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/>
  </bookViews>
  <sheets>
    <sheet name="Índice" sheetId="14" r:id="rId1"/>
    <sheet name="Zacatecas_EdoUsa" sheetId="1" r:id="rId2"/>
    <sheet name="Zacatecas_Cons" sheetId="15" r:id="rId3"/>
    <sheet name="Zacatecas_EdoMun" sheetId="4" r:id="rId4"/>
    <sheet name="Zacatecas_USAMuni" sheetId="5" r:id="rId5"/>
    <sheet name="Zacatecas_MUNICIPIO" sheetId="6" r:id="rId6"/>
    <sheet name="Zacatecas_educ_gral" sheetId="7" r:id="rId7"/>
    <sheet name="Zacatecas_NivelE_Cons" sheetId="8" r:id="rId8"/>
    <sheet name="Zacatecas_EducCons" sheetId="9" r:id="rId9"/>
    <sheet name="Zacatecas_GenGral" sheetId="10" r:id="rId10"/>
    <sheet name="Zacatecas_GENERO" sheetId="11" r:id="rId11"/>
    <sheet name="Zacatecas_GenCon" sheetId="17" r:id="rId12"/>
    <sheet name="Zacatecas_Gen_Edad" sheetId="12" r:id="rId13"/>
    <sheet name="Zacatecas_ocup_gral" sheetId="13" r:id="rId14"/>
  </sheets>
  <definedNames>
    <definedName name="_xlnm._FilterDatabase" localSheetId="2" hidden="1">Zacatecas_Cons!$B$11:$D$11</definedName>
    <definedName name="_xlnm._FilterDatabase" localSheetId="3" hidden="1">Zacatecas_EdoMun!$B$11:$D$11</definedName>
    <definedName name="_xlnm._FilterDatabase" localSheetId="1" hidden="1">Zacatecas_EdoUsa!$B$11:$D$11</definedName>
    <definedName name="_xlnm._FilterDatabase" localSheetId="6" hidden="1">Zacatecas_educ_gral!$B$11:$D$11</definedName>
    <definedName name="_xlnm._FilterDatabase" localSheetId="8" hidden="1">Zacatecas_EducCons!$B$9:$E$790</definedName>
    <definedName name="_xlnm._FilterDatabase" localSheetId="11" hidden="1">Zacatecas_GenCon!$B$15:$E$162</definedName>
    <definedName name="_xlnm._FilterDatabase" localSheetId="10" hidden="1">Zacatecas_GENERO!$B$12:$E$150</definedName>
    <definedName name="_xlnm._FilterDatabase" localSheetId="9" hidden="1">Zacatecas_GenGral!#REF!</definedName>
    <definedName name="_xlnm._FilterDatabase" localSheetId="5" hidden="1">Zacatecas_MUNICIPIO!$B$9:$E$1759</definedName>
    <definedName name="_xlnm._FilterDatabase" localSheetId="7" hidden="1">Zacatecas_NivelE_Cons!$B$9:$E$644</definedName>
    <definedName name="_xlnm._FilterDatabase" localSheetId="13" hidden="1">Zacatecas_ocup_gral!$B$11:$D$11</definedName>
    <definedName name="_xlnm._FilterDatabase" localSheetId="4" hidden="1">Zacatecas_USAMuni!$B$9:$E$1387</definedName>
    <definedName name="_xlnm.Print_Area" localSheetId="8">Zacatecas_EducCons!$A$1:$E$9</definedName>
    <definedName name="_xlnm.Print_Area" localSheetId="5">Zacatecas_MUNICIPIO!$A$1:$E$9</definedName>
    <definedName name="_xlnm.Print_Area" localSheetId="7">Zacatecas_NivelE_Cons!$A$1:$E$9</definedName>
    <definedName name="_xlnm.Print_Area" localSheetId="4">Zacatecas_USAMuni!$A$1:$E$9</definedName>
    <definedName name="_xlnm.Print_Titles" localSheetId="2">Zacatecas_Cons!$1:$11</definedName>
    <definedName name="_xlnm.Print_Titles" localSheetId="3">Zacatecas_EdoMun!$1:$11</definedName>
    <definedName name="_xlnm.Print_Titles" localSheetId="1">Zacatecas_EdoUsa!$1:$11</definedName>
    <definedName name="_xlnm.Print_Titles" localSheetId="6">Zacatecas_educ_gral!$1:$11</definedName>
    <definedName name="_xlnm.Print_Titles" localSheetId="8">Zacatecas_EducCons!$1:$9</definedName>
    <definedName name="_xlnm.Print_Titles" localSheetId="12">Zacatecas_Gen_Edad!$1:$12</definedName>
    <definedName name="_xlnm.Print_Titles" localSheetId="10">Zacatecas_GENERO!$1:$12</definedName>
    <definedName name="_xlnm.Print_Titles" localSheetId="9">Zacatecas_GenGral!$1:$10</definedName>
    <definedName name="_xlnm.Print_Titles" localSheetId="5">Zacatecas_MUNICIPIO!$1:$9</definedName>
    <definedName name="_xlnm.Print_Titles" localSheetId="7">Zacatecas_NivelE_Cons!$1:$9</definedName>
    <definedName name="_xlnm.Print_Titles" localSheetId="13">Zacatecas_ocup_gral!$1:$11</definedName>
    <definedName name="_xlnm.Print_Titles" localSheetId="4">Zacatecas_USAMuni!$1:$9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<sst xmlns="http://schemas.openxmlformats.org/spreadsheetml/2006/main" count="5442" uniqueCount="260">
  <si>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</si>
  <si>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</si>
  <si>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</si>
  <si>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</si>
  <si>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</si>
  <si>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</si>
  <si>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</si>
  <si>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</si>
  <si>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</si>
  <si>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</si>
  <si>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</si>
  <si>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</si>
  <si>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</si>
  <si>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</si>
  <si>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</si>
  <si>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</si>
  <si>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</si>
  <si>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</si>
  <si>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</si>
  <si>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</si>
  <si>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</si>
  <si>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</si>
  <si>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</si>
  <si>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</si>
  <si>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</si>
  <si>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</si>
  <si>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</si>
  <si>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</si>
  <si>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</si>
  <si>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</si>
  <si>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</si>
  <si>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</si>
  <si>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</si>
  <si>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</si>
  <si>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</si>
  <si>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</si>
  <si>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</si>
  <si>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</si>
  <si>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</si>
  <si>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</si>
  <si>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</si>
  <si>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</si>
  <si>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</si>
  <si>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</si>
  <si>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</si>
  <si>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</si>
  <si>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</si>
  <si>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</si>
  <si>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</si>
  <si>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</si>
  <si>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</si>
  <si>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</si>
  <si>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</si>
  <si>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</si>
  <si>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</si>
  <si>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</si>
  <si>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</si>
  <si>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</si>
  <si>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</si>
  <si>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</si>
  <si>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</si>
  <si>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</si>
  <si>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</si>
  <si>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</si>
  <si>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</si>
  <si>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</si>
  <si>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</si>
  <si>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</si>
  <si>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</si>
  <si>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</si>
  <si>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</si>
  <si>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</si>
  <si>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</si>
  <si>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</si>
  <si>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</si>
  <si>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</si>
  <si>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Alaska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</si>
  <si>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</si>
  <si>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</si>
  <si>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</si>
  <si>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</si>
  <si>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</si>
  <si>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</si>
  <si>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</si>
  <si>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</si>
  <si>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</si>
  <si>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</si>
  <si>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</si>
  <si>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</si>
  <si>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</si>
  <si>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</si>
  <si>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</si>
  <si>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</si>
  <si>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</si>
  <si>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</si>
  <si>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</si>
  <si>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</si>
  <si>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</si>
  <si>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</si>
  <si>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</si>
  <si>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</si>
  <si>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</si>
  <si>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</si>
  <si>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</si>
  <si>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</si>
  <si>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</si>
  <si>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</si>
  <si>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</si>
  <si>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</si>
  <si>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</si>
  <si>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</si>
  <si>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</si>
  <si>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</si>
  <si>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</si>
  <si>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</si>
  <si>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</si>
  <si>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</si>
  <si>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</si>
  <si>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</si>
  <si>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</si>
  <si>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</si>
  <si>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</si>
  <si>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</si>
  <si>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</si>
  <si>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YUMA</t>
  </si>
  <si>
    <t>ANCHORAGE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</si>
  <si>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</si>
  <si>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</si>
  <si>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</si>
  <si>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</si>
  <si>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</si>
  <si>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</si>
  <si>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</si>
  <si>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</si>
  <si>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</si>
  <si>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</si>
  <si>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</si>
  <si>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</si>
  <si>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</si>
  <si>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</si>
  <si>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</si>
  <si>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</si>
  <si>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</si>
  <si>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</si>
  <si>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</si>
  <si>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</si>
  <si>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</si>
  <si>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</si>
  <si>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</si>
  <si>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</si>
  <si>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</si>
  <si>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</si>
  <si>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</si>
  <si>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</si>
  <si>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</si>
  <si>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</si>
  <si>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</si>
  <si>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</si>
  <si>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</si>
  <si>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</si>
  <si>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</si>
  <si>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</si>
  <si>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</si>
  <si>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</si>
  <si>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</si>
  <si>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</si>
  <si>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</si>
  <si>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</si>
  <si>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</si>
  <si>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</si>
  <si>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</si>
  <si>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</si>
  <si>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</si>
  <si>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</si>
  <si>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</si>
  <si>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</si>
  <si>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CARNICERO</t>
  </si>
  <si>
    <t>5.2 Por Estado de USA</t>
  </si>
  <si>
    <t>5.3 Por Circunscripción Consular</t>
  </si>
  <si>
    <t>West Virginia</t>
  </si>
  <si>
    <t>alifornia</t>
  </si>
  <si>
    <t>New Hampshire</t>
  </si>
  <si>
    <t>Montana</t>
  </si>
  <si>
    <t>CIRUJANO(A)</t>
  </si>
  <si>
    <t>PLANCHADOR(A)</t>
  </si>
  <si>
    <t>District of Columbia</t>
  </si>
  <si>
    <t>Massachusetts</t>
  </si>
  <si>
    <t>DEL RIO</t>
  </si>
  <si>
    <t>EAGLE PASS</t>
  </si>
  <si>
    <t>VILLA HIDALGO</t>
  </si>
  <si>
    <t>MISIONERO(A)</t>
  </si>
  <si>
    <t>SACERDOTE</t>
  </si>
  <si>
    <t>DOUGLAS</t>
  </si>
  <si>
    <t>BENITO JUAREZ</t>
  </si>
  <si>
    <t>TAXISTA</t>
  </si>
  <si>
    <t>PANUCO</t>
  </si>
  <si>
    <t>Matrículas consulares expedidas a originarios de Zacatecas en el 2013.</t>
  </si>
  <si>
    <t>MATRÍCULAS CONSULARES DE ALTA SEGURIDAD EXPEDIDAS A ORIGINARIOS DE ZACATECAS POR ESTADO DE LA UNIÓN AMERICANA. DURANTE EL 2013</t>
  </si>
  <si>
    <t>MATRÍCULAS CONSULARES DE ALTA SEGURIDAD EXPEDIDAS DURANTE EL 2013 A ORIGINARIOS DE ZACATECAS EN LOS CONSULADOS DE MÉXICO EN EE.UU.</t>
  </si>
  <si>
    <t>MATRÍCULAS CONSULARES DE ALTA SEGURIDAD EXPEDIDAS POR MUNICIPIO A ORIGINARIOS DE ZACATECAS  EN LOS CONSULADOS DE MÉXICO EN EE.UU. 2013</t>
  </si>
  <si>
    <t>FRESNILLO</t>
  </si>
  <si>
    <t>RIO GRANDE</t>
  </si>
  <si>
    <t>VALPARAISO</t>
  </si>
  <si>
    <t>SOMBRERETE</t>
  </si>
  <si>
    <t>JEREZ</t>
  </si>
  <si>
    <t>VILLANUEVA</t>
  </si>
  <si>
    <t>ZACATECAS</t>
  </si>
  <si>
    <t>PINOS</t>
  </si>
  <si>
    <t>NOCHISTLAN DE MEJIA</t>
  </si>
  <si>
    <t>GUADALUPE</t>
  </si>
  <si>
    <t>JALPA</t>
  </si>
  <si>
    <t>SAIN ALTO</t>
  </si>
  <si>
    <t>GENERAL FRANCISCO R. MURGUIA</t>
  </si>
  <si>
    <t>JUAN ALDAMA</t>
  </si>
  <si>
    <t>OJOCALIENTE</t>
  </si>
  <si>
    <t>GENERAL PANFILO NATERA</t>
  </si>
  <si>
    <t>TLALTENANGO DE SANCHEZ ROMAN</t>
  </si>
  <si>
    <t>MIGUEL AUZA</t>
  </si>
  <si>
    <t>CHALCHIHUITES</t>
  </si>
  <si>
    <t>TABASCO</t>
  </si>
  <si>
    <t>LORETO</t>
  </si>
  <si>
    <t>VILLA DE COS</t>
  </si>
  <si>
    <t>MONTE ESCOBEDO</t>
  </si>
  <si>
    <t>TEPETONGO</t>
  </si>
  <si>
    <t>JUCHIPILA</t>
  </si>
  <si>
    <t>TEPECHITLAN</t>
  </si>
  <si>
    <t>LUIS MOYA</t>
  </si>
  <si>
    <t>VILLA GONZALEZ ORTEGA</t>
  </si>
  <si>
    <t>JIMENEZ DEL TEUL</t>
  </si>
  <si>
    <t>CALERA</t>
  </si>
  <si>
    <t>TEUL DE GONZALEZ ORTEGA</t>
  </si>
  <si>
    <t>MAZAPIL</t>
  </si>
  <si>
    <t>APOZOL</t>
  </si>
  <si>
    <t>NORIA DE ANGELES</t>
  </si>
  <si>
    <t>HUANUSCO</t>
  </si>
  <si>
    <t>GENARO CODINA</t>
  </si>
  <si>
    <t>MOYAHUA DE ESTRADA</t>
  </si>
  <si>
    <t>APULCO</t>
  </si>
  <si>
    <t>ATOLINGA</t>
  </si>
  <si>
    <t>VILLA GARCIA</t>
  </si>
  <si>
    <t>CUAUHTEMOC</t>
  </si>
  <si>
    <t>CONCEPCION DEL ORO</t>
  </si>
  <si>
    <t>MORELOS</t>
  </si>
  <si>
    <t>SUSTICACAN</t>
  </si>
  <si>
    <t>MEZQUITAL DEL ORO</t>
  </si>
  <si>
    <t>GENERAL ENRIQUE ESTRADA</t>
  </si>
  <si>
    <t>MOMAX</t>
  </si>
  <si>
    <t>CAÑITAS DE FELIPE PESCADOR</t>
  </si>
  <si>
    <t>VETAGRANDE</t>
  </si>
  <si>
    <t>TRINIDAD GARCIA DE LA CADENA</t>
  </si>
  <si>
    <t>EL PLATEADO DE JOAQUIN AMARO</t>
  </si>
  <si>
    <t>MELCHOR OCAMPO</t>
  </si>
  <si>
    <t>TRANCOSO</t>
  </si>
  <si>
    <t>EL SALVADOR</t>
  </si>
  <si>
    <t>MATRÍCULAS CONSULARES EXPEDIDAS EN EE.UU. A ORIGINARIOS DE ZACATECAS POR NIVEL DE EDUCACIÓN, 2013.</t>
  </si>
  <si>
    <t>MATRÍCULAS CONSULARES EXPEDIDAS A ORIGINARIOS DE ZACATECAS POR GÉNERO Y ESTADO DE MÉXICO 2013.</t>
  </si>
  <si>
    <t>MATRÍCULAS CONSULARES EXPEDIDAS A ORIGINARIOS DE ZACATECAS POR GÉNERO Y EDAD EN EE.UU.</t>
  </si>
  <si>
    <t>MATRÍCULAS CONSULARES EXPEDIDAS EN EE.UU. A ORIGINARIOS DE ZACATECAS POR PERFIL OCUPACIONAL, 2013.</t>
  </si>
  <si>
    <r>
      <t>MATRÍCULAS CONSULARES EXPEDIDAS A ORIGINARIOS DE ZACATECAS POR GÉNERO Y CONSULADO DE MÉXICO 2013</t>
    </r>
    <r>
      <rPr>
        <sz val="11"/>
        <color rgb="FF000000"/>
        <rFont val="Montserrat"/>
      </rPr>
      <t>.</t>
    </r>
  </si>
  <si>
    <t>MATRÍCULAS CONSULARES EXPEDIDAS A ORIGINARIOS DE SONORA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</si>
</sst>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0.0%"/>
    <numFmt numFmtId="169" formatCode="#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sz val="9"/>
      <color theme="1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12"/>
      <color theme="0"/>
      <name val="Montserrat"/>
    </font>
    <font>
      <sz val="9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7" fillId="0" borderId="0" xfId="1" applyFont="1" applyAlignment="1"/>
    <xf numFmtId="0" fontId="18" fillId="3" borderId="3" xfId="0" applyFont="1" applyFill="1" applyBorder="1" applyAlignment="1">
      <alignment horizontal="left" vertical="center" wrapText="1"/>
    </xf>
    <xf numFmtId="0" fontId="18" fillId="3" borderId="3" xfId="0" applyFont="1" applyFill="1" applyBorder="1" applyAlignment="1">
      <alignment horizontal="left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20" fillId="3" borderId="3" xfId="0" applyFont="1" applyFill="1" applyBorder="1"/>
    <xf numFmtId="3" fontId="20" fillId="3" borderId="3" xfId="0" applyNumberFormat="1" applyFont="1" applyFill="1" applyBorder="1"/>
    <xf numFmtId="168" fontId="20" fillId="3" borderId="3" xfId="0" applyNumberFormat="1" applyFont="1" applyFill="1" applyBorder="1"/>
    <xf numFmtId="0" fontId="20" fillId="0" borderId="3" xfId="0" applyFont="1" applyBorder="1"/>
    <xf numFmtId="3" fontId="20" fillId="0" borderId="3" xfId="0" applyNumberFormat="1" applyFont="1" applyBorder="1"/>
    <xf numFmtId="168" fontId="20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9" fontId="4" fillId="5" borderId="3" xfId="0" applyNumberFormat="1" applyFont="1" applyFill="1" applyBorder="1" applyAlignment="1">
      <alignment horizontal="right" vertical="center" wrapText="1"/>
    </xf>
    <xf numFmtId="9" fontId="4" fillId="4" borderId="0" xfId="0" applyNumberFormat="1" applyFont="1" applyFill="1" applyAlignment="1">
      <alignment horizontal="center" vertical="center" wrapText="1"/>
    </xf>
    <xf numFmtId="0" fontId="8" fillId="0" borderId="0" xfId="1"/>
    <xf numFmtId="0" fontId="21" fillId="0" borderId="8" xfId="0" applyFont="1" applyBorder="1"/>
    <xf numFmtId="0" fontId="0" fillId="0" borderId="0" xfId="0"/>
    <xf numFmtId="0" fontId="22" fillId="0" borderId="8" xfId="3" applyFont="1" applyBorder="1" applyAlignment="1">
      <alignment horizontal="left"/>
    </xf>
    <xf numFmtId="0" fontId="22" fillId="0" borderId="0" xfId="3" applyFont="1" applyBorder="1" applyAlignment="1">
      <alignment horizontal="left"/>
    </xf>
    <xf numFmtId="0" fontId="21" fillId="0" borderId="8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9" xfId="0" applyFont="1" applyBorder="1" applyAlignment="1">
      <alignment horizontal="left" wrapText="1"/>
    </xf>
    <xf numFmtId="0" fontId="23" fillId="2" borderId="5" xfId="0" applyFont="1" applyFill="1" applyBorder="1" applyAlignment="1">
      <alignment horizontal="center" wrapText="1"/>
    </xf>
    <xf numFmtId="0" fontId="23" fillId="2" borderId="6" xfId="0" applyFont="1" applyFill="1" applyBorder="1" applyAlignment="1">
      <alignment horizontal="center" wrapText="1"/>
    </xf>
    <xf numFmtId="0" fontId="23" fillId="2" borderId="7" xfId="0" applyFont="1" applyFill="1" applyBorder="1" applyAlignment="1">
      <alignment horizontal="center" wrapText="1"/>
    </xf>
    <xf numFmtId="0" fontId="20" fillId="3" borderId="0" xfId="0" applyFont="1" applyFill="1"/>
    <xf numFmtId="3" fontId="20" fillId="3" borderId="0" xfId="0" applyNumberFormat="1" applyFont="1" applyFill="1"/>
    <xf numFmtId="0" fontId="24" fillId="0" borderId="0" xfId="1" applyFont="1" applyAlignment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  <xf numFmtId="9" fontId="4" fillId="6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543641</xdr:colOff>
      <xdr:row>1</xdr:row>
      <xdr:rowOff>164792</xdr:rowOff>
    </xdr:from>
    <xdr:to>
      <xdr:col>3</xdr:col>
      <xdr:colOff>1085850</xdr:colOff>
      <xdr:row>2</xdr:row>
      <xdr:rowOff>114300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67866" y="698192"/>
          <a:ext cx="542209" cy="17810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47124</xdr:colOff>
      <xdr:row>5</xdr:row>
      <xdr:rowOff>177465</xdr:rowOff>
    </xdr:from>
    <xdr:to>
      <xdr:col>4</xdr:col>
      <xdr:colOff>1112420</xdr:colOff>
      <xdr:row>7</xdr:row>
      <xdr:rowOff>202532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47124" y="1282365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</a:t>
          </a:r>
          <a:r>
            <a:rPr lang="es-MX" sz="1000" baseline="0">
              <a:latin typeface="Montserrat" panose="00000500000000000000" pitchFamily="2" charset="0"/>
            </a:rPr>
            <a:t> DE ZACATECAS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47953</xdr:colOff>
      <xdr:row>6</xdr:row>
      <xdr:rowOff>255204</xdr:rowOff>
    </xdr:from>
    <xdr:to>
      <xdr:col>5</xdr:col>
      <xdr:colOff>560050</xdr:colOff>
      <xdr:row>7</xdr:row>
      <xdr:rowOff>106184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810578" y="1664904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ZACATECAS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138562</xdr:colOff>
      <xdr:row>6</xdr:row>
      <xdr:rowOff>280898</xdr:rowOff>
    </xdr:from>
    <xdr:to>
      <xdr:col>5</xdr:col>
      <xdr:colOff>650659</xdr:colOff>
      <xdr:row>7</xdr:row>
      <xdr:rowOff>131878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01187" y="169059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 ZACATECAS</a:t>
          </a:r>
          <a:r>
            <a:rPr lang="es-MX" sz="1000" baseline="0">
              <a:latin typeface="Montserrat" panose="00000500000000000000" pitchFamily="2" charset="0"/>
            </a:rPr>
            <a:t>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240424</xdr:colOff>
      <xdr:row>6</xdr:row>
      <xdr:rowOff>184915</xdr:rowOff>
    </xdr:from>
    <xdr:to>
      <xdr:col>5</xdr:col>
      <xdr:colOff>790575</xdr:colOff>
      <xdr:row>7</xdr:row>
      <xdr:rowOff>76199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003049" y="1594615"/>
          <a:ext cx="550151" cy="22465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ZACATECAS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91637</xdr:colOff>
      <xdr:row>6</xdr:row>
      <xdr:rowOff>313668</xdr:rowOff>
    </xdr:from>
    <xdr:to>
      <xdr:col>5</xdr:col>
      <xdr:colOff>619125</xdr:colOff>
      <xdr:row>7</xdr:row>
      <xdr:rowOff>142875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854262" y="1723368"/>
          <a:ext cx="527488" cy="16258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76200</xdr:colOff>
      <xdr:row>12</xdr:row>
      <xdr:rowOff>104775</xdr:rowOff>
    </xdr:from>
    <xdr:to>
      <xdr:col>5</xdr:col>
      <xdr:colOff>584016</xdr:colOff>
      <xdr:row>13</xdr:row>
      <xdr:rowOff>95250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095875" y="2390775"/>
          <a:ext cx="507816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ZACATECAS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81" t="s">
        <v>196</v>
      </c>
      <c r="B1" s="82"/>
      <c r="C1" s="82"/>
      <c r="D1" s="83"/>
    </row>
    <row r="2" spans="1:4">
      <c r="A2" s="31"/>
      <c r="B2" s="32"/>
      <c r="C2" s="32"/>
      <c r="D2" s="33"/>
    </row>
    <row r="3" spans="1:4">
      <c r="A3" s="78" t="s">
        <v>61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34"/>
      <c r="B5" s="35"/>
      <c r="C5" s="35"/>
      <c r="D5" s="36"/>
    </row>
    <row r="6" spans="1:4" ht="18.75">
      <c r="A6" s="76" t="s">
        <v>62</v>
      </c>
      <c r="B6" s="77"/>
      <c r="C6" s="77"/>
      <c r="D6" s="73"/>
    </row>
    <row r="7" spans="1:4">
      <c r="A7" s="37"/>
      <c r="B7" s="38"/>
      <c r="C7" s="38"/>
      <c r="D7" s="39"/>
    </row>
    <row r="8" spans="1:4" ht="18.75">
      <c r="A8" s="76" t="s">
        <v>63</v>
      </c>
      <c r="B8" s="77"/>
      <c r="C8" s="77"/>
      <c r="D8" s="73"/>
    </row>
    <row r="9" spans="1:4">
      <c r="A9" s="40"/>
      <c r="B9" s="41"/>
      <c r="C9" s="41"/>
      <c r="D9" s="42"/>
    </row>
    <row r="10" spans="1:4" ht="18.75">
      <c r="A10" s="74" t="s">
        <v>64</v>
      </c>
      <c r="B10" s="41"/>
      <c r="C10" s="41"/>
      <c r="D10" s="42"/>
    </row>
    <row r="11" spans="1:4" ht="18.75">
      <c r="A11" s="40"/>
      <c r="B11" s="76" t="s">
        <v>65</v>
      </c>
      <c r="C11" s="77"/>
      <c r="D11" s="77"/>
    </row>
    <row r="12" spans="1:4" ht="18.75">
      <c r="A12" s="40"/>
      <c r="B12" s="76" t="s">
        <v>66</v>
      </c>
      <c r="C12" s="77"/>
      <c r="D12" s="77"/>
    </row>
    <row r="13" spans="1:4" ht="18.75">
      <c r="A13" s="40"/>
      <c r="B13" s="76" t="s">
        <v>67</v>
      </c>
      <c r="C13" s="77"/>
      <c r="D13" s="77"/>
    </row>
    <row r="14" spans="1:4">
      <c r="A14" s="40"/>
      <c r="B14" s="41"/>
      <c r="C14" s="41"/>
      <c r="D14" s="42"/>
    </row>
    <row r="15" spans="1:4" ht="18.75">
      <c r="A15" s="74" t="s">
        <v>68</v>
      </c>
      <c r="B15" s="41"/>
      <c r="C15" s="41"/>
      <c r="D15" s="42"/>
    </row>
    <row r="16" spans="1:4" ht="18.75">
      <c r="A16" s="40"/>
      <c r="B16" s="76" t="s">
        <v>69</v>
      </c>
      <c r="C16" s="77"/>
      <c r="D16" s="77"/>
    </row>
    <row r="17" spans="1:4" ht="18.75">
      <c r="A17" s="40"/>
      <c r="B17" s="76" t="s">
        <v>70</v>
      </c>
      <c r="C17" s="77"/>
      <c r="D17" s="77"/>
    </row>
    <row r="18" spans="1:4" ht="18.75">
      <c r="A18" s="40"/>
      <c r="B18" s="76" t="s">
        <v>71</v>
      </c>
      <c r="C18" s="77"/>
      <c r="D18" s="77"/>
    </row>
    <row r="19" spans="1:4">
      <c r="A19" s="40"/>
      <c r="B19" s="41"/>
      <c r="C19" s="41"/>
      <c r="D19" s="42"/>
    </row>
    <row r="20" spans="1:4" ht="18.75">
      <c r="A20" s="74" t="s">
        <v>72</v>
      </c>
      <c r="B20" s="41"/>
      <c r="C20" s="41"/>
      <c r="D20" s="42"/>
    </row>
    <row r="21" spans="1:4" ht="18.75">
      <c r="A21" s="40"/>
      <c r="B21" s="76" t="s">
        <v>73</v>
      </c>
      <c r="C21" s="77"/>
      <c r="D21" s="77"/>
    </row>
    <row r="22" spans="1:4" ht="18.75" customHeight="1">
      <c r="A22" s="40"/>
      <c r="B22" s="76" t="s">
        <v>177</v>
      </c>
      <c r="C22" s="77"/>
      <c r="D22" s="77"/>
    </row>
    <row r="23" spans="1:4" ht="18.75">
      <c r="A23" s="40"/>
      <c r="B23" s="76" t="s">
        <v>178</v>
      </c>
      <c r="C23" s="77"/>
      <c r="D23" s="77"/>
    </row>
    <row r="24" spans="1:4" ht="18.75">
      <c r="A24" s="76" t="s">
        <v>74</v>
      </c>
      <c r="B24" s="77"/>
      <c r="C24" s="77"/>
      <c r="D24" s="73"/>
    </row>
    <row r="25" spans="1:4">
      <c r="A25" s="40"/>
      <c r="B25" s="75"/>
      <c r="C25" s="75"/>
      <c r="D25" s="75"/>
    </row>
    <row r="26" spans="1:4" ht="18.75">
      <c r="A26" s="76" t="s">
        <v>75</v>
      </c>
      <c r="B26" s="77"/>
      <c r="C26" s="77"/>
      <c r="D26" s="73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Zacatecas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Zacatecas_EdoMun!A1" display="3.1 Municipio general"/>
    <hyperlink ref="B13:D13" location="Zacatecas_MUNICIPIO!A1" display="3.3 Por Circunscripción Consular"/>
    <hyperlink ref="B16:D16" location="Zacatecas_educ_gral!A1" display="4.1 Educación general"/>
    <hyperlink ref="B17:D17" location="Zacatecas_NivelE_Cons!A1" display="4.2 Por Estado de USA"/>
    <hyperlink ref="B18:D18" location="Zacatecas_EducCons!A1" display="4.3 Por Circunscripción Consular"/>
    <hyperlink ref="B21:D21" location="Zacatecas_GenGral!A1" display="5.1 Género General"/>
    <hyperlink ref="B22:D22" location="Zacatecas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Zacatecas_EdoUsa!A1" display="1. Por Estados de USA"/>
    <hyperlink ref="A8:C8" location="Zacatecas_Cons!A1" display="2. Por Circunscripción Consular"/>
    <hyperlink ref="A26:D26" location="'Baja California Sur_ocup_gral'!A1" display="7. Por Ocupación"/>
    <hyperlink ref="B23:D23" location="Zacatecas_GenCon!A1" display="5.3 Por Circunscripción Consular"/>
    <hyperlink ref="A24:C24" location="Zacatecas_Gen_Edad!A1" display="6. Por estructura de Edad"/>
    <hyperlink ref="A26:C26" location="Zacatec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5"/>
  <sheetViews>
    <sheetView showGridLines="0" zoomScaleNormal="100" zoomScaleSheetLayoutView="115" workbookViewId="0">
      <selection activeCell="B59" sqref="B59:D5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180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197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5" t="s">
        <v>35</v>
      </c>
      <c r="C12" s="58">
        <v>68</v>
      </c>
      <c r="D12" s="57">
        <v>2E-3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76</v>
      </c>
      <c r="C13" s="58">
        <v>3</v>
      </c>
      <c r="D13" s="57">
        <v>0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22</v>
      </c>
      <c r="C14" s="58">
        <v>212</v>
      </c>
      <c r="D14" s="57">
        <v>6.0000000000000001E-3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13</v>
      </c>
      <c r="C15" s="58">
        <v>340</v>
      </c>
      <c r="D15" s="57">
        <v>8.9999999999999993E-3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4</v>
      </c>
      <c r="C16" s="56">
        <v>10599</v>
      </c>
      <c r="D16" s="57">
        <v>0.29599999999999999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8</v>
      </c>
      <c r="C17" s="56">
        <v>1990</v>
      </c>
      <c r="D17" s="57">
        <v>5.6000000000000001E-2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38</v>
      </c>
      <c r="C18" s="58">
        <v>13</v>
      </c>
      <c r="D18" s="57">
        <v>0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41</v>
      </c>
      <c r="C19" s="58">
        <v>14</v>
      </c>
      <c r="D19" s="57">
        <v>0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185</v>
      </c>
      <c r="C20" s="58">
        <v>1</v>
      </c>
      <c r="D20" s="57">
        <v>0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10</v>
      </c>
      <c r="C21" s="58">
        <v>416</v>
      </c>
      <c r="D21" s="57">
        <v>1.2E-2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12</v>
      </c>
      <c r="C22" s="58">
        <v>740</v>
      </c>
      <c r="D22" s="57">
        <v>2.1000000000000001E-2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26</v>
      </c>
      <c r="C23" s="58">
        <v>199</v>
      </c>
      <c r="D23" s="57">
        <v>6.0000000000000001E-3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6</v>
      </c>
      <c r="C24" s="56">
        <v>3547</v>
      </c>
      <c r="D24" s="57">
        <v>9.9000000000000005E-2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9</v>
      </c>
      <c r="C25" s="58">
        <v>322</v>
      </c>
      <c r="D25" s="57">
        <v>8.9999999999999993E-3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24</v>
      </c>
      <c r="C26" s="58">
        <v>176</v>
      </c>
      <c r="D26" s="57">
        <v>5.0000000000000001E-3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16</v>
      </c>
      <c r="C27" s="58">
        <v>674</v>
      </c>
      <c r="D27" s="57">
        <v>1.9E-2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19</v>
      </c>
      <c r="C28" s="58">
        <v>92</v>
      </c>
      <c r="D28" s="57">
        <v>3.0000000000000001E-3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29</v>
      </c>
      <c r="C29" s="58">
        <v>144</v>
      </c>
      <c r="D29" s="57">
        <v>4.0000000000000001E-3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39</v>
      </c>
      <c r="C30" s="58">
        <v>25</v>
      </c>
      <c r="D30" s="57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186</v>
      </c>
      <c r="C31" s="58">
        <v>2</v>
      </c>
      <c r="D31" s="57">
        <v>0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28</v>
      </c>
      <c r="C32" s="58">
        <v>226</v>
      </c>
      <c r="D32" s="57">
        <v>6.0000000000000001E-3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30</v>
      </c>
      <c r="C33" s="58">
        <v>139</v>
      </c>
      <c r="D33" s="57">
        <v>4.0000000000000001E-3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36</v>
      </c>
      <c r="C34" s="58">
        <v>87</v>
      </c>
      <c r="D34" s="57">
        <v>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25</v>
      </c>
      <c r="C35" s="58">
        <v>134</v>
      </c>
      <c r="D35" s="57">
        <v>4.0000000000000001E-3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182</v>
      </c>
      <c r="C36" s="58">
        <v>1</v>
      </c>
      <c r="D36" s="57">
        <v>0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5" t="s">
        <v>23</v>
      </c>
      <c r="C37" s="58">
        <v>130</v>
      </c>
      <c r="D37" s="57">
        <v>4.0000000000000001E-3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5" t="s">
        <v>11</v>
      </c>
      <c r="C38" s="58">
        <v>777</v>
      </c>
      <c r="D38" s="57">
        <v>2.1999999999999999E-2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5" t="s">
        <v>181</v>
      </c>
      <c r="C39" s="58">
        <v>20</v>
      </c>
      <c r="D39" s="57">
        <v>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5" t="s">
        <v>40</v>
      </c>
      <c r="C40" s="58">
        <v>33</v>
      </c>
      <c r="D40" s="57">
        <v>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5" t="s">
        <v>18</v>
      </c>
      <c r="C41" s="58">
        <v>288</v>
      </c>
      <c r="D41" s="57">
        <v>8.0000000000000002E-3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5" t="s">
        <v>33</v>
      </c>
      <c r="C42" s="58">
        <v>24</v>
      </c>
      <c r="D42" s="57">
        <v>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5" t="s">
        <v>15</v>
      </c>
      <c r="C43" s="58">
        <v>519</v>
      </c>
      <c r="D43" s="57">
        <v>1.4E-2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5" t="s">
        <v>43</v>
      </c>
      <c r="C44" s="58">
        <v>1</v>
      </c>
      <c r="D44" s="57">
        <v>0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5" t="s">
        <v>34</v>
      </c>
      <c r="C45" s="58">
        <v>68</v>
      </c>
      <c r="D45" s="57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5" t="s">
        <v>7</v>
      </c>
      <c r="C46" s="56">
        <v>1177</v>
      </c>
      <c r="D46" s="57">
        <v>3.3000000000000002E-2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5" t="s">
        <v>31</v>
      </c>
      <c r="C47" s="58">
        <v>201</v>
      </c>
      <c r="D47" s="57">
        <v>6.0000000000000001E-3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5" t="s">
        <v>37</v>
      </c>
      <c r="C48" s="58">
        <v>43</v>
      </c>
      <c r="D48" s="57">
        <v>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5" t="s">
        <v>32</v>
      </c>
      <c r="C49" s="58">
        <v>84</v>
      </c>
      <c r="D49" s="57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5" t="s">
        <v>44</v>
      </c>
      <c r="C50" s="58">
        <v>7</v>
      </c>
      <c r="D50" s="57">
        <v>0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5" t="s">
        <v>14</v>
      </c>
      <c r="C51" s="58">
        <v>443</v>
      </c>
      <c r="D51" s="57">
        <v>1.2E-2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5" t="s">
        <v>5</v>
      </c>
      <c r="C52" s="56">
        <v>10801</v>
      </c>
      <c r="D52" s="57">
        <v>0.30099999999999999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5" t="s">
        <v>20</v>
      </c>
      <c r="C53" s="58">
        <v>372</v>
      </c>
      <c r="D53" s="57">
        <v>0.01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5" t="s">
        <v>27</v>
      </c>
      <c r="C54" s="58">
        <v>154</v>
      </c>
      <c r="D54" s="57">
        <v>4.0000000000000001E-3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5" t="s">
        <v>17</v>
      </c>
      <c r="C55" s="58">
        <v>100</v>
      </c>
      <c r="D55" s="57">
        <v>3.0000000000000001E-3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5" t="s">
        <v>179</v>
      </c>
      <c r="C56" s="58">
        <v>2</v>
      </c>
      <c r="D56" s="57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5" t="s">
        <v>21</v>
      </c>
      <c r="C57" s="58">
        <v>399</v>
      </c>
      <c r="D57" s="57">
        <v>1.0999999999999999E-2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5" t="s">
        <v>42</v>
      </c>
      <c r="C58" s="58">
        <v>35</v>
      </c>
      <c r="D58" s="57">
        <v>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62" t="s">
        <v>53</v>
      </c>
      <c r="C59" s="60">
        <v>35842</v>
      </c>
      <c r="D59" s="61">
        <v>1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 ht="9.75" customHeight="1"/>
    <row r="61" spans="2:16" ht="12.75" customHeight="1">
      <c r="B61" s="53" t="s">
        <v>77</v>
      </c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</row>
    <row r="62" spans="2:16" ht="13.5" customHeight="1">
      <c r="B62" s="53" t="s">
        <v>45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</row>
    <row r="63" spans="2:16" ht="18" customHeight="1">
      <c r="B63" s="53" t="s">
        <v>78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</row>
    <row r="64" spans="2:16">
      <c r="B64" s="53" t="s">
        <v>79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</row>
    <row r="65" spans="2:16">
      <c r="B65" s="53" t="s">
        <v>80</v>
      </c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7"/>
  <sheetViews>
    <sheetView showGridLines="0" zoomScaleNormal="100" zoomScaleSheetLayoutView="115" workbookViewId="0">
      <selection activeCell="B61" sqref="B61:D6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198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46</v>
      </c>
      <c r="C11" s="6" t="s">
        <v>2</v>
      </c>
      <c r="D11" s="7" t="s">
        <v>3</v>
      </c>
    </row>
    <row r="12" spans="1:16">
      <c r="B12" s="55" t="s">
        <v>85</v>
      </c>
      <c r="C12" s="56">
        <v>6324</v>
      </c>
      <c r="D12" s="57">
        <v>0.17599999999999999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82</v>
      </c>
      <c r="C13" s="56">
        <v>4992</v>
      </c>
      <c r="D13" s="57">
        <v>0.13900000000000001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81</v>
      </c>
      <c r="C14" s="56">
        <v>4007</v>
      </c>
      <c r="D14" s="57">
        <v>0.112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86</v>
      </c>
      <c r="C15" s="56">
        <v>2275</v>
      </c>
      <c r="D15" s="57">
        <v>6.3E-2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84</v>
      </c>
      <c r="C16" s="56">
        <v>1995</v>
      </c>
      <c r="D16" s="57">
        <v>5.6000000000000001E-2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83</v>
      </c>
      <c r="C17" s="56">
        <v>1678</v>
      </c>
      <c r="D17" s="57">
        <v>4.7E-2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87</v>
      </c>
      <c r="C18" s="56">
        <v>1252</v>
      </c>
      <c r="D18" s="57">
        <v>3.5000000000000003E-2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88</v>
      </c>
      <c r="C19" s="56">
        <v>1000</v>
      </c>
      <c r="D19" s="57">
        <v>2.8000000000000001E-2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89</v>
      </c>
      <c r="C20" s="58">
        <v>891</v>
      </c>
      <c r="D20" s="57">
        <v>2.5000000000000001E-2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94</v>
      </c>
      <c r="C21" s="58">
        <v>887</v>
      </c>
      <c r="D21" s="57">
        <v>2.5000000000000001E-2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96</v>
      </c>
      <c r="C22" s="58">
        <v>886</v>
      </c>
      <c r="D22" s="57">
        <v>2.5000000000000001E-2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93</v>
      </c>
      <c r="C23" s="58">
        <v>884</v>
      </c>
      <c r="D23" s="57">
        <v>2.5000000000000001E-2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95</v>
      </c>
      <c r="C24" s="58">
        <v>779</v>
      </c>
      <c r="D24" s="57">
        <v>2.1999999999999999E-2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100</v>
      </c>
      <c r="C25" s="58">
        <v>763</v>
      </c>
      <c r="D25" s="57">
        <v>2.1000000000000001E-2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90</v>
      </c>
      <c r="C26" s="58">
        <v>696</v>
      </c>
      <c r="D26" s="57">
        <v>1.9E-2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99</v>
      </c>
      <c r="C27" s="58">
        <v>652</v>
      </c>
      <c r="D27" s="57">
        <v>1.7999999999999999E-2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91</v>
      </c>
      <c r="C28" s="58">
        <v>603</v>
      </c>
      <c r="D28" s="57">
        <v>1.7000000000000001E-2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103</v>
      </c>
      <c r="C29" s="58">
        <v>586</v>
      </c>
      <c r="D29" s="57">
        <v>1.6E-2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102</v>
      </c>
      <c r="C30" s="58">
        <v>400</v>
      </c>
      <c r="D30" s="57">
        <v>1.0999999999999999E-2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98</v>
      </c>
      <c r="C31" s="58">
        <v>343</v>
      </c>
      <c r="D31" s="57">
        <v>0.01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92</v>
      </c>
      <c r="C32" s="58">
        <v>341</v>
      </c>
      <c r="D32" s="57">
        <v>0.01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101</v>
      </c>
      <c r="C33" s="58">
        <v>308</v>
      </c>
      <c r="D33" s="57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97</v>
      </c>
      <c r="C34" s="58">
        <v>271</v>
      </c>
      <c r="D34" s="57">
        <v>8.0000000000000002E-3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110</v>
      </c>
      <c r="C35" s="58">
        <v>264</v>
      </c>
      <c r="D35" s="57">
        <v>7.0000000000000001E-3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108</v>
      </c>
      <c r="C36" s="58">
        <v>263</v>
      </c>
      <c r="D36" s="57">
        <v>7.0000000000000001E-3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5" t="s">
        <v>105</v>
      </c>
      <c r="C37" s="58">
        <v>249</v>
      </c>
      <c r="D37" s="57">
        <v>7.0000000000000001E-3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5" t="s">
        <v>107</v>
      </c>
      <c r="C38" s="58">
        <v>249</v>
      </c>
      <c r="D38" s="57">
        <v>7.0000000000000001E-3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5" t="s">
        <v>117</v>
      </c>
      <c r="C39" s="58">
        <v>247</v>
      </c>
      <c r="D39" s="57">
        <v>7.0000000000000001E-3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5" t="s">
        <v>115</v>
      </c>
      <c r="C40" s="58">
        <v>230</v>
      </c>
      <c r="D40" s="57">
        <v>6.0000000000000001E-3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5" t="s">
        <v>104</v>
      </c>
      <c r="C41" s="58">
        <v>215</v>
      </c>
      <c r="D41" s="57">
        <v>6.0000000000000001E-3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5" t="s">
        <v>113</v>
      </c>
      <c r="C42" s="58">
        <v>204</v>
      </c>
      <c r="D42" s="57">
        <v>6.0000000000000001E-3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5" t="s">
        <v>112</v>
      </c>
      <c r="C43" s="58">
        <v>196</v>
      </c>
      <c r="D43" s="57">
        <v>5.0000000000000001E-3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5" t="s">
        <v>109</v>
      </c>
      <c r="C44" s="58">
        <v>183</v>
      </c>
      <c r="D44" s="57">
        <v>5.0000000000000001E-3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5" t="s">
        <v>114</v>
      </c>
      <c r="C45" s="58">
        <v>181</v>
      </c>
      <c r="D45" s="57">
        <v>5.0000000000000001E-3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5" t="s">
        <v>106</v>
      </c>
      <c r="C46" s="58">
        <v>146</v>
      </c>
      <c r="D46" s="57">
        <v>4.0000000000000001E-3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5" t="s">
        <v>111</v>
      </c>
      <c r="C47" s="58">
        <v>88</v>
      </c>
      <c r="D47" s="57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5" t="s">
        <v>116</v>
      </c>
      <c r="C48" s="58">
        <v>84</v>
      </c>
      <c r="D48" s="57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5" t="s">
        <v>118</v>
      </c>
      <c r="C49" s="58">
        <v>49</v>
      </c>
      <c r="D49" s="57">
        <v>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5" t="s">
        <v>119</v>
      </c>
      <c r="C50" s="58">
        <v>43</v>
      </c>
      <c r="D50" s="57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5" t="s">
        <v>122</v>
      </c>
      <c r="C51" s="58">
        <v>38</v>
      </c>
      <c r="D51" s="57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5" t="s">
        <v>123</v>
      </c>
      <c r="C52" s="58">
        <v>28</v>
      </c>
      <c r="D52" s="57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5" t="s">
        <v>121</v>
      </c>
      <c r="C53" s="58">
        <v>22</v>
      </c>
      <c r="D53" s="57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5" t="s">
        <v>120</v>
      </c>
      <c r="C54" s="58">
        <v>19</v>
      </c>
      <c r="D54" s="57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5" t="s">
        <v>124</v>
      </c>
      <c r="C55" s="58">
        <v>10</v>
      </c>
      <c r="D55" s="57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5" t="s">
        <v>187</v>
      </c>
      <c r="C56" s="58">
        <v>8</v>
      </c>
      <c r="D56" s="57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5" t="s">
        <v>126</v>
      </c>
      <c r="C57" s="58">
        <v>7</v>
      </c>
      <c r="D57" s="57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5" t="s">
        <v>125</v>
      </c>
      <c r="C58" s="58">
        <v>3</v>
      </c>
      <c r="D58" s="57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5" t="s">
        <v>192</v>
      </c>
      <c r="C59" s="58">
        <v>2</v>
      </c>
      <c r="D59" s="57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5" t="s">
        <v>188</v>
      </c>
      <c r="C60" s="58">
        <v>1</v>
      </c>
      <c r="D60" s="57">
        <v>0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62" t="s">
        <v>53</v>
      </c>
      <c r="C61" s="60">
        <v>35842</v>
      </c>
      <c r="D61" s="61">
        <v>1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10.5" customHeight="1"/>
    <row r="63" spans="2:16" ht="13.5" customHeight="1">
      <c r="B63" s="53" t="s">
        <v>77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</row>
    <row r="64" spans="2:16" ht="14.25" customHeight="1">
      <c r="B64" s="53" t="s">
        <v>45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</row>
    <row r="65" spans="2:16" ht="15" customHeight="1">
      <c r="B65" s="53" t="s">
        <v>78</v>
      </c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</row>
    <row r="66" spans="2:16">
      <c r="B66" s="53" t="s">
        <v>79</v>
      </c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</row>
    <row r="67" spans="2:16">
      <c r="B67" s="53" t="s">
        <v>80</v>
      </c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76"/>
  <sheetViews>
    <sheetView showGridLines="0" topLeftCell="A43" zoomScaleNormal="100" zoomScaleSheetLayoutView="115" workbookViewId="0">
      <selection activeCell="B71" sqref="B71:B75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5" t="s">
        <v>200</v>
      </c>
      <c r="C12" s="56">
        <v>3834</v>
      </c>
      <c r="D12" s="57">
        <v>0.107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201</v>
      </c>
      <c r="C13" s="56">
        <v>2203</v>
      </c>
      <c r="D13" s="57">
        <v>6.0999999999999999E-2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202</v>
      </c>
      <c r="C14" s="56">
        <v>1978</v>
      </c>
      <c r="D14" s="57">
        <v>5.5E-2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203</v>
      </c>
      <c r="C15" s="56">
        <v>1963</v>
      </c>
      <c r="D15" s="57">
        <v>5.5E-2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204</v>
      </c>
      <c r="C16" s="56">
        <v>1883</v>
      </c>
      <c r="D16" s="57">
        <v>5.2999999999999999E-2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205</v>
      </c>
      <c r="C17" s="56">
        <v>1774</v>
      </c>
      <c r="D17" s="57">
        <v>4.9000000000000002E-2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206</v>
      </c>
      <c r="C18" s="56">
        <v>1694</v>
      </c>
      <c r="D18" s="57">
        <v>4.7E-2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207</v>
      </c>
      <c r="C19" s="56">
        <v>1507</v>
      </c>
      <c r="D19" s="57">
        <v>4.2000000000000003E-2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 ht="17.25" customHeight="1">
      <c r="B20" s="55" t="s">
        <v>208</v>
      </c>
      <c r="C20" s="56">
        <v>1318</v>
      </c>
      <c r="D20" s="57">
        <v>3.6999999999999998E-2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209</v>
      </c>
      <c r="C21" s="56">
        <v>1109</v>
      </c>
      <c r="D21" s="57">
        <v>3.1E-2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210</v>
      </c>
      <c r="C22" s="56">
        <v>1103</v>
      </c>
      <c r="D22" s="57">
        <v>3.1E-2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211</v>
      </c>
      <c r="C23" s="58">
        <v>925</v>
      </c>
      <c r="D23" s="57">
        <v>2.5999999999999999E-2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5" t="s">
        <v>212</v>
      </c>
      <c r="C24" s="58">
        <v>923</v>
      </c>
      <c r="D24" s="57">
        <v>2.5999999999999999E-2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213</v>
      </c>
      <c r="C25" s="58">
        <v>923</v>
      </c>
      <c r="D25" s="57">
        <v>2.5999999999999999E-2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214</v>
      </c>
      <c r="C26" s="58">
        <v>901</v>
      </c>
      <c r="D26" s="57">
        <v>2.5000000000000001E-2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5" t="s">
        <v>215</v>
      </c>
      <c r="C27" s="58">
        <v>816</v>
      </c>
      <c r="D27" s="57">
        <v>2.3E-2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5" t="s">
        <v>216</v>
      </c>
      <c r="C28" s="58">
        <v>652</v>
      </c>
      <c r="D28" s="57">
        <v>1.7999999999999999E-2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217</v>
      </c>
      <c r="C29" s="58">
        <v>617</v>
      </c>
      <c r="D29" s="57">
        <v>1.7000000000000001E-2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218</v>
      </c>
      <c r="C30" s="58">
        <v>609</v>
      </c>
      <c r="D30" s="57">
        <v>1.7000000000000001E-2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219</v>
      </c>
      <c r="C31" s="58">
        <v>576</v>
      </c>
      <c r="D31" s="57">
        <v>1.6E-2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220</v>
      </c>
      <c r="C32" s="58">
        <v>564</v>
      </c>
      <c r="D32" s="57">
        <v>1.6E-2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221</v>
      </c>
      <c r="C33" s="58">
        <v>556</v>
      </c>
      <c r="D33" s="57">
        <v>1.6E-2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222</v>
      </c>
      <c r="C34" s="58">
        <v>494</v>
      </c>
      <c r="D34" s="57">
        <v>1.4E-2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223</v>
      </c>
      <c r="C35" s="58">
        <v>466</v>
      </c>
      <c r="D35" s="57">
        <v>1.2999999999999999E-2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5" t="s">
        <v>224</v>
      </c>
      <c r="C36" s="58">
        <v>404</v>
      </c>
      <c r="D36" s="57">
        <v>1.0999999999999999E-2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5" t="s">
        <v>225</v>
      </c>
      <c r="C37" s="58">
        <v>387</v>
      </c>
      <c r="D37" s="57">
        <v>1.0999999999999999E-2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5" t="s">
        <v>226</v>
      </c>
      <c r="C38" s="58">
        <v>378</v>
      </c>
      <c r="D38" s="57">
        <v>1.0999999999999999E-2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5" t="s">
        <v>189</v>
      </c>
      <c r="C39" s="58">
        <v>368</v>
      </c>
      <c r="D39" s="57">
        <v>0.01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 ht="27">
      <c r="B40" s="55" t="s">
        <v>227</v>
      </c>
      <c r="C40" s="58">
        <v>363</v>
      </c>
      <c r="D40" s="57">
        <v>0.01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5" t="s">
        <v>228</v>
      </c>
      <c r="C41" s="58">
        <v>342</v>
      </c>
      <c r="D41" s="57">
        <v>0.01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5" t="s">
        <v>229</v>
      </c>
      <c r="C42" s="58">
        <v>328</v>
      </c>
      <c r="D42" s="57">
        <v>8.9999999999999993E-3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 ht="27">
      <c r="B43" s="55" t="s">
        <v>230</v>
      </c>
      <c r="C43" s="58">
        <v>324</v>
      </c>
      <c r="D43" s="57">
        <v>8.9999999999999993E-3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5" t="s">
        <v>231</v>
      </c>
      <c r="C44" s="58">
        <v>306</v>
      </c>
      <c r="D44" s="57">
        <v>8.9999999999999993E-3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5" t="s">
        <v>232</v>
      </c>
      <c r="C45" s="58">
        <v>296</v>
      </c>
      <c r="D45" s="57">
        <v>8.0000000000000002E-3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5" t="s">
        <v>233</v>
      </c>
      <c r="C46" s="58">
        <v>248</v>
      </c>
      <c r="D46" s="57">
        <v>7.0000000000000001E-3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5" t="s">
        <v>234</v>
      </c>
      <c r="C47" s="58">
        <v>234</v>
      </c>
      <c r="D47" s="57">
        <v>7.0000000000000001E-3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5" t="s">
        <v>235</v>
      </c>
      <c r="C48" s="58">
        <v>225</v>
      </c>
      <c r="D48" s="57">
        <v>6.0000000000000001E-3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 ht="17.25" customHeight="1">
      <c r="B49" s="55" t="s">
        <v>236</v>
      </c>
      <c r="C49" s="58">
        <v>202</v>
      </c>
      <c r="D49" s="57">
        <v>6.0000000000000001E-3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5" t="s">
        <v>237</v>
      </c>
      <c r="C50" s="58">
        <v>180</v>
      </c>
      <c r="D50" s="57">
        <v>5.0000000000000001E-3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5" t="s">
        <v>238</v>
      </c>
      <c r="C51" s="58">
        <v>175</v>
      </c>
      <c r="D51" s="57">
        <v>5.0000000000000001E-3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5" t="s">
        <v>239</v>
      </c>
      <c r="C52" s="58">
        <v>171</v>
      </c>
      <c r="D52" s="57">
        <v>5.0000000000000001E-3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5" t="s">
        <v>240</v>
      </c>
      <c r="C53" s="58">
        <v>167</v>
      </c>
      <c r="D53" s="57">
        <v>5.0000000000000001E-3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 ht="18" customHeight="1">
      <c r="B54" s="55" t="s">
        <v>241</v>
      </c>
      <c r="C54" s="58">
        <v>152</v>
      </c>
      <c r="D54" s="57">
        <v>4.0000000000000001E-3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5" t="s">
        <v>242</v>
      </c>
      <c r="C55" s="58">
        <v>141</v>
      </c>
      <c r="D55" s="57">
        <v>4.0000000000000001E-3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5" t="s">
        <v>243</v>
      </c>
      <c r="C56" s="58">
        <v>136</v>
      </c>
      <c r="D56" s="57">
        <v>4.0000000000000001E-3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5" t="s">
        <v>244</v>
      </c>
      <c r="C57" s="58">
        <v>126</v>
      </c>
      <c r="D57" s="57">
        <v>4.0000000000000001E-3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 ht="27">
      <c r="B58" s="55" t="s">
        <v>245</v>
      </c>
      <c r="C58" s="58">
        <v>112</v>
      </c>
      <c r="D58" s="57">
        <v>3.0000000000000001E-3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5" t="s">
        <v>195</v>
      </c>
      <c r="C59" s="58">
        <v>110</v>
      </c>
      <c r="D59" s="57">
        <v>3.0000000000000001E-3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5" t="s">
        <v>193</v>
      </c>
      <c r="C60" s="58">
        <v>101</v>
      </c>
      <c r="D60" s="57">
        <v>3.0000000000000001E-3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5" t="s">
        <v>246</v>
      </c>
      <c r="C61" s="58">
        <v>99</v>
      </c>
      <c r="D61" s="57">
        <v>3.0000000000000001E-3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27">
      <c r="B62" s="55" t="s">
        <v>247</v>
      </c>
      <c r="C62" s="58">
        <v>96</v>
      </c>
      <c r="D62" s="57">
        <v>3.0000000000000001E-3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>
      <c r="B63" s="55" t="s">
        <v>248</v>
      </c>
      <c r="C63" s="58">
        <v>90</v>
      </c>
      <c r="D63" s="57">
        <v>3.0000000000000001E-3</v>
      </c>
      <c r="E63"/>
      <c r="F63"/>
      <c r="G63"/>
      <c r="H63"/>
      <c r="I63"/>
      <c r="J63"/>
      <c r="K63"/>
      <c r="L63"/>
      <c r="M63"/>
      <c r="N63"/>
      <c r="O63"/>
      <c r="P63"/>
    </row>
    <row r="64" spans="2:16" ht="27">
      <c r="B64" s="55" t="s">
        <v>249</v>
      </c>
      <c r="C64" s="58">
        <v>79</v>
      </c>
      <c r="D64" s="57">
        <v>2E-3</v>
      </c>
      <c r="E64"/>
      <c r="F64"/>
      <c r="G64"/>
      <c r="H64"/>
      <c r="I64"/>
      <c r="J64"/>
      <c r="K64"/>
      <c r="L64"/>
      <c r="M64"/>
      <c r="N64"/>
      <c r="O64"/>
      <c r="P64"/>
    </row>
    <row r="65" spans="2:16" ht="27">
      <c r="B65" s="55" t="s">
        <v>250</v>
      </c>
      <c r="C65" s="58">
        <v>68</v>
      </c>
      <c r="D65" s="57">
        <v>2E-3</v>
      </c>
      <c r="E65"/>
      <c r="F65"/>
      <c r="G65"/>
      <c r="H65"/>
      <c r="I65"/>
      <c r="J65"/>
      <c r="K65"/>
      <c r="L65"/>
      <c r="M65"/>
      <c r="N65"/>
      <c r="O65"/>
      <c r="P65"/>
    </row>
    <row r="66" spans="2:16">
      <c r="B66" s="55" t="s">
        <v>251</v>
      </c>
      <c r="C66" s="58">
        <v>21</v>
      </c>
      <c r="D66" s="57">
        <v>1E-3</v>
      </c>
      <c r="E66"/>
      <c r="F66"/>
      <c r="G66"/>
      <c r="H66"/>
      <c r="I66"/>
      <c r="J66"/>
      <c r="K66"/>
      <c r="L66"/>
      <c r="M66"/>
      <c r="N66"/>
      <c r="O66"/>
      <c r="P66"/>
    </row>
    <row r="67" spans="2:16">
      <c r="B67" s="55" t="s">
        <v>252</v>
      </c>
      <c r="C67" s="58">
        <v>14</v>
      </c>
      <c r="D67" s="57">
        <v>0</v>
      </c>
      <c r="E67"/>
      <c r="F67"/>
      <c r="G67"/>
      <c r="H67"/>
      <c r="I67"/>
      <c r="J67"/>
      <c r="K67"/>
      <c r="L67"/>
      <c r="M67"/>
      <c r="N67"/>
      <c r="O67"/>
      <c r="P67"/>
    </row>
    <row r="68" spans="2:16">
      <c r="B68" s="55" t="s">
        <v>253</v>
      </c>
      <c r="C68" s="58">
        <v>11</v>
      </c>
      <c r="D68" s="57">
        <v>0</v>
      </c>
      <c r="E68"/>
      <c r="F68"/>
      <c r="G68"/>
      <c r="H68"/>
      <c r="I68"/>
      <c r="J68"/>
      <c r="K68"/>
      <c r="L68"/>
      <c r="M68"/>
      <c r="N68"/>
      <c r="O68"/>
      <c r="P68"/>
    </row>
    <row r="69" spans="2:16">
      <c r="B69" s="62" t="s">
        <v>53</v>
      </c>
      <c r="C69" s="60">
        <v>35842</v>
      </c>
      <c r="D69" s="61">
        <v>1</v>
      </c>
      <c r="E69"/>
      <c r="F69"/>
      <c r="G69"/>
      <c r="H69"/>
      <c r="I69"/>
      <c r="J69"/>
      <c r="K69"/>
      <c r="L69"/>
      <c r="M69"/>
      <c r="N69"/>
      <c r="O69"/>
      <c r="P69"/>
    </row>
    <row r="70" spans="2:16" ht="10.5" customHeight="1">
      <c r="B70" s="84"/>
      <c r="C70" s="85"/>
      <c r="D70" s="84"/>
    </row>
    <row r="71" spans="2:16" ht="18" customHeight="1">
      <c r="B71" s="53" t="s">
        <v>77</v>
      </c>
      <c r="C71" s="86"/>
      <c r="D71" s="86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</row>
    <row r="72" spans="2:16" ht="18" customHeight="1">
      <c r="B72" s="53" t="s">
        <v>45</v>
      </c>
      <c r="C72" s="86"/>
      <c r="D72" s="86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</row>
    <row r="73" spans="2:16" ht="18" customHeight="1">
      <c r="B73" s="53" t="s">
        <v>78</v>
      </c>
      <c r="C73" s="86"/>
      <c r="D73" s="86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</row>
    <row r="74" spans="2:16">
      <c r="B74" s="53" t="s">
        <v>79</v>
      </c>
      <c r="C74" s="86"/>
      <c r="D74" s="86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</row>
    <row r="75" spans="2:16">
      <c r="B75" s="53" t="s">
        <v>80</v>
      </c>
      <c r="C75" s="86"/>
      <c r="D75" s="86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</row>
    <row r="76" spans="2:16">
      <c r="B76" s="84"/>
      <c r="C76" s="85"/>
      <c r="D76" s="8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1393"/>
  <sheetViews>
    <sheetView showGridLines="0" zoomScaleNormal="100" zoomScaleSheetLayoutView="85" workbookViewId="0">
      <selection activeCell="C36" sqref="C36:E1386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20.25" customHeight="1">
      <c r="A8" s="16"/>
      <c r="B8" s="52"/>
      <c r="C8" s="52"/>
      <c r="D8" s="52"/>
      <c r="E8" s="52"/>
    </row>
    <row r="9" spans="1:16" s="1" customFormat="1" ht="40.5" customHeight="1">
      <c r="B9" s="12" t="s">
        <v>49</v>
      </c>
      <c r="C9" s="14" t="s">
        <v>48</v>
      </c>
      <c r="D9" s="13" t="s">
        <v>2</v>
      </c>
      <c r="E9" s="12" t="s">
        <v>3</v>
      </c>
    </row>
    <row r="10" spans="1:16" ht="15" customHeight="1">
      <c r="B10" s="54" t="s">
        <v>35</v>
      </c>
      <c r="C10" s="55" t="s">
        <v>241</v>
      </c>
      <c r="D10" s="58">
        <v>1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25.5" customHeight="1">
      <c r="B11" s="54"/>
      <c r="C11" s="55" t="s">
        <v>250</v>
      </c>
      <c r="D11" s="58">
        <v>1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200</v>
      </c>
      <c r="D12" s="58">
        <v>5</v>
      </c>
      <c r="E12" s="57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23.25" customHeight="1">
      <c r="B13" s="54"/>
      <c r="C13" s="55" t="s">
        <v>212</v>
      </c>
      <c r="D13" s="58">
        <v>3</v>
      </c>
      <c r="E13" s="57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209</v>
      </c>
      <c r="D14" s="58">
        <v>2</v>
      </c>
      <c r="E14" s="57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234</v>
      </c>
      <c r="D15" s="58">
        <v>1</v>
      </c>
      <c r="E15" s="57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210</v>
      </c>
      <c r="D16" s="58">
        <v>1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204</v>
      </c>
      <c r="D17" s="58">
        <v>1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213</v>
      </c>
      <c r="D18" s="58">
        <v>2</v>
      </c>
      <c r="E18" s="57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224</v>
      </c>
      <c r="D19" s="58">
        <v>2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220</v>
      </c>
      <c r="D20" s="58">
        <v>10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226</v>
      </c>
      <c r="D21" s="58">
        <v>3</v>
      </c>
      <c r="E21" s="57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217</v>
      </c>
      <c r="D22" s="58">
        <v>9</v>
      </c>
      <c r="E22" s="57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208</v>
      </c>
      <c r="D23" s="58">
        <v>1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233</v>
      </c>
      <c r="D24" s="58">
        <v>2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214</v>
      </c>
      <c r="D25" s="58">
        <v>2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195</v>
      </c>
      <c r="D26" s="58">
        <v>1</v>
      </c>
      <c r="E26" s="57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201</v>
      </c>
      <c r="D27" s="58">
        <v>5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211</v>
      </c>
      <c r="D28" s="58">
        <v>1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203</v>
      </c>
      <c r="D29" s="58">
        <v>1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202</v>
      </c>
      <c r="D30" s="58">
        <v>3</v>
      </c>
      <c r="E30" s="57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221</v>
      </c>
      <c r="D31" s="58">
        <v>1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227</v>
      </c>
      <c r="D32" s="58">
        <v>2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189</v>
      </c>
      <c r="D33" s="58">
        <v>1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205</v>
      </c>
      <c r="D34" s="58">
        <v>1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206</v>
      </c>
      <c r="D35" s="58">
        <v>6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87" t="s">
        <v>53</v>
      </c>
      <c r="D36" s="88">
        <v>68</v>
      </c>
      <c r="E36" s="89">
        <v>2E-3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 t="s">
        <v>76</v>
      </c>
      <c r="C37" s="55" t="s">
        <v>240</v>
      </c>
      <c r="D37" s="58">
        <v>1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214</v>
      </c>
      <c r="D38" s="58">
        <v>1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55" t="s">
        <v>206</v>
      </c>
      <c r="D39" s="58">
        <v>1</v>
      </c>
      <c r="E39" s="57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/>
      <c r="C40" s="87" t="s">
        <v>53</v>
      </c>
      <c r="D40" s="88">
        <v>3</v>
      </c>
      <c r="E40" s="89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 t="s">
        <v>22</v>
      </c>
      <c r="C41" s="55" t="s">
        <v>232</v>
      </c>
      <c r="D41" s="58">
        <v>3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55" t="s">
        <v>238</v>
      </c>
      <c r="D42" s="58">
        <v>2</v>
      </c>
      <c r="E42" s="57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/>
      <c r="C43" s="55" t="s">
        <v>193</v>
      </c>
      <c r="D43" s="58">
        <v>4</v>
      </c>
      <c r="E43" s="57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229</v>
      </c>
      <c r="D44" s="58">
        <v>3</v>
      </c>
      <c r="E44" s="57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218</v>
      </c>
      <c r="D45" s="58">
        <v>4</v>
      </c>
      <c r="E45" s="57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55" t="s">
        <v>240</v>
      </c>
      <c r="D46" s="58">
        <v>2</v>
      </c>
      <c r="E46" s="57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/>
      <c r="C47" s="55" t="s">
        <v>200</v>
      </c>
      <c r="D47" s="58">
        <v>22</v>
      </c>
      <c r="E47" s="57">
        <v>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/>
      <c r="C48" s="55" t="s">
        <v>235</v>
      </c>
      <c r="D48" s="58">
        <v>3</v>
      </c>
      <c r="E48" s="57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/>
      <c r="C49" s="55" t="s">
        <v>212</v>
      </c>
      <c r="D49" s="58">
        <v>3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215</v>
      </c>
      <c r="D50" s="58">
        <v>3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55" t="s">
        <v>209</v>
      </c>
      <c r="D51" s="58">
        <v>4</v>
      </c>
      <c r="E51" s="57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/>
      <c r="C52" s="55" t="s">
        <v>210</v>
      </c>
      <c r="D52" s="58">
        <v>2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204</v>
      </c>
      <c r="D53" s="58">
        <v>15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228</v>
      </c>
      <c r="D54" s="58">
        <v>4</v>
      </c>
      <c r="E54" s="57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224</v>
      </c>
      <c r="D55" s="58">
        <v>4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226</v>
      </c>
      <c r="D56" s="58">
        <v>1</v>
      </c>
      <c r="E56" s="57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231</v>
      </c>
      <c r="D57" s="58">
        <v>2</v>
      </c>
      <c r="E57" s="57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251</v>
      </c>
      <c r="D58" s="58">
        <v>1</v>
      </c>
      <c r="E58" s="57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55" t="s">
        <v>244</v>
      </c>
      <c r="D59" s="58">
        <v>1</v>
      </c>
      <c r="E59" s="57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/>
      <c r="C60" s="55" t="s">
        <v>217</v>
      </c>
      <c r="D60" s="58">
        <v>4</v>
      </c>
      <c r="E60" s="57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222</v>
      </c>
      <c r="D61" s="58">
        <v>5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242</v>
      </c>
      <c r="D62" s="58">
        <v>2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236</v>
      </c>
      <c r="D63" s="58">
        <v>1</v>
      </c>
      <c r="E63" s="57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55" t="s">
        <v>208</v>
      </c>
      <c r="D64" s="58">
        <v>3</v>
      </c>
      <c r="E64" s="57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/>
      <c r="C65" s="55" t="s">
        <v>233</v>
      </c>
      <c r="D65" s="58">
        <v>1</v>
      </c>
      <c r="E65" s="5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214</v>
      </c>
      <c r="D66" s="58">
        <v>2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195</v>
      </c>
      <c r="D67" s="58">
        <v>2</v>
      </c>
      <c r="E67" s="57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207</v>
      </c>
      <c r="D68" s="58">
        <v>4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201</v>
      </c>
      <c r="D69" s="58">
        <v>10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211</v>
      </c>
      <c r="D70" s="58">
        <v>4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203</v>
      </c>
      <c r="D71" s="58">
        <v>27</v>
      </c>
      <c r="E71" s="57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55" t="s">
        <v>219</v>
      </c>
      <c r="D72" s="58">
        <v>5</v>
      </c>
      <c r="E72" s="57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/>
      <c r="C73" s="55" t="s">
        <v>225</v>
      </c>
      <c r="D73" s="58">
        <v>3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/>
      <c r="C74" s="55" t="s">
        <v>230</v>
      </c>
      <c r="D74" s="58">
        <v>2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216</v>
      </c>
      <c r="D75" s="58">
        <v>4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252</v>
      </c>
      <c r="D76" s="58">
        <v>1</v>
      </c>
      <c r="E76" s="57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249</v>
      </c>
      <c r="D77" s="58">
        <v>1</v>
      </c>
      <c r="E77" s="57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55" t="s">
        <v>202</v>
      </c>
      <c r="D78" s="58">
        <v>13</v>
      </c>
      <c r="E78" s="57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/>
      <c r="C79" s="55" t="s">
        <v>221</v>
      </c>
      <c r="D79" s="58">
        <v>9</v>
      </c>
      <c r="E79" s="57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/>
      <c r="C80" s="55" t="s">
        <v>239</v>
      </c>
      <c r="D80" s="58">
        <v>1</v>
      </c>
      <c r="E80" s="57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227</v>
      </c>
      <c r="D81" s="58">
        <v>4</v>
      </c>
      <c r="E81" s="57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55" t="s">
        <v>205</v>
      </c>
      <c r="D82" s="58">
        <v>11</v>
      </c>
      <c r="E82" s="57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/>
      <c r="C83" s="55" t="s">
        <v>206</v>
      </c>
      <c r="D83" s="58">
        <v>10</v>
      </c>
      <c r="E83" s="57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87" t="s">
        <v>53</v>
      </c>
      <c r="D84" s="88">
        <v>212</v>
      </c>
      <c r="E84" s="89">
        <v>6.0000000000000001E-3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 t="s">
        <v>13</v>
      </c>
      <c r="C85" s="55" t="s">
        <v>232</v>
      </c>
      <c r="D85" s="58">
        <v>3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247</v>
      </c>
      <c r="D86" s="58">
        <v>1</v>
      </c>
      <c r="E86" s="57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55" t="s">
        <v>218</v>
      </c>
      <c r="D87" s="58">
        <v>1</v>
      </c>
      <c r="E87" s="57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/>
      <c r="C88" s="55" t="s">
        <v>200</v>
      </c>
      <c r="D88" s="58">
        <v>27</v>
      </c>
      <c r="E88" s="57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212</v>
      </c>
      <c r="D89" s="58">
        <v>6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55" t="s">
        <v>215</v>
      </c>
      <c r="D90" s="58">
        <v>52</v>
      </c>
      <c r="E90" s="57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/>
      <c r="C91" s="55" t="s">
        <v>209</v>
      </c>
      <c r="D91" s="58">
        <v>16</v>
      </c>
      <c r="E91" s="57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234</v>
      </c>
      <c r="D92" s="58">
        <v>1</v>
      </c>
      <c r="E92" s="57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210</v>
      </c>
      <c r="D93" s="58">
        <v>3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228</v>
      </c>
      <c r="D94" s="58">
        <v>1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213</v>
      </c>
      <c r="D95" s="58">
        <v>1</v>
      </c>
      <c r="E95" s="57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55" t="s">
        <v>220</v>
      </c>
      <c r="D96" s="58">
        <v>3</v>
      </c>
      <c r="E96" s="57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/>
      <c r="C97" s="55" t="s">
        <v>217</v>
      </c>
      <c r="D97" s="58">
        <v>1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222</v>
      </c>
      <c r="D98" s="58">
        <v>1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242</v>
      </c>
      <c r="D99" s="58">
        <v>1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233</v>
      </c>
      <c r="D100" s="58">
        <v>2</v>
      </c>
      <c r="E100" s="57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214</v>
      </c>
      <c r="D101" s="58">
        <v>4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207</v>
      </c>
      <c r="D102" s="58">
        <v>21</v>
      </c>
      <c r="E102" s="57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201</v>
      </c>
      <c r="D103" s="58">
        <v>119</v>
      </c>
      <c r="E103" s="57">
        <v>3.0000000000000001E-3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211</v>
      </c>
      <c r="D104" s="58">
        <v>1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203</v>
      </c>
      <c r="D105" s="58">
        <v>23</v>
      </c>
      <c r="E105" s="57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219</v>
      </c>
      <c r="D106" s="58">
        <v>1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225</v>
      </c>
      <c r="D107" s="58">
        <v>2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223</v>
      </c>
      <c r="D108" s="58">
        <v>2</v>
      </c>
      <c r="E108" s="57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230</v>
      </c>
      <c r="D109" s="58">
        <v>1</v>
      </c>
      <c r="E109" s="57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216</v>
      </c>
      <c r="D110" s="58">
        <v>3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202</v>
      </c>
      <c r="D111" s="58">
        <v>2</v>
      </c>
      <c r="E111" s="57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248</v>
      </c>
      <c r="D112" s="58">
        <v>1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55" t="s">
        <v>221</v>
      </c>
      <c r="D113" s="58">
        <v>16</v>
      </c>
      <c r="E113" s="57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/>
      <c r="C114" s="55" t="s">
        <v>239</v>
      </c>
      <c r="D114" s="58">
        <v>5</v>
      </c>
      <c r="E114" s="5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227</v>
      </c>
      <c r="D115" s="58">
        <v>2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55" t="s">
        <v>189</v>
      </c>
      <c r="D116" s="58">
        <v>2</v>
      </c>
      <c r="E116" s="57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/>
      <c r="C117" s="55" t="s">
        <v>205</v>
      </c>
      <c r="D117" s="58">
        <v>7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206</v>
      </c>
      <c r="D118" s="58">
        <v>8</v>
      </c>
      <c r="E118" s="57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87" t="s">
        <v>53</v>
      </c>
      <c r="D119" s="88">
        <v>340</v>
      </c>
      <c r="E119" s="89">
        <v>8.9999999999999993E-3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 t="s">
        <v>4</v>
      </c>
      <c r="C120" s="55" t="s">
        <v>232</v>
      </c>
      <c r="D120" s="58">
        <v>144</v>
      </c>
      <c r="E120" s="57">
        <v>4.0000000000000001E-3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237</v>
      </c>
      <c r="D121" s="58">
        <v>48</v>
      </c>
      <c r="E121" s="57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55" t="s">
        <v>238</v>
      </c>
      <c r="D122" s="58">
        <v>84</v>
      </c>
      <c r="E122" s="57">
        <v>2E-3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/>
      <c r="C123" s="55" t="s">
        <v>193</v>
      </c>
      <c r="D123" s="58">
        <v>32</v>
      </c>
      <c r="E123" s="57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229</v>
      </c>
      <c r="D124" s="58">
        <v>193</v>
      </c>
      <c r="E124" s="57">
        <v>5.0000000000000001E-3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247</v>
      </c>
      <c r="D125" s="58">
        <v>16</v>
      </c>
      <c r="E125" s="57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218</v>
      </c>
      <c r="D126" s="58">
        <v>163</v>
      </c>
      <c r="E126" s="57">
        <v>5.0000000000000001E-3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241</v>
      </c>
      <c r="D127" s="58">
        <v>14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240</v>
      </c>
      <c r="D128" s="58">
        <v>87</v>
      </c>
      <c r="E128" s="57">
        <v>2E-3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250</v>
      </c>
      <c r="D129" s="58">
        <v>24</v>
      </c>
      <c r="E129" s="57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253</v>
      </c>
      <c r="D130" s="58">
        <v>1</v>
      </c>
      <c r="E130" s="57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55" t="s">
        <v>200</v>
      </c>
      <c r="D131" s="56">
        <v>1202</v>
      </c>
      <c r="E131" s="57">
        <v>3.4000000000000002E-2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/>
      <c r="C132" s="55" t="s">
        <v>235</v>
      </c>
      <c r="D132" s="58">
        <v>32</v>
      </c>
      <c r="E132" s="57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245</v>
      </c>
      <c r="D133" s="58">
        <v>90</v>
      </c>
      <c r="E133" s="57">
        <v>3.0000000000000001E-3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212</v>
      </c>
      <c r="D134" s="58">
        <v>31</v>
      </c>
      <c r="E134" s="57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215</v>
      </c>
      <c r="D135" s="58">
        <v>147</v>
      </c>
      <c r="E135" s="57">
        <v>4.0000000000000001E-3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209</v>
      </c>
      <c r="D136" s="58">
        <v>147</v>
      </c>
      <c r="E136" s="57">
        <v>4.0000000000000001E-3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234</v>
      </c>
      <c r="D137" s="58">
        <v>132</v>
      </c>
      <c r="E137" s="57">
        <v>4.0000000000000001E-3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210</v>
      </c>
      <c r="D138" s="58">
        <v>490</v>
      </c>
      <c r="E138" s="57">
        <v>1.4E-2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204</v>
      </c>
      <c r="D139" s="56">
        <v>1107</v>
      </c>
      <c r="E139" s="57">
        <v>3.1E-2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228</v>
      </c>
      <c r="D140" s="58">
        <v>65</v>
      </c>
      <c r="E140" s="57">
        <v>2E-3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213</v>
      </c>
      <c r="D141" s="58">
        <v>22</v>
      </c>
      <c r="E141" s="57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55" t="s">
        <v>224</v>
      </c>
      <c r="D142" s="58">
        <v>272</v>
      </c>
      <c r="E142" s="57">
        <v>8.0000000000000002E-3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/>
      <c r="C143" s="55" t="s">
        <v>220</v>
      </c>
      <c r="D143" s="58">
        <v>104</v>
      </c>
      <c r="E143" s="57">
        <v>3.0000000000000001E-3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226</v>
      </c>
      <c r="D144" s="58">
        <v>145</v>
      </c>
      <c r="E144" s="57">
        <v>4.0000000000000001E-3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231</v>
      </c>
      <c r="D145" s="58">
        <v>25</v>
      </c>
      <c r="E145" s="57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251</v>
      </c>
      <c r="D146" s="58">
        <v>1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244</v>
      </c>
      <c r="D147" s="58">
        <v>87</v>
      </c>
      <c r="E147" s="57">
        <v>2E-3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217</v>
      </c>
      <c r="D148" s="58">
        <v>71</v>
      </c>
      <c r="E148" s="57">
        <v>2E-3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246</v>
      </c>
      <c r="D149" s="58">
        <v>43</v>
      </c>
      <c r="E149" s="57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222</v>
      </c>
      <c r="D150" s="58">
        <v>246</v>
      </c>
      <c r="E150" s="57">
        <v>7.0000000000000001E-3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242</v>
      </c>
      <c r="D151" s="58">
        <v>75</v>
      </c>
      <c r="E151" s="57">
        <v>2E-3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236</v>
      </c>
      <c r="D152" s="58">
        <v>150</v>
      </c>
      <c r="E152" s="57">
        <v>4.0000000000000001E-3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55" t="s">
        <v>208</v>
      </c>
      <c r="D153" s="58">
        <v>592</v>
      </c>
      <c r="E153" s="57">
        <v>1.7000000000000001E-2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/>
      <c r="C154" s="55" t="s">
        <v>233</v>
      </c>
      <c r="D154" s="58">
        <v>36</v>
      </c>
      <c r="E154" s="57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/>
      <c r="C155" s="55" t="s">
        <v>214</v>
      </c>
      <c r="D155" s="58">
        <v>200</v>
      </c>
      <c r="E155" s="57">
        <v>6.0000000000000001E-3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195</v>
      </c>
      <c r="D156" s="58">
        <v>34</v>
      </c>
      <c r="E156" s="57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207</v>
      </c>
      <c r="D157" s="58">
        <v>167</v>
      </c>
      <c r="E157" s="57">
        <v>5.0000000000000001E-3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55" t="s">
        <v>201</v>
      </c>
      <c r="D158" s="58">
        <v>149</v>
      </c>
      <c r="E158" s="57">
        <v>4.0000000000000001E-3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/>
      <c r="C159" s="55" t="s">
        <v>211</v>
      </c>
      <c r="D159" s="58">
        <v>174</v>
      </c>
      <c r="E159" s="57">
        <v>5.0000000000000001E-3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203</v>
      </c>
      <c r="D160" s="58">
        <v>446</v>
      </c>
      <c r="E160" s="57">
        <v>1.2E-2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243</v>
      </c>
      <c r="D161" s="58">
        <v>100</v>
      </c>
      <c r="E161" s="57">
        <v>3.0000000000000001E-3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219</v>
      </c>
      <c r="D162" s="58">
        <v>271</v>
      </c>
      <c r="E162" s="57">
        <v>8.0000000000000002E-3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225</v>
      </c>
      <c r="D163" s="58">
        <v>155</v>
      </c>
      <c r="E163" s="57">
        <v>4.0000000000000001E-3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223</v>
      </c>
      <c r="D164" s="58">
        <v>282</v>
      </c>
      <c r="E164" s="57">
        <v>8.0000000000000002E-3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230</v>
      </c>
      <c r="D165" s="58">
        <v>147</v>
      </c>
      <c r="E165" s="57">
        <v>4.0000000000000001E-3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216</v>
      </c>
      <c r="D166" s="58">
        <v>344</v>
      </c>
      <c r="E166" s="57">
        <v>0.01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252</v>
      </c>
      <c r="D167" s="58">
        <v>1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249</v>
      </c>
      <c r="D168" s="58">
        <v>31</v>
      </c>
      <c r="E168" s="57">
        <v>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202</v>
      </c>
      <c r="D169" s="58">
        <v>514</v>
      </c>
      <c r="E169" s="57">
        <v>1.4E-2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248</v>
      </c>
      <c r="D170" s="58">
        <v>38</v>
      </c>
      <c r="E170" s="57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221</v>
      </c>
      <c r="D171" s="58">
        <v>164</v>
      </c>
      <c r="E171" s="57">
        <v>5.0000000000000001E-3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239</v>
      </c>
      <c r="D172" s="58">
        <v>39</v>
      </c>
      <c r="E172" s="57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227</v>
      </c>
      <c r="D173" s="58">
        <v>36</v>
      </c>
      <c r="E173" s="57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189</v>
      </c>
      <c r="D174" s="58">
        <v>45</v>
      </c>
      <c r="E174" s="57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55" t="s">
        <v>205</v>
      </c>
      <c r="D175" s="58">
        <v>594</v>
      </c>
      <c r="E175" s="57">
        <v>1.7000000000000001E-2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/>
      <c r="C176" s="55" t="s">
        <v>206</v>
      </c>
      <c r="D176" s="58">
        <v>550</v>
      </c>
      <c r="E176" s="57">
        <v>1.4999999999999999E-2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87" t="s">
        <v>53</v>
      </c>
      <c r="D177" s="90">
        <v>10599</v>
      </c>
      <c r="E177" s="89">
        <v>0.29599999999999999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 t="s">
        <v>8</v>
      </c>
      <c r="C178" s="55" t="s">
        <v>232</v>
      </c>
      <c r="D178" s="58">
        <v>11</v>
      </c>
      <c r="E178" s="57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/>
      <c r="C179" s="55" t="s">
        <v>238</v>
      </c>
      <c r="D179" s="58">
        <v>3</v>
      </c>
      <c r="E179" s="57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/>
      <c r="C180" s="55" t="s">
        <v>193</v>
      </c>
      <c r="D180" s="58">
        <v>6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229</v>
      </c>
      <c r="D181" s="58">
        <v>13</v>
      </c>
      <c r="E181" s="57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247</v>
      </c>
      <c r="D182" s="58">
        <v>7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55" t="s">
        <v>218</v>
      </c>
      <c r="D183" s="58">
        <v>135</v>
      </c>
      <c r="E183" s="57">
        <v>4.0000000000000001E-3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/>
      <c r="C184" s="55" t="s">
        <v>241</v>
      </c>
      <c r="D184" s="58">
        <v>2</v>
      </c>
      <c r="E184" s="57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/>
      <c r="C185" s="55" t="s">
        <v>240</v>
      </c>
      <c r="D185" s="58">
        <v>5</v>
      </c>
      <c r="E185" s="57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200</v>
      </c>
      <c r="D186" s="58">
        <v>531</v>
      </c>
      <c r="E186" s="57">
        <v>1.4999999999999999E-2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235</v>
      </c>
      <c r="D187" s="58">
        <v>7</v>
      </c>
      <c r="E187" s="57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55" t="s">
        <v>245</v>
      </c>
      <c r="D188" s="58">
        <v>1</v>
      </c>
      <c r="E188" s="57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/>
      <c r="C189" s="55" t="s">
        <v>212</v>
      </c>
      <c r="D189" s="58">
        <v>13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215</v>
      </c>
      <c r="D190" s="58">
        <v>17</v>
      </c>
      <c r="E190" s="57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209</v>
      </c>
      <c r="D191" s="58">
        <v>22</v>
      </c>
      <c r="E191" s="57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55" t="s">
        <v>234</v>
      </c>
      <c r="D192" s="58">
        <v>1</v>
      </c>
      <c r="E192" s="57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/>
      <c r="C193" s="55" t="s">
        <v>210</v>
      </c>
      <c r="D193" s="58">
        <v>8</v>
      </c>
      <c r="E193" s="57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204</v>
      </c>
      <c r="D194" s="58">
        <v>80</v>
      </c>
      <c r="E194" s="57">
        <v>2E-3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228</v>
      </c>
      <c r="D195" s="58">
        <v>36</v>
      </c>
      <c r="E195" s="57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213</v>
      </c>
      <c r="D196" s="58">
        <v>8</v>
      </c>
      <c r="E196" s="57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224</v>
      </c>
      <c r="D197" s="58">
        <v>12</v>
      </c>
      <c r="E197" s="57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220</v>
      </c>
      <c r="D198" s="58">
        <v>163</v>
      </c>
      <c r="E198" s="57">
        <v>5.0000000000000001E-3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55" t="s">
        <v>226</v>
      </c>
      <c r="D199" s="58">
        <v>93</v>
      </c>
      <c r="E199" s="57">
        <v>3.0000000000000001E-3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/>
      <c r="C200" s="55" t="s">
        <v>231</v>
      </c>
      <c r="D200" s="58">
        <v>16</v>
      </c>
      <c r="E200" s="57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217</v>
      </c>
      <c r="D201" s="58">
        <v>17</v>
      </c>
      <c r="E201" s="57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222</v>
      </c>
      <c r="D202" s="58">
        <v>18</v>
      </c>
      <c r="E202" s="57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242</v>
      </c>
      <c r="D203" s="58">
        <v>4</v>
      </c>
      <c r="E203" s="57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55" t="s">
        <v>236</v>
      </c>
      <c r="D204" s="58">
        <v>1</v>
      </c>
      <c r="E204" s="57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/>
      <c r="C205" s="55" t="s">
        <v>208</v>
      </c>
      <c r="D205" s="58">
        <v>14</v>
      </c>
      <c r="E205" s="57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233</v>
      </c>
      <c r="D206" s="58">
        <v>9</v>
      </c>
      <c r="E206" s="57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214</v>
      </c>
      <c r="D207" s="58">
        <v>70</v>
      </c>
      <c r="E207" s="57">
        <v>2E-3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195</v>
      </c>
      <c r="D208" s="58">
        <v>1</v>
      </c>
      <c r="E208" s="57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55" t="s">
        <v>207</v>
      </c>
      <c r="D209" s="58">
        <v>5</v>
      </c>
      <c r="E209" s="57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/>
      <c r="C210" s="55" t="s">
        <v>201</v>
      </c>
      <c r="D210" s="58">
        <v>29</v>
      </c>
      <c r="E210" s="57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211</v>
      </c>
      <c r="D211" s="58">
        <v>97</v>
      </c>
      <c r="E211" s="57">
        <v>3.0000000000000001E-3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203</v>
      </c>
      <c r="D212" s="58">
        <v>86</v>
      </c>
      <c r="E212" s="57">
        <v>2E-3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243</v>
      </c>
      <c r="D213" s="58">
        <v>9</v>
      </c>
      <c r="E213" s="57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219</v>
      </c>
      <c r="D214" s="58">
        <v>8</v>
      </c>
      <c r="E214" s="57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225</v>
      </c>
      <c r="D215" s="58">
        <v>10</v>
      </c>
      <c r="E215" s="57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223</v>
      </c>
      <c r="D216" s="58">
        <v>9</v>
      </c>
      <c r="E216" s="57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230</v>
      </c>
      <c r="D217" s="58">
        <v>4</v>
      </c>
      <c r="E217" s="57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216</v>
      </c>
      <c r="D218" s="58">
        <v>61</v>
      </c>
      <c r="E218" s="57">
        <v>2E-3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202</v>
      </c>
      <c r="D219" s="58">
        <v>233</v>
      </c>
      <c r="E219" s="57">
        <v>7.0000000000000001E-3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221</v>
      </c>
      <c r="D220" s="58">
        <v>15</v>
      </c>
      <c r="E220" s="57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239</v>
      </c>
      <c r="D221" s="58">
        <v>8</v>
      </c>
      <c r="E221" s="57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227</v>
      </c>
      <c r="D222" s="58">
        <v>3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55" t="s">
        <v>189</v>
      </c>
      <c r="D223" s="58">
        <v>5</v>
      </c>
      <c r="E223" s="57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/>
      <c r="C224" s="55" t="s">
        <v>205</v>
      </c>
      <c r="D224" s="58">
        <v>24</v>
      </c>
      <c r="E224" s="57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206</v>
      </c>
      <c r="D225" s="58">
        <v>60</v>
      </c>
      <c r="E225" s="57">
        <v>2E-3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87" t="s">
        <v>53</v>
      </c>
      <c r="D226" s="90">
        <v>1990</v>
      </c>
      <c r="E226" s="89">
        <v>5.6000000000000001E-2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 t="s">
        <v>38</v>
      </c>
      <c r="C227" s="55" t="s">
        <v>218</v>
      </c>
      <c r="D227" s="58">
        <v>3</v>
      </c>
      <c r="E227" s="57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212</v>
      </c>
      <c r="D228" s="58">
        <v>1</v>
      </c>
      <c r="E228" s="57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210</v>
      </c>
      <c r="D229" s="58">
        <v>1</v>
      </c>
      <c r="E229" s="57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213</v>
      </c>
      <c r="D230" s="58">
        <v>1</v>
      </c>
      <c r="E230" s="57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55" t="s">
        <v>220</v>
      </c>
      <c r="D231" s="58">
        <v>1</v>
      </c>
      <c r="E231" s="57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/>
      <c r="C232" s="55" t="s">
        <v>231</v>
      </c>
      <c r="D232" s="58">
        <v>1</v>
      </c>
      <c r="E232" s="57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/>
      <c r="C233" s="55" t="s">
        <v>207</v>
      </c>
      <c r="D233" s="58">
        <v>1</v>
      </c>
      <c r="E233" s="57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55" t="s">
        <v>203</v>
      </c>
      <c r="D234" s="58">
        <v>1</v>
      </c>
      <c r="E234" s="57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/>
      <c r="C235" s="55" t="s">
        <v>230</v>
      </c>
      <c r="D235" s="58">
        <v>1</v>
      </c>
      <c r="E235" s="57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189</v>
      </c>
      <c r="D236" s="58">
        <v>1</v>
      </c>
      <c r="E236" s="57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205</v>
      </c>
      <c r="D237" s="58">
        <v>1</v>
      </c>
      <c r="E237" s="57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87" t="s">
        <v>53</v>
      </c>
      <c r="D238" s="88">
        <v>13</v>
      </c>
      <c r="E238" s="89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 t="s">
        <v>41</v>
      </c>
      <c r="C239" s="55" t="s">
        <v>238</v>
      </c>
      <c r="D239" s="58">
        <v>1</v>
      </c>
      <c r="E239" s="57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/>
      <c r="C240" s="55" t="s">
        <v>212</v>
      </c>
      <c r="D240" s="58">
        <v>2</v>
      </c>
      <c r="E240" s="57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234</v>
      </c>
      <c r="D241" s="58">
        <v>1</v>
      </c>
      <c r="E241" s="57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204</v>
      </c>
      <c r="D242" s="58">
        <v>1</v>
      </c>
      <c r="E242" s="57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201</v>
      </c>
      <c r="D243" s="58">
        <v>7</v>
      </c>
      <c r="E243" s="57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55" t="s">
        <v>203</v>
      </c>
      <c r="D244" s="58">
        <v>1</v>
      </c>
      <c r="E244" s="57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/>
      <c r="C245" s="55" t="s">
        <v>206</v>
      </c>
      <c r="D245" s="58">
        <v>1</v>
      </c>
      <c r="E245" s="57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87" t="s">
        <v>53</v>
      </c>
      <c r="D246" s="88">
        <v>14</v>
      </c>
      <c r="E246" s="89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21" customHeight="1">
      <c r="B247" s="54" t="s">
        <v>185</v>
      </c>
      <c r="C247" s="55" t="s">
        <v>202</v>
      </c>
      <c r="D247" s="58">
        <v>1</v>
      </c>
      <c r="E247" s="57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87" t="s">
        <v>53</v>
      </c>
      <c r="D248" s="88">
        <v>1</v>
      </c>
      <c r="E248" s="89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 t="s">
        <v>10</v>
      </c>
      <c r="C249" s="55" t="s">
        <v>232</v>
      </c>
      <c r="D249" s="58">
        <v>1</v>
      </c>
      <c r="E249" s="57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238</v>
      </c>
      <c r="D250" s="58">
        <v>2</v>
      </c>
      <c r="E250" s="57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218</v>
      </c>
      <c r="D251" s="58">
        <v>5</v>
      </c>
      <c r="E251" s="57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240</v>
      </c>
      <c r="D252" s="58">
        <v>2</v>
      </c>
      <c r="E252" s="57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250</v>
      </c>
      <c r="D253" s="58">
        <v>2</v>
      </c>
      <c r="E253" s="57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200</v>
      </c>
      <c r="D254" s="58">
        <v>28</v>
      </c>
      <c r="E254" s="57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235</v>
      </c>
      <c r="D255" s="58">
        <v>8</v>
      </c>
      <c r="E255" s="57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212</v>
      </c>
      <c r="D256" s="58">
        <v>9</v>
      </c>
      <c r="E256" s="57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215</v>
      </c>
      <c r="D257" s="58">
        <v>24</v>
      </c>
      <c r="E257" s="57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209</v>
      </c>
      <c r="D258" s="58">
        <v>28</v>
      </c>
      <c r="E258" s="57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210</v>
      </c>
      <c r="D259" s="58">
        <v>7</v>
      </c>
      <c r="E259" s="57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204</v>
      </c>
      <c r="D260" s="58">
        <v>19</v>
      </c>
      <c r="E260" s="57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228</v>
      </c>
      <c r="D261" s="58">
        <v>3</v>
      </c>
      <c r="E261" s="57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213</v>
      </c>
      <c r="D262" s="58">
        <v>9</v>
      </c>
      <c r="E262" s="57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224</v>
      </c>
      <c r="D263" s="58">
        <v>1</v>
      </c>
      <c r="E263" s="57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55" t="s">
        <v>220</v>
      </c>
      <c r="D264" s="58">
        <v>7</v>
      </c>
      <c r="E264" s="57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/>
      <c r="C265" s="55" t="s">
        <v>231</v>
      </c>
      <c r="D265" s="58">
        <v>7</v>
      </c>
      <c r="E265" s="57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/>
      <c r="C266" s="55" t="s">
        <v>251</v>
      </c>
      <c r="D266" s="58">
        <v>1</v>
      </c>
      <c r="E266" s="57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217</v>
      </c>
      <c r="D267" s="58">
        <v>16</v>
      </c>
      <c r="E267" s="57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246</v>
      </c>
      <c r="D268" s="58">
        <v>2</v>
      </c>
      <c r="E268" s="57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242</v>
      </c>
      <c r="D269" s="58">
        <v>1</v>
      </c>
      <c r="E269" s="57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208</v>
      </c>
      <c r="D270" s="58">
        <v>8</v>
      </c>
      <c r="E270" s="57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233</v>
      </c>
      <c r="D271" s="58">
        <v>3</v>
      </c>
      <c r="E271" s="57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214</v>
      </c>
      <c r="D272" s="58">
        <v>5</v>
      </c>
      <c r="E272" s="57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195</v>
      </c>
      <c r="D273" s="58">
        <v>2</v>
      </c>
      <c r="E273" s="57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207</v>
      </c>
      <c r="D274" s="58">
        <v>27</v>
      </c>
      <c r="E274" s="57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201</v>
      </c>
      <c r="D275" s="58">
        <v>57</v>
      </c>
      <c r="E275" s="57">
        <v>2E-3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55" t="s">
        <v>211</v>
      </c>
      <c r="D276" s="58">
        <v>21</v>
      </c>
      <c r="E276" s="57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/>
      <c r="C277" s="55" t="s">
        <v>203</v>
      </c>
      <c r="D277" s="58">
        <v>19</v>
      </c>
      <c r="E277" s="57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243</v>
      </c>
      <c r="D278" s="58">
        <v>1</v>
      </c>
      <c r="E278" s="57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219</v>
      </c>
      <c r="D279" s="58">
        <v>23</v>
      </c>
      <c r="E279" s="57">
        <v>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225</v>
      </c>
      <c r="D280" s="58">
        <v>2</v>
      </c>
      <c r="E280" s="57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55" t="s">
        <v>223</v>
      </c>
      <c r="D281" s="58">
        <v>1</v>
      </c>
      <c r="E281" s="57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/>
      <c r="C282" s="55" t="s">
        <v>230</v>
      </c>
      <c r="D282" s="58">
        <v>1</v>
      </c>
      <c r="E282" s="57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216</v>
      </c>
      <c r="D283" s="58">
        <v>2</v>
      </c>
      <c r="E283" s="57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249</v>
      </c>
      <c r="D284" s="58">
        <v>1</v>
      </c>
      <c r="E284" s="57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55" t="s">
        <v>202</v>
      </c>
      <c r="D285" s="58">
        <v>3</v>
      </c>
      <c r="E285" s="57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/>
      <c r="C286" s="55" t="s">
        <v>248</v>
      </c>
      <c r="D286" s="58">
        <v>2</v>
      </c>
      <c r="E286" s="57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221</v>
      </c>
      <c r="D287" s="58">
        <v>3</v>
      </c>
      <c r="E287" s="57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239</v>
      </c>
      <c r="D288" s="58">
        <v>10</v>
      </c>
      <c r="E288" s="57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227</v>
      </c>
      <c r="D289" s="58">
        <v>2</v>
      </c>
      <c r="E289" s="57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189</v>
      </c>
      <c r="D290" s="58">
        <v>3</v>
      </c>
      <c r="E290" s="57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205</v>
      </c>
      <c r="D291" s="58">
        <v>19</v>
      </c>
      <c r="E291" s="57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206</v>
      </c>
      <c r="D292" s="58">
        <v>19</v>
      </c>
      <c r="E292" s="57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87" t="s">
        <v>53</v>
      </c>
      <c r="D293" s="88">
        <v>416</v>
      </c>
      <c r="E293" s="89">
        <v>1.2E-2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 t="s">
        <v>12</v>
      </c>
      <c r="C294" s="55" t="s">
        <v>232</v>
      </c>
      <c r="D294" s="58">
        <v>7</v>
      </c>
      <c r="E294" s="57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237</v>
      </c>
      <c r="D295" s="58">
        <v>1</v>
      </c>
      <c r="E295" s="57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238</v>
      </c>
      <c r="D296" s="58">
        <v>8</v>
      </c>
      <c r="E296" s="57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193</v>
      </c>
      <c r="D297" s="58">
        <v>3</v>
      </c>
      <c r="E297" s="57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229</v>
      </c>
      <c r="D298" s="58">
        <v>2</v>
      </c>
      <c r="E298" s="57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218</v>
      </c>
      <c r="D299" s="58">
        <v>2</v>
      </c>
      <c r="E299" s="57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240</v>
      </c>
      <c r="D300" s="58">
        <v>1</v>
      </c>
      <c r="E300" s="57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200</v>
      </c>
      <c r="D301" s="58">
        <v>64</v>
      </c>
      <c r="E301" s="57">
        <v>2E-3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235</v>
      </c>
      <c r="D302" s="58">
        <v>6</v>
      </c>
      <c r="E302" s="57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212</v>
      </c>
      <c r="D303" s="58">
        <v>32</v>
      </c>
      <c r="E303" s="57">
        <v>1E-3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55" t="s">
        <v>215</v>
      </c>
      <c r="D304" s="58">
        <v>29</v>
      </c>
      <c r="E304" s="57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/>
      <c r="C305" s="55" t="s">
        <v>209</v>
      </c>
      <c r="D305" s="58">
        <v>32</v>
      </c>
      <c r="E305" s="57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210</v>
      </c>
      <c r="D306" s="58">
        <v>5</v>
      </c>
      <c r="E306" s="57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204</v>
      </c>
      <c r="D307" s="58">
        <v>18</v>
      </c>
      <c r="E307" s="57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228</v>
      </c>
      <c r="D308" s="58">
        <v>5</v>
      </c>
      <c r="E308" s="57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213</v>
      </c>
      <c r="D309" s="58">
        <v>134</v>
      </c>
      <c r="E309" s="57">
        <v>4.0000000000000001E-3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224</v>
      </c>
      <c r="D310" s="58">
        <v>3</v>
      </c>
      <c r="E310" s="57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220</v>
      </c>
      <c r="D311" s="58">
        <v>9</v>
      </c>
      <c r="E311" s="57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226</v>
      </c>
      <c r="D312" s="58">
        <v>5</v>
      </c>
      <c r="E312" s="57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55" t="s">
        <v>231</v>
      </c>
      <c r="D313" s="58">
        <v>1</v>
      </c>
      <c r="E313" s="57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/>
      <c r="C314" s="55" t="s">
        <v>217</v>
      </c>
      <c r="D314" s="58">
        <v>3</v>
      </c>
      <c r="E314" s="57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222</v>
      </c>
      <c r="D315" s="58">
        <v>2</v>
      </c>
      <c r="E315" s="57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242</v>
      </c>
      <c r="D316" s="58">
        <v>8</v>
      </c>
      <c r="E316" s="57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55" t="s">
        <v>208</v>
      </c>
      <c r="D317" s="58">
        <v>2</v>
      </c>
      <c r="E317" s="57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/>
      <c r="C318" s="55" t="s">
        <v>233</v>
      </c>
      <c r="D318" s="58">
        <v>27</v>
      </c>
      <c r="E318" s="57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214</v>
      </c>
      <c r="D319" s="58">
        <v>28</v>
      </c>
      <c r="E319" s="57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55" t="s">
        <v>207</v>
      </c>
      <c r="D320" s="58">
        <v>51</v>
      </c>
      <c r="E320" s="57">
        <v>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/>
      <c r="C321" s="55" t="s">
        <v>201</v>
      </c>
      <c r="D321" s="58">
        <v>15</v>
      </c>
      <c r="E321" s="57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211</v>
      </c>
      <c r="D322" s="58">
        <v>23</v>
      </c>
      <c r="E322" s="57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203</v>
      </c>
      <c r="D323" s="58">
        <v>28</v>
      </c>
      <c r="E323" s="57">
        <v>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219</v>
      </c>
      <c r="D324" s="58">
        <v>4</v>
      </c>
      <c r="E324" s="57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225</v>
      </c>
      <c r="D325" s="58">
        <v>43</v>
      </c>
      <c r="E325" s="57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223</v>
      </c>
      <c r="D326" s="58">
        <v>1</v>
      </c>
      <c r="E326" s="57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55" t="s">
        <v>230</v>
      </c>
      <c r="D327" s="58">
        <v>10</v>
      </c>
      <c r="E327" s="57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/>
      <c r="C328" s="55" t="s">
        <v>216</v>
      </c>
      <c r="D328" s="58">
        <v>18</v>
      </c>
      <c r="E328" s="57">
        <v>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252</v>
      </c>
      <c r="D329" s="58">
        <v>5</v>
      </c>
      <c r="E329" s="57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55" t="s">
        <v>202</v>
      </c>
      <c r="D330" s="58">
        <v>16</v>
      </c>
      <c r="E330" s="57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/>
      <c r="C331" s="55" t="s">
        <v>221</v>
      </c>
      <c r="D331" s="58">
        <v>2</v>
      </c>
      <c r="E331" s="57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239</v>
      </c>
      <c r="D332" s="58">
        <v>2</v>
      </c>
      <c r="E332" s="57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227</v>
      </c>
      <c r="D333" s="58">
        <v>46</v>
      </c>
      <c r="E333" s="57">
        <v>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55" t="s">
        <v>189</v>
      </c>
      <c r="D334" s="58">
        <v>8</v>
      </c>
      <c r="E334" s="57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/>
      <c r="C335" s="55" t="s">
        <v>205</v>
      </c>
      <c r="D335" s="58">
        <v>5</v>
      </c>
      <c r="E335" s="57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55" t="s">
        <v>206</v>
      </c>
      <c r="D336" s="58">
        <v>26</v>
      </c>
      <c r="E336" s="57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/>
      <c r="C337" s="87" t="s">
        <v>53</v>
      </c>
      <c r="D337" s="88">
        <v>740</v>
      </c>
      <c r="E337" s="89">
        <v>2.1000000000000001E-2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 t="s">
        <v>26</v>
      </c>
      <c r="C338" s="55" t="s">
        <v>193</v>
      </c>
      <c r="D338" s="58">
        <v>1</v>
      </c>
      <c r="E338" s="57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229</v>
      </c>
      <c r="D339" s="58">
        <v>3</v>
      </c>
      <c r="E339" s="57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218</v>
      </c>
      <c r="D340" s="58">
        <v>1</v>
      </c>
      <c r="E340" s="57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55" t="s">
        <v>241</v>
      </c>
      <c r="D341" s="58">
        <v>1</v>
      </c>
      <c r="E341" s="57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/>
      <c r="C342" s="55" t="s">
        <v>240</v>
      </c>
      <c r="D342" s="58">
        <v>8</v>
      </c>
      <c r="E342" s="57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200</v>
      </c>
      <c r="D343" s="58">
        <v>9</v>
      </c>
      <c r="E343" s="57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209</v>
      </c>
      <c r="D344" s="58">
        <v>3</v>
      </c>
      <c r="E344" s="57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234</v>
      </c>
      <c r="D345" s="58">
        <v>1</v>
      </c>
      <c r="E345" s="57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204</v>
      </c>
      <c r="D346" s="58">
        <v>3</v>
      </c>
      <c r="E346" s="57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228</v>
      </c>
      <c r="D347" s="58">
        <v>2</v>
      </c>
      <c r="E347" s="57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224</v>
      </c>
      <c r="D348" s="58">
        <v>5</v>
      </c>
      <c r="E348" s="57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220</v>
      </c>
      <c r="D349" s="58">
        <v>4</v>
      </c>
      <c r="E349" s="57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226</v>
      </c>
      <c r="D350" s="58">
        <v>2</v>
      </c>
      <c r="E350" s="57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231</v>
      </c>
      <c r="D351" s="58">
        <v>1</v>
      </c>
      <c r="E351" s="57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242</v>
      </c>
      <c r="D352" s="58">
        <v>1</v>
      </c>
      <c r="E352" s="57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208</v>
      </c>
      <c r="D353" s="58">
        <v>11</v>
      </c>
      <c r="E353" s="57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233</v>
      </c>
      <c r="D354" s="58">
        <v>1</v>
      </c>
      <c r="E354" s="57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214</v>
      </c>
      <c r="D355" s="58">
        <v>1</v>
      </c>
      <c r="E355" s="57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207</v>
      </c>
      <c r="D356" s="58">
        <v>47</v>
      </c>
      <c r="E356" s="57">
        <v>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55" t="s">
        <v>201</v>
      </c>
      <c r="D357" s="58">
        <v>1</v>
      </c>
      <c r="E357" s="57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/>
      <c r="C358" s="55" t="s">
        <v>211</v>
      </c>
      <c r="D358" s="58">
        <v>2</v>
      </c>
      <c r="E358" s="57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203</v>
      </c>
      <c r="D359" s="58">
        <v>5</v>
      </c>
      <c r="E359" s="57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55" t="s">
        <v>219</v>
      </c>
      <c r="D360" s="58">
        <v>3</v>
      </c>
      <c r="E360" s="57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/>
      <c r="C361" s="55" t="s">
        <v>225</v>
      </c>
      <c r="D361" s="58">
        <v>5</v>
      </c>
      <c r="E361" s="57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223</v>
      </c>
      <c r="D362" s="58">
        <v>1</v>
      </c>
      <c r="E362" s="57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230</v>
      </c>
      <c r="D363" s="58">
        <v>19</v>
      </c>
      <c r="E363" s="57">
        <v>1E-3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216</v>
      </c>
      <c r="D364" s="58">
        <v>12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55" t="s">
        <v>202</v>
      </c>
      <c r="D365" s="58">
        <v>12</v>
      </c>
      <c r="E365" s="57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/>
      <c r="C366" s="55" t="s">
        <v>248</v>
      </c>
      <c r="D366" s="58">
        <v>1</v>
      </c>
      <c r="E366" s="57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221</v>
      </c>
      <c r="D367" s="58">
        <v>3</v>
      </c>
      <c r="E367" s="57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239</v>
      </c>
      <c r="D368" s="58">
        <v>7</v>
      </c>
      <c r="E368" s="57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189</v>
      </c>
      <c r="D369" s="58">
        <v>10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55" t="s">
        <v>205</v>
      </c>
      <c r="D370" s="58">
        <v>4</v>
      </c>
      <c r="E370" s="57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/>
      <c r="C371" s="55" t="s">
        <v>206</v>
      </c>
      <c r="D371" s="58">
        <v>9</v>
      </c>
      <c r="E371" s="57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87" t="s">
        <v>53</v>
      </c>
      <c r="D372" s="88">
        <v>199</v>
      </c>
      <c r="E372" s="89">
        <v>6.0000000000000001E-3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 t="s">
        <v>6</v>
      </c>
      <c r="C373" s="55" t="s">
        <v>232</v>
      </c>
      <c r="D373" s="58">
        <v>6</v>
      </c>
      <c r="E373" s="57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/>
      <c r="C374" s="55" t="s">
        <v>237</v>
      </c>
      <c r="D374" s="58">
        <v>6</v>
      </c>
      <c r="E374" s="57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55" t="s">
        <v>238</v>
      </c>
      <c r="D375" s="58">
        <v>16</v>
      </c>
      <c r="E375" s="57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/>
      <c r="C376" s="55" t="s">
        <v>193</v>
      </c>
      <c r="D376" s="58">
        <v>5</v>
      </c>
      <c r="E376" s="57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229</v>
      </c>
      <c r="D377" s="58">
        <v>20</v>
      </c>
      <c r="E377" s="57">
        <v>1E-3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247</v>
      </c>
      <c r="D378" s="58">
        <v>6</v>
      </c>
      <c r="E378" s="57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218</v>
      </c>
      <c r="D379" s="58">
        <v>14</v>
      </c>
      <c r="E379" s="57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241</v>
      </c>
      <c r="D380" s="58">
        <v>12</v>
      </c>
      <c r="E380" s="57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240</v>
      </c>
      <c r="D381" s="58">
        <v>39</v>
      </c>
      <c r="E381" s="57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55" t="s">
        <v>250</v>
      </c>
      <c r="D382" s="58">
        <v>28</v>
      </c>
      <c r="E382" s="57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/>
      <c r="C383" s="55" t="s">
        <v>200</v>
      </c>
      <c r="D383" s="58">
        <v>292</v>
      </c>
      <c r="E383" s="57">
        <v>8.0000000000000002E-3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235</v>
      </c>
      <c r="D384" s="58">
        <v>33</v>
      </c>
      <c r="E384" s="57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245</v>
      </c>
      <c r="D385" s="58">
        <v>4</v>
      </c>
      <c r="E385" s="57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212</v>
      </c>
      <c r="D386" s="58">
        <v>22</v>
      </c>
      <c r="E386" s="57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215</v>
      </c>
      <c r="D387" s="58">
        <v>30</v>
      </c>
      <c r="E387" s="57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209</v>
      </c>
      <c r="D388" s="58">
        <v>118</v>
      </c>
      <c r="E388" s="57">
        <v>3.0000000000000001E-3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234</v>
      </c>
      <c r="D389" s="58">
        <v>52</v>
      </c>
      <c r="E389" s="57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210</v>
      </c>
      <c r="D390" s="58">
        <v>174</v>
      </c>
      <c r="E390" s="57">
        <v>5.0000000000000001E-3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204</v>
      </c>
      <c r="D391" s="58">
        <v>310</v>
      </c>
      <c r="E391" s="57">
        <v>8.9999999999999993E-3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228</v>
      </c>
      <c r="D392" s="58">
        <v>30</v>
      </c>
      <c r="E392" s="57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213</v>
      </c>
      <c r="D393" s="58">
        <v>20</v>
      </c>
      <c r="E393" s="57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224</v>
      </c>
      <c r="D394" s="58">
        <v>11</v>
      </c>
      <c r="E394" s="57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220</v>
      </c>
      <c r="D395" s="58">
        <v>29</v>
      </c>
      <c r="E395" s="57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226</v>
      </c>
      <c r="D396" s="58">
        <v>8</v>
      </c>
      <c r="E396" s="57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231</v>
      </c>
      <c r="D397" s="58">
        <v>13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244</v>
      </c>
      <c r="D398" s="58">
        <v>1</v>
      </c>
      <c r="E398" s="57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217</v>
      </c>
      <c r="D399" s="58">
        <v>18</v>
      </c>
      <c r="E399" s="57">
        <v>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246</v>
      </c>
      <c r="D400" s="58">
        <v>21</v>
      </c>
      <c r="E400" s="57">
        <v>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55" t="s">
        <v>222</v>
      </c>
      <c r="D401" s="58">
        <v>73</v>
      </c>
      <c r="E401" s="57">
        <v>2E-3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/>
      <c r="C402" s="55" t="s">
        <v>242</v>
      </c>
      <c r="D402" s="58">
        <v>11</v>
      </c>
      <c r="E402" s="57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236</v>
      </c>
      <c r="D403" s="58">
        <v>4</v>
      </c>
      <c r="E403" s="57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208</v>
      </c>
      <c r="D404" s="58">
        <v>63</v>
      </c>
      <c r="E404" s="57">
        <v>2E-3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233</v>
      </c>
      <c r="D405" s="58">
        <v>23</v>
      </c>
      <c r="E405" s="57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214</v>
      </c>
      <c r="D406" s="58">
        <v>55</v>
      </c>
      <c r="E406" s="57">
        <v>2E-3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55" t="s">
        <v>195</v>
      </c>
      <c r="D407" s="58">
        <v>5</v>
      </c>
      <c r="E407" s="57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/>
      <c r="C408" s="55" t="s">
        <v>207</v>
      </c>
      <c r="D408" s="58">
        <v>60</v>
      </c>
      <c r="E408" s="57">
        <v>2E-3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55" t="s">
        <v>201</v>
      </c>
      <c r="D409" s="58">
        <v>36</v>
      </c>
      <c r="E409" s="57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/>
      <c r="C410" s="55" t="s">
        <v>211</v>
      </c>
      <c r="D410" s="58">
        <v>10</v>
      </c>
      <c r="E410" s="57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/>
      <c r="C411" s="55" t="s">
        <v>203</v>
      </c>
      <c r="D411" s="58">
        <v>85</v>
      </c>
      <c r="E411" s="57">
        <v>2E-3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243</v>
      </c>
      <c r="D412" s="58">
        <v>6</v>
      </c>
      <c r="E412" s="57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55" t="s">
        <v>219</v>
      </c>
      <c r="D413" s="58">
        <v>135</v>
      </c>
      <c r="E413" s="57">
        <v>4.0000000000000001E-3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/>
      <c r="C414" s="55" t="s">
        <v>225</v>
      </c>
      <c r="D414" s="58">
        <v>9</v>
      </c>
      <c r="E414" s="57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55" t="s">
        <v>223</v>
      </c>
      <c r="D415" s="58">
        <v>73</v>
      </c>
      <c r="E415" s="57">
        <v>2E-3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/>
      <c r="C416" s="55" t="s">
        <v>230</v>
      </c>
      <c r="D416" s="58">
        <v>32</v>
      </c>
      <c r="E416" s="57">
        <v>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216</v>
      </c>
      <c r="D417" s="58">
        <v>38</v>
      </c>
      <c r="E417" s="57">
        <v>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249</v>
      </c>
      <c r="D418" s="58">
        <v>8</v>
      </c>
      <c r="E418" s="57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55" t="s">
        <v>202</v>
      </c>
      <c r="D419" s="58">
        <v>424</v>
      </c>
      <c r="E419" s="57">
        <v>1.2E-2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/>
      <c r="C420" s="55" t="s">
        <v>248</v>
      </c>
      <c r="D420" s="58">
        <v>1</v>
      </c>
      <c r="E420" s="57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221</v>
      </c>
      <c r="D421" s="58">
        <v>24</v>
      </c>
      <c r="E421" s="57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239</v>
      </c>
      <c r="D422" s="58">
        <v>7</v>
      </c>
      <c r="E422" s="57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227</v>
      </c>
      <c r="D423" s="58">
        <v>134</v>
      </c>
      <c r="E423" s="57">
        <v>4.0000000000000001E-3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189</v>
      </c>
      <c r="D424" s="58">
        <v>6</v>
      </c>
      <c r="E424" s="57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205</v>
      </c>
      <c r="D425" s="58">
        <v>623</v>
      </c>
      <c r="E425" s="57">
        <v>1.7000000000000001E-2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206</v>
      </c>
      <c r="D426" s="58">
        <v>264</v>
      </c>
      <c r="E426" s="57">
        <v>7.0000000000000001E-3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87" t="s">
        <v>53</v>
      </c>
      <c r="D427" s="90">
        <v>3547</v>
      </c>
      <c r="E427" s="89">
        <v>9.9000000000000005E-2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 t="s">
        <v>9</v>
      </c>
      <c r="C428" s="55" t="s">
        <v>232</v>
      </c>
      <c r="D428" s="58">
        <v>3</v>
      </c>
      <c r="E428" s="57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237</v>
      </c>
      <c r="D429" s="58">
        <v>1</v>
      </c>
      <c r="E429" s="57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238</v>
      </c>
      <c r="D430" s="58">
        <v>34</v>
      </c>
      <c r="E430" s="57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229</v>
      </c>
      <c r="D431" s="58">
        <v>2</v>
      </c>
      <c r="E431" s="57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241</v>
      </c>
      <c r="D432" s="58">
        <v>2</v>
      </c>
      <c r="E432" s="57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200</v>
      </c>
      <c r="D433" s="58">
        <v>23</v>
      </c>
      <c r="E433" s="57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245</v>
      </c>
      <c r="D434" s="58">
        <v>1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212</v>
      </c>
      <c r="D435" s="58">
        <v>2</v>
      </c>
      <c r="E435" s="57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215</v>
      </c>
      <c r="D436" s="58">
        <v>2</v>
      </c>
      <c r="E436" s="57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209</v>
      </c>
      <c r="D437" s="58">
        <v>7</v>
      </c>
      <c r="E437" s="57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234</v>
      </c>
      <c r="D438" s="58">
        <v>4</v>
      </c>
      <c r="E438" s="57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210</v>
      </c>
      <c r="D439" s="58">
        <v>9</v>
      </c>
      <c r="E439" s="57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204</v>
      </c>
      <c r="D440" s="58">
        <v>9</v>
      </c>
      <c r="E440" s="57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228</v>
      </c>
      <c r="D441" s="58">
        <v>1</v>
      </c>
      <c r="E441" s="57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213</v>
      </c>
      <c r="D442" s="58">
        <v>15</v>
      </c>
      <c r="E442" s="57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55" t="s">
        <v>224</v>
      </c>
      <c r="D443" s="58">
        <v>1</v>
      </c>
      <c r="E443" s="57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/>
      <c r="C444" s="55" t="s">
        <v>220</v>
      </c>
      <c r="D444" s="58">
        <v>9</v>
      </c>
      <c r="E444" s="57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231</v>
      </c>
      <c r="D445" s="58">
        <v>5</v>
      </c>
      <c r="E445" s="57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217</v>
      </c>
      <c r="D446" s="58">
        <v>4</v>
      </c>
      <c r="E446" s="57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246</v>
      </c>
      <c r="D447" s="58">
        <v>9</v>
      </c>
      <c r="E447" s="57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222</v>
      </c>
      <c r="D448" s="58">
        <v>2</v>
      </c>
      <c r="E448" s="57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55" t="s">
        <v>236</v>
      </c>
      <c r="D449" s="58">
        <v>4</v>
      </c>
      <c r="E449" s="57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/>
      <c r="C450" s="55" t="s">
        <v>208</v>
      </c>
      <c r="D450" s="58">
        <v>11</v>
      </c>
      <c r="E450" s="57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233</v>
      </c>
      <c r="D451" s="58">
        <v>1</v>
      </c>
      <c r="E451" s="57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55" t="s">
        <v>214</v>
      </c>
      <c r="D452" s="58">
        <v>3</v>
      </c>
      <c r="E452" s="57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/>
      <c r="C453" s="55" t="s">
        <v>207</v>
      </c>
      <c r="D453" s="58">
        <v>24</v>
      </c>
      <c r="E453" s="57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201</v>
      </c>
      <c r="D454" s="58">
        <v>4</v>
      </c>
      <c r="E454" s="57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203</v>
      </c>
      <c r="D455" s="58">
        <v>9</v>
      </c>
      <c r="E455" s="57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55" t="s">
        <v>243</v>
      </c>
      <c r="D456" s="58">
        <v>1</v>
      </c>
      <c r="E456" s="57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/>
      <c r="C457" s="55" t="s">
        <v>219</v>
      </c>
      <c r="D457" s="58">
        <v>3</v>
      </c>
      <c r="E457" s="57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225</v>
      </c>
      <c r="D458" s="58">
        <v>2</v>
      </c>
      <c r="E458" s="57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230</v>
      </c>
      <c r="D459" s="58">
        <v>4</v>
      </c>
      <c r="E459" s="57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55" t="s">
        <v>216</v>
      </c>
      <c r="D460" s="58">
        <v>21</v>
      </c>
      <c r="E460" s="57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/>
      <c r="C461" s="55" t="s">
        <v>252</v>
      </c>
      <c r="D461" s="58">
        <v>1</v>
      </c>
      <c r="E461" s="57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202</v>
      </c>
      <c r="D462" s="58">
        <v>45</v>
      </c>
      <c r="E462" s="57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221</v>
      </c>
      <c r="D463" s="58">
        <v>2</v>
      </c>
      <c r="E463" s="57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239</v>
      </c>
      <c r="D464" s="58">
        <v>14</v>
      </c>
      <c r="E464" s="57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227</v>
      </c>
      <c r="D465" s="58">
        <v>2</v>
      </c>
      <c r="E465" s="57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189</v>
      </c>
      <c r="D466" s="58">
        <v>4</v>
      </c>
      <c r="E466" s="57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205</v>
      </c>
      <c r="D467" s="58">
        <v>12</v>
      </c>
      <c r="E467" s="57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206</v>
      </c>
      <c r="D468" s="58">
        <v>10</v>
      </c>
      <c r="E468" s="57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87" t="s">
        <v>53</v>
      </c>
      <c r="D469" s="88">
        <v>322</v>
      </c>
      <c r="E469" s="89">
        <v>8.9999999999999993E-3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 t="s">
        <v>24</v>
      </c>
      <c r="C470" s="55" t="s">
        <v>238</v>
      </c>
      <c r="D470" s="58">
        <v>1</v>
      </c>
      <c r="E470" s="57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229</v>
      </c>
      <c r="D471" s="58">
        <v>1</v>
      </c>
      <c r="E471" s="57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55" t="s">
        <v>250</v>
      </c>
      <c r="D472" s="58">
        <v>2</v>
      </c>
      <c r="E472" s="57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/>
      <c r="C473" s="55" t="s">
        <v>200</v>
      </c>
      <c r="D473" s="58">
        <v>36</v>
      </c>
      <c r="E473" s="57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235</v>
      </c>
      <c r="D474" s="58">
        <v>2</v>
      </c>
      <c r="E474" s="57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212</v>
      </c>
      <c r="D475" s="58">
        <v>32</v>
      </c>
      <c r="E475" s="57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215</v>
      </c>
      <c r="D476" s="58">
        <v>4</v>
      </c>
      <c r="E476" s="57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209</v>
      </c>
      <c r="D477" s="58">
        <v>2</v>
      </c>
      <c r="E477" s="57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210</v>
      </c>
      <c r="D478" s="58">
        <v>1</v>
      </c>
      <c r="E478" s="57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204</v>
      </c>
      <c r="D479" s="58">
        <v>8</v>
      </c>
      <c r="E479" s="57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55" t="s">
        <v>213</v>
      </c>
      <c r="D480" s="58">
        <v>1</v>
      </c>
      <c r="E480" s="57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/>
      <c r="C481" s="55" t="s">
        <v>224</v>
      </c>
      <c r="D481" s="58">
        <v>1</v>
      </c>
      <c r="E481" s="57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244</v>
      </c>
      <c r="D482" s="58">
        <v>1</v>
      </c>
      <c r="E482" s="57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246</v>
      </c>
      <c r="D483" s="58">
        <v>1</v>
      </c>
      <c r="E483" s="57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222</v>
      </c>
      <c r="D484" s="58">
        <v>1</v>
      </c>
      <c r="E484" s="57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55" t="s">
        <v>236</v>
      </c>
      <c r="D485" s="58">
        <v>2</v>
      </c>
      <c r="E485" s="57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/>
      <c r="C486" s="55" t="s">
        <v>233</v>
      </c>
      <c r="D486" s="58">
        <v>1</v>
      </c>
      <c r="E486" s="57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55" t="s">
        <v>214</v>
      </c>
      <c r="D487" s="58">
        <v>1</v>
      </c>
      <c r="E487" s="57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/>
      <c r="C488" s="55" t="s">
        <v>207</v>
      </c>
      <c r="D488" s="58">
        <v>4</v>
      </c>
      <c r="E488" s="57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201</v>
      </c>
      <c r="D489" s="58">
        <v>15</v>
      </c>
      <c r="E489" s="57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211</v>
      </c>
      <c r="D490" s="58">
        <v>1</v>
      </c>
      <c r="E490" s="57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203</v>
      </c>
      <c r="D491" s="58">
        <v>5</v>
      </c>
      <c r="E491" s="57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219</v>
      </c>
      <c r="D492" s="58">
        <v>5</v>
      </c>
      <c r="E492" s="57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223</v>
      </c>
      <c r="D493" s="58">
        <v>6</v>
      </c>
      <c r="E493" s="57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230</v>
      </c>
      <c r="D494" s="58">
        <v>1</v>
      </c>
      <c r="E494" s="57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216</v>
      </c>
      <c r="D495" s="58">
        <v>1</v>
      </c>
      <c r="E495" s="57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202</v>
      </c>
      <c r="D496" s="58">
        <v>2</v>
      </c>
      <c r="E496" s="57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221</v>
      </c>
      <c r="D497" s="58">
        <v>2</v>
      </c>
      <c r="E497" s="57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55" t="s">
        <v>227</v>
      </c>
      <c r="D498" s="58">
        <v>2</v>
      </c>
      <c r="E498" s="57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/>
      <c r="C499" s="55" t="s">
        <v>189</v>
      </c>
      <c r="D499" s="58">
        <v>3</v>
      </c>
      <c r="E499" s="57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/>
      <c r="C500" s="55" t="s">
        <v>205</v>
      </c>
      <c r="D500" s="58">
        <v>22</v>
      </c>
      <c r="E500" s="57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206</v>
      </c>
      <c r="D501" s="58">
        <v>9</v>
      </c>
      <c r="E501" s="57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87" t="s">
        <v>53</v>
      </c>
      <c r="D502" s="88">
        <v>176</v>
      </c>
      <c r="E502" s="89">
        <v>5.0000000000000001E-3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 t="s">
        <v>16</v>
      </c>
      <c r="C503" s="55" t="s">
        <v>232</v>
      </c>
      <c r="D503" s="58">
        <v>5</v>
      </c>
      <c r="E503" s="57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/>
      <c r="C504" s="55" t="s">
        <v>237</v>
      </c>
      <c r="D504" s="58">
        <v>4</v>
      </c>
      <c r="E504" s="57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229</v>
      </c>
      <c r="D505" s="58">
        <v>1</v>
      </c>
      <c r="E505" s="57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218</v>
      </c>
      <c r="D506" s="58">
        <v>19</v>
      </c>
      <c r="E506" s="57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241</v>
      </c>
      <c r="D507" s="58">
        <v>1</v>
      </c>
      <c r="E507" s="57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200</v>
      </c>
      <c r="D508" s="58">
        <v>60</v>
      </c>
      <c r="E508" s="57">
        <v>2E-3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235</v>
      </c>
      <c r="D509" s="58">
        <v>5</v>
      </c>
      <c r="E509" s="57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212</v>
      </c>
      <c r="D510" s="58">
        <v>46</v>
      </c>
      <c r="E510" s="57">
        <v>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215</v>
      </c>
      <c r="D511" s="58">
        <v>46</v>
      </c>
      <c r="E511" s="57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209</v>
      </c>
      <c r="D512" s="58">
        <v>21</v>
      </c>
      <c r="E512" s="57">
        <v>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234</v>
      </c>
      <c r="D513" s="58">
        <v>5</v>
      </c>
      <c r="E513" s="57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210</v>
      </c>
      <c r="D514" s="58">
        <v>9</v>
      </c>
      <c r="E514" s="57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204</v>
      </c>
      <c r="D515" s="58">
        <v>37</v>
      </c>
      <c r="E515" s="57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228</v>
      </c>
      <c r="D516" s="58">
        <v>6</v>
      </c>
      <c r="E516" s="57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213</v>
      </c>
      <c r="D517" s="58">
        <v>25</v>
      </c>
      <c r="E517" s="57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224</v>
      </c>
      <c r="D518" s="58">
        <v>1</v>
      </c>
      <c r="E518" s="57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220</v>
      </c>
      <c r="D519" s="58">
        <v>6</v>
      </c>
      <c r="E519" s="5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55" t="s">
        <v>226</v>
      </c>
      <c r="D520" s="58">
        <v>4</v>
      </c>
      <c r="E520" s="57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/>
      <c r="C521" s="55" t="s">
        <v>231</v>
      </c>
      <c r="D521" s="58">
        <v>5</v>
      </c>
      <c r="E521" s="57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217</v>
      </c>
      <c r="D522" s="58">
        <v>67</v>
      </c>
      <c r="E522" s="57">
        <v>2E-3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222</v>
      </c>
      <c r="D523" s="58">
        <v>70</v>
      </c>
      <c r="E523" s="57">
        <v>2E-3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242</v>
      </c>
      <c r="D524" s="58">
        <v>2</v>
      </c>
      <c r="E524" s="57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55" t="s">
        <v>208</v>
      </c>
      <c r="D525" s="58">
        <v>4</v>
      </c>
      <c r="E525" s="57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/>
      <c r="C526" s="55" t="s">
        <v>233</v>
      </c>
      <c r="D526" s="58">
        <v>5</v>
      </c>
      <c r="E526" s="57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214</v>
      </c>
      <c r="D527" s="58">
        <v>3</v>
      </c>
      <c r="E527" s="57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195</v>
      </c>
      <c r="D528" s="58">
        <v>18</v>
      </c>
      <c r="E528" s="57">
        <v>1E-3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207</v>
      </c>
      <c r="D529" s="58">
        <v>1</v>
      </c>
      <c r="E529" s="57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201</v>
      </c>
      <c r="D530" s="58">
        <v>23</v>
      </c>
      <c r="E530" s="57">
        <v>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55" t="s">
        <v>211</v>
      </c>
      <c r="D531" s="58">
        <v>7</v>
      </c>
      <c r="E531" s="57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/>
      <c r="C532" s="55" t="s">
        <v>203</v>
      </c>
      <c r="D532" s="58">
        <v>43</v>
      </c>
      <c r="E532" s="57">
        <v>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243</v>
      </c>
      <c r="D533" s="58">
        <v>2</v>
      </c>
      <c r="E533" s="57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55" t="s">
        <v>219</v>
      </c>
      <c r="D534" s="58">
        <v>8</v>
      </c>
      <c r="E534" s="57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/>
      <c r="C535" s="55" t="s">
        <v>225</v>
      </c>
      <c r="D535" s="58">
        <v>2</v>
      </c>
      <c r="E535" s="57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/>
      <c r="C536" s="55" t="s">
        <v>223</v>
      </c>
      <c r="D536" s="58">
        <v>6</v>
      </c>
      <c r="E536" s="57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230</v>
      </c>
      <c r="D537" s="58">
        <v>3</v>
      </c>
      <c r="E537" s="57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216</v>
      </c>
      <c r="D538" s="58">
        <v>7</v>
      </c>
      <c r="E538" s="57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252</v>
      </c>
      <c r="D539" s="58">
        <v>2</v>
      </c>
      <c r="E539" s="57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202</v>
      </c>
      <c r="D540" s="58">
        <v>5</v>
      </c>
      <c r="E540" s="57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248</v>
      </c>
      <c r="D541" s="58">
        <v>4</v>
      </c>
      <c r="E541" s="57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221</v>
      </c>
      <c r="D542" s="58">
        <v>11</v>
      </c>
      <c r="E542" s="57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239</v>
      </c>
      <c r="D543" s="58">
        <v>1</v>
      </c>
      <c r="E543" s="57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227</v>
      </c>
      <c r="D544" s="58">
        <v>2</v>
      </c>
      <c r="E544" s="57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55" t="s">
        <v>189</v>
      </c>
      <c r="D545" s="58">
        <v>1</v>
      </c>
      <c r="E545" s="57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/>
      <c r="C546" s="55" t="s">
        <v>205</v>
      </c>
      <c r="D546" s="58">
        <v>13</v>
      </c>
      <c r="E546" s="57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206</v>
      </c>
      <c r="D547" s="58">
        <v>58</v>
      </c>
      <c r="E547" s="57">
        <v>2E-3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87" t="s">
        <v>53</v>
      </c>
      <c r="D548" s="88">
        <v>674</v>
      </c>
      <c r="E548" s="89">
        <v>1.9E-2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 t="s">
        <v>19</v>
      </c>
      <c r="C549" s="55" t="s">
        <v>193</v>
      </c>
      <c r="D549" s="58">
        <v>2</v>
      </c>
      <c r="E549" s="57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247</v>
      </c>
      <c r="D550" s="58">
        <v>14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218</v>
      </c>
      <c r="D551" s="58">
        <v>1</v>
      </c>
      <c r="E551" s="57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200</v>
      </c>
      <c r="D552" s="58">
        <v>8</v>
      </c>
      <c r="E552" s="57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212</v>
      </c>
      <c r="D553" s="58">
        <v>2</v>
      </c>
      <c r="E553" s="57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209</v>
      </c>
      <c r="D554" s="58">
        <v>2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220</v>
      </c>
      <c r="D555" s="58">
        <v>1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226</v>
      </c>
      <c r="D556" s="58">
        <v>1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231</v>
      </c>
      <c r="D557" s="58">
        <v>3</v>
      </c>
      <c r="E557" s="57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55" t="s">
        <v>222</v>
      </c>
      <c r="D558" s="58">
        <v>1</v>
      </c>
      <c r="E558" s="57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/>
      <c r="C559" s="55" t="s">
        <v>242</v>
      </c>
      <c r="D559" s="58">
        <v>1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208</v>
      </c>
      <c r="D560" s="58">
        <v>2</v>
      </c>
      <c r="E560" s="57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233</v>
      </c>
      <c r="D561" s="58">
        <v>1</v>
      </c>
      <c r="E561" s="57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214</v>
      </c>
      <c r="D562" s="58">
        <v>5</v>
      </c>
      <c r="E562" s="57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195</v>
      </c>
      <c r="D563" s="58">
        <v>1</v>
      </c>
      <c r="E563" s="57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55" t="s">
        <v>207</v>
      </c>
      <c r="D564" s="58">
        <v>6</v>
      </c>
      <c r="E564" s="57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/>
      <c r="C565" s="55" t="s">
        <v>201</v>
      </c>
      <c r="D565" s="58">
        <v>8</v>
      </c>
      <c r="E565" s="57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211</v>
      </c>
      <c r="D566" s="58">
        <v>1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203</v>
      </c>
      <c r="D567" s="58">
        <v>3</v>
      </c>
      <c r="E567" s="57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225</v>
      </c>
      <c r="D568" s="58">
        <v>2</v>
      </c>
      <c r="E568" s="57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216</v>
      </c>
      <c r="D569" s="58">
        <v>1</v>
      </c>
      <c r="E569" s="57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202</v>
      </c>
      <c r="D570" s="58">
        <v>19</v>
      </c>
      <c r="E570" s="57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221</v>
      </c>
      <c r="D571" s="58">
        <v>2</v>
      </c>
      <c r="E571" s="57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189</v>
      </c>
      <c r="D572" s="58">
        <v>2</v>
      </c>
      <c r="E572" s="57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206</v>
      </c>
      <c r="D573" s="58">
        <v>3</v>
      </c>
      <c r="E573" s="57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87" t="s">
        <v>53</v>
      </c>
      <c r="D574" s="88">
        <v>92</v>
      </c>
      <c r="E574" s="89">
        <v>3.0000000000000001E-3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 t="s">
        <v>29</v>
      </c>
      <c r="C575" s="55" t="s">
        <v>232</v>
      </c>
      <c r="D575" s="58">
        <v>21</v>
      </c>
      <c r="E575" s="57">
        <v>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55" t="s">
        <v>241</v>
      </c>
      <c r="D576" s="58">
        <v>1</v>
      </c>
      <c r="E576" s="57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/>
      <c r="C577" s="55" t="s">
        <v>240</v>
      </c>
      <c r="D577" s="58">
        <v>1</v>
      </c>
      <c r="E577" s="57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/>
      <c r="C578" s="55" t="s">
        <v>200</v>
      </c>
      <c r="D578" s="58">
        <v>10</v>
      </c>
      <c r="E578" s="57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/>
      <c r="C579" s="55" t="s">
        <v>235</v>
      </c>
      <c r="D579" s="58">
        <v>1</v>
      </c>
      <c r="E579" s="57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212</v>
      </c>
      <c r="D580" s="58">
        <v>2</v>
      </c>
      <c r="E580" s="57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215</v>
      </c>
      <c r="D581" s="58">
        <v>3</v>
      </c>
      <c r="E581" s="57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209</v>
      </c>
      <c r="D582" s="58">
        <v>2</v>
      </c>
      <c r="E582" s="57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210</v>
      </c>
      <c r="D583" s="58">
        <v>2</v>
      </c>
      <c r="E583" s="57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213</v>
      </c>
      <c r="D584" s="58">
        <v>3</v>
      </c>
      <c r="E584" s="57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224</v>
      </c>
      <c r="D585" s="58">
        <v>1</v>
      </c>
      <c r="E585" s="57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220</v>
      </c>
      <c r="D586" s="58">
        <v>2</v>
      </c>
      <c r="E586" s="57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231</v>
      </c>
      <c r="D587" s="58">
        <v>2</v>
      </c>
      <c r="E587" s="57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217</v>
      </c>
      <c r="D588" s="58">
        <v>3</v>
      </c>
      <c r="E588" s="57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55" t="s">
        <v>214</v>
      </c>
      <c r="D589" s="58">
        <v>17</v>
      </c>
      <c r="E589" s="57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/>
      <c r="C590" s="55" t="s">
        <v>207</v>
      </c>
      <c r="D590" s="58">
        <v>7</v>
      </c>
      <c r="E590" s="57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201</v>
      </c>
      <c r="D591" s="58">
        <v>10</v>
      </c>
      <c r="E591" s="57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55" t="s">
        <v>211</v>
      </c>
      <c r="D592" s="58">
        <v>4</v>
      </c>
      <c r="E592" s="57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/>
      <c r="C593" s="55" t="s">
        <v>203</v>
      </c>
      <c r="D593" s="58">
        <v>36</v>
      </c>
      <c r="E593" s="57">
        <v>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225</v>
      </c>
      <c r="D594" s="58">
        <v>1</v>
      </c>
      <c r="E594" s="57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230</v>
      </c>
      <c r="D595" s="58">
        <v>1</v>
      </c>
      <c r="E595" s="57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221</v>
      </c>
      <c r="D596" s="58">
        <v>1</v>
      </c>
      <c r="E596" s="57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227</v>
      </c>
      <c r="D597" s="58">
        <v>1</v>
      </c>
      <c r="E597" s="57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189</v>
      </c>
      <c r="D598" s="58">
        <v>6</v>
      </c>
      <c r="E598" s="57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205</v>
      </c>
      <c r="D599" s="58">
        <v>2</v>
      </c>
      <c r="E599" s="57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206</v>
      </c>
      <c r="D600" s="58">
        <v>4</v>
      </c>
      <c r="E600" s="57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87" t="s">
        <v>53</v>
      </c>
      <c r="D601" s="88">
        <v>144</v>
      </c>
      <c r="E601" s="89">
        <v>4.0000000000000001E-3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 t="s">
        <v>39</v>
      </c>
      <c r="C602" s="55" t="s">
        <v>237</v>
      </c>
      <c r="D602" s="58">
        <v>1</v>
      </c>
      <c r="E602" s="57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193</v>
      </c>
      <c r="D603" s="58">
        <v>1</v>
      </c>
      <c r="E603" s="57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241</v>
      </c>
      <c r="D604" s="58">
        <v>1</v>
      </c>
      <c r="E604" s="57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200</v>
      </c>
      <c r="D605" s="58">
        <v>3</v>
      </c>
      <c r="E605" s="57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235</v>
      </c>
      <c r="D606" s="58">
        <v>1</v>
      </c>
      <c r="E606" s="57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212</v>
      </c>
      <c r="D607" s="58">
        <v>3</v>
      </c>
      <c r="E607" s="57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204</v>
      </c>
      <c r="D608" s="58">
        <v>1</v>
      </c>
      <c r="E608" s="57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213</v>
      </c>
      <c r="D609" s="58">
        <v>1</v>
      </c>
      <c r="E609" s="57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244</v>
      </c>
      <c r="D610" s="58">
        <v>1</v>
      </c>
      <c r="E610" s="57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233</v>
      </c>
      <c r="D611" s="58">
        <v>3</v>
      </c>
      <c r="E611" s="57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214</v>
      </c>
      <c r="D612" s="58">
        <v>1</v>
      </c>
      <c r="E612" s="57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201</v>
      </c>
      <c r="D613" s="58">
        <v>1</v>
      </c>
      <c r="E613" s="57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203</v>
      </c>
      <c r="D614" s="58">
        <v>1</v>
      </c>
      <c r="E614" s="57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230</v>
      </c>
      <c r="D615" s="58">
        <v>1</v>
      </c>
      <c r="E615" s="57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55" t="s">
        <v>216</v>
      </c>
      <c r="D616" s="58">
        <v>1</v>
      </c>
      <c r="E616" s="57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/>
      <c r="C617" s="55" t="s">
        <v>202</v>
      </c>
      <c r="D617" s="58">
        <v>1</v>
      </c>
      <c r="E617" s="57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55" t="s">
        <v>227</v>
      </c>
      <c r="D618" s="58">
        <v>2</v>
      </c>
      <c r="E618" s="57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/>
      <c r="C619" s="55" t="s">
        <v>205</v>
      </c>
      <c r="D619" s="58">
        <v>1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87" t="s">
        <v>53</v>
      </c>
      <c r="D620" s="88">
        <v>25</v>
      </c>
      <c r="E620" s="89">
        <v>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 t="s">
        <v>186</v>
      </c>
      <c r="C621" s="55" t="s">
        <v>207</v>
      </c>
      <c r="D621" s="58">
        <v>1</v>
      </c>
      <c r="E621" s="57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/>
      <c r="C622" s="55" t="s">
        <v>230</v>
      </c>
      <c r="D622" s="58">
        <v>1</v>
      </c>
      <c r="E622" s="57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/>
      <c r="C623" s="87" t="s">
        <v>53</v>
      </c>
      <c r="D623" s="88">
        <v>2</v>
      </c>
      <c r="E623" s="89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 t="s">
        <v>28</v>
      </c>
      <c r="C624" s="55" t="s">
        <v>229</v>
      </c>
      <c r="D624" s="58">
        <v>3</v>
      </c>
      <c r="E624" s="57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/>
      <c r="C625" s="55" t="s">
        <v>241</v>
      </c>
      <c r="D625" s="58">
        <v>1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200</v>
      </c>
      <c r="D626" s="58">
        <v>39</v>
      </c>
      <c r="E626" s="57">
        <v>1E-3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212</v>
      </c>
      <c r="D627" s="58">
        <v>3</v>
      </c>
      <c r="E627" s="57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209</v>
      </c>
      <c r="D628" s="58">
        <v>2</v>
      </c>
      <c r="E628" s="57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234</v>
      </c>
      <c r="D629" s="58">
        <v>2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55" t="s">
        <v>210</v>
      </c>
      <c r="D630" s="58">
        <v>4</v>
      </c>
      <c r="E630" s="57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/>
      <c r="C631" s="55" t="s">
        <v>228</v>
      </c>
      <c r="D631" s="58">
        <v>1</v>
      </c>
      <c r="E631" s="57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213</v>
      </c>
      <c r="D632" s="58">
        <v>2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224</v>
      </c>
      <c r="D633" s="58">
        <v>1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220</v>
      </c>
      <c r="D634" s="58">
        <v>5</v>
      </c>
      <c r="E634" s="57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226</v>
      </c>
      <c r="D635" s="58">
        <v>2</v>
      </c>
      <c r="E635" s="57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55" t="s">
        <v>217</v>
      </c>
      <c r="D636" s="58">
        <v>1</v>
      </c>
      <c r="E636" s="57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/>
      <c r="C637" s="55" t="s">
        <v>242</v>
      </c>
      <c r="D637" s="58">
        <v>1</v>
      </c>
      <c r="E637" s="57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55" t="s">
        <v>236</v>
      </c>
      <c r="D638" s="58">
        <v>3</v>
      </c>
      <c r="E638" s="57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/>
      <c r="C639" s="55" t="s">
        <v>208</v>
      </c>
      <c r="D639" s="58">
        <v>1</v>
      </c>
      <c r="E639" s="57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55" t="s">
        <v>233</v>
      </c>
      <c r="D640" s="58">
        <v>21</v>
      </c>
      <c r="E640" s="57">
        <v>1E-3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/>
      <c r="C641" s="55" t="s">
        <v>214</v>
      </c>
      <c r="D641" s="58">
        <v>30</v>
      </c>
      <c r="E641" s="57">
        <v>1E-3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195</v>
      </c>
      <c r="D642" s="58">
        <v>1</v>
      </c>
      <c r="E642" s="57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55" t="s">
        <v>207</v>
      </c>
      <c r="D643" s="58">
        <v>61</v>
      </c>
      <c r="E643" s="57">
        <v>2E-3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54"/>
      <c r="C644" s="55" t="s">
        <v>201</v>
      </c>
      <c r="D644" s="58">
        <v>6</v>
      </c>
      <c r="E644" s="57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54"/>
      <c r="C645" s="55" t="s">
        <v>211</v>
      </c>
      <c r="D645" s="58">
        <v>1</v>
      </c>
      <c r="E645" s="57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54"/>
      <c r="C646" s="55" t="s">
        <v>203</v>
      </c>
      <c r="D646" s="58">
        <v>2</v>
      </c>
      <c r="E646" s="57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54"/>
      <c r="C647" s="55" t="s">
        <v>219</v>
      </c>
      <c r="D647" s="58">
        <v>1</v>
      </c>
      <c r="E647" s="57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54"/>
      <c r="C648" s="55" t="s">
        <v>230</v>
      </c>
      <c r="D648" s="58">
        <v>2</v>
      </c>
      <c r="E648" s="57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54"/>
      <c r="C649" s="55" t="s">
        <v>216</v>
      </c>
      <c r="D649" s="58">
        <v>7</v>
      </c>
      <c r="E649" s="57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54"/>
      <c r="C650" s="55" t="s">
        <v>202</v>
      </c>
      <c r="D650" s="58">
        <v>2</v>
      </c>
      <c r="E650" s="57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54"/>
      <c r="C651" s="55" t="s">
        <v>221</v>
      </c>
      <c r="D651" s="58">
        <v>1</v>
      </c>
      <c r="E651" s="57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54"/>
      <c r="C652" s="55" t="s">
        <v>239</v>
      </c>
      <c r="D652" s="58">
        <v>2</v>
      </c>
      <c r="E652" s="57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54"/>
      <c r="C653" s="55" t="s">
        <v>227</v>
      </c>
      <c r="D653" s="58">
        <v>7</v>
      </c>
      <c r="E653" s="57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54"/>
      <c r="C654" s="55" t="s">
        <v>189</v>
      </c>
      <c r="D654" s="58">
        <v>2</v>
      </c>
      <c r="E654" s="57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54"/>
      <c r="C655" s="55" t="s">
        <v>205</v>
      </c>
      <c r="D655" s="58">
        <v>5</v>
      </c>
      <c r="E655" s="57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54"/>
      <c r="C656" s="55" t="s">
        <v>206</v>
      </c>
      <c r="D656" s="58">
        <v>4</v>
      </c>
      <c r="E656" s="57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54"/>
      <c r="C657" s="87" t="s">
        <v>53</v>
      </c>
      <c r="D657" s="88">
        <v>226</v>
      </c>
      <c r="E657" s="89">
        <v>6.0000000000000001E-3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54" t="s">
        <v>30</v>
      </c>
      <c r="C658" s="55" t="s">
        <v>232</v>
      </c>
      <c r="D658" s="58">
        <v>3</v>
      </c>
      <c r="E658" s="57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54"/>
      <c r="C659" s="55" t="s">
        <v>229</v>
      </c>
      <c r="D659" s="58">
        <v>3</v>
      </c>
      <c r="E659" s="57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54"/>
      <c r="C660" s="55" t="s">
        <v>247</v>
      </c>
      <c r="D660" s="58">
        <v>1</v>
      </c>
      <c r="E660" s="57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54"/>
      <c r="C661" s="55" t="s">
        <v>218</v>
      </c>
      <c r="D661" s="58">
        <v>2</v>
      </c>
      <c r="E661" s="57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54"/>
      <c r="C662" s="55" t="s">
        <v>200</v>
      </c>
      <c r="D662" s="58">
        <v>16</v>
      </c>
      <c r="E662" s="57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54"/>
      <c r="C663" s="55" t="s">
        <v>235</v>
      </c>
      <c r="D663" s="58">
        <v>1</v>
      </c>
      <c r="E663" s="57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54"/>
      <c r="C664" s="55" t="s">
        <v>212</v>
      </c>
      <c r="D664" s="58">
        <v>25</v>
      </c>
      <c r="E664" s="57">
        <v>1E-3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54"/>
      <c r="C665" s="55" t="s">
        <v>209</v>
      </c>
      <c r="D665" s="58">
        <v>4</v>
      </c>
      <c r="E665" s="57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54"/>
      <c r="C666" s="55" t="s">
        <v>210</v>
      </c>
      <c r="D666" s="58">
        <v>3</v>
      </c>
      <c r="E666" s="57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54"/>
      <c r="C667" s="55" t="s">
        <v>204</v>
      </c>
      <c r="D667" s="58">
        <v>7</v>
      </c>
      <c r="E667" s="57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54"/>
      <c r="C668" s="55" t="s">
        <v>228</v>
      </c>
      <c r="D668" s="58">
        <v>1</v>
      </c>
      <c r="E668" s="57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54"/>
      <c r="C669" s="55" t="s">
        <v>213</v>
      </c>
      <c r="D669" s="58">
        <v>2</v>
      </c>
      <c r="E669" s="57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54"/>
      <c r="C670" s="55" t="s">
        <v>220</v>
      </c>
      <c r="D670" s="58">
        <v>1</v>
      </c>
      <c r="E670" s="57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54"/>
      <c r="C671" s="55" t="s">
        <v>226</v>
      </c>
      <c r="D671" s="58">
        <v>2</v>
      </c>
      <c r="E671" s="57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54"/>
      <c r="C672" s="55" t="s">
        <v>231</v>
      </c>
      <c r="D672" s="58">
        <v>12</v>
      </c>
      <c r="E672" s="57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54"/>
      <c r="C673" s="55" t="s">
        <v>244</v>
      </c>
      <c r="D673" s="58">
        <v>1</v>
      </c>
      <c r="E673" s="57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54"/>
      <c r="C674" s="55" t="s">
        <v>217</v>
      </c>
      <c r="D674" s="58">
        <v>2</v>
      </c>
      <c r="E674" s="57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54"/>
      <c r="C675" s="55" t="s">
        <v>208</v>
      </c>
      <c r="D675" s="58">
        <v>2</v>
      </c>
      <c r="E675" s="57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54"/>
      <c r="C676" s="55" t="s">
        <v>233</v>
      </c>
      <c r="D676" s="58">
        <v>1</v>
      </c>
      <c r="E676" s="57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54"/>
      <c r="C677" s="55" t="s">
        <v>214</v>
      </c>
      <c r="D677" s="58">
        <v>2</v>
      </c>
      <c r="E677" s="57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54"/>
      <c r="C678" s="55" t="s">
        <v>207</v>
      </c>
      <c r="D678" s="58">
        <v>4</v>
      </c>
      <c r="E678" s="57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54"/>
      <c r="C679" s="55" t="s">
        <v>201</v>
      </c>
      <c r="D679" s="58">
        <v>2</v>
      </c>
      <c r="E679" s="57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54"/>
      <c r="C680" s="55" t="s">
        <v>211</v>
      </c>
      <c r="D680" s="58">
        <v>2</v>
      </c>
      <c r="E680" s="57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54"/>
      <c r="C681" s="55" t="s">
        <v>203</v>
      </c>
      <c r="D681" s="58">
        <v>2</v>
      </c>
      <c r="E681" s="57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54"/>
      <c r="C682" s="55" t="s">
        <v>219</v>
      </c>
      <c r="D682" s="58">
        <v>4</v>
      </c>
      <c r="E682" s="57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54"/>
      <c r="C683" s="55" t="s">
        <v>223</v>
      </c>
      <c r="D683" s="58">
        <v>4</v>
      </c>
      <c r="E683" s="57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54"/>
      <c r="C684" s="55" t="s">
        <v>230</v>
      </c>
      <c r="D684" s="58">
        <v>1</v>
      </c>
      <c r="E684" s="57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54"/>
      <c r="C685" s="55" t="s">
        <v>216</v>
      </c>
      <c r="D685" s="58">
        <v>1</v>
      </c>
      <c r="E685" s="57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54"/>
      <c r="C686" s="55" t="s">
        <v>249</v>
      </c>
      <c r="D686" s="58">
        <v>1</v>
      </c>
      <c r="E686" s="57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54"/>
      <c r="C687" s="55" t="s">
        <v>202</v>
      </c>
      <c r="D687" s="58">
        <v>7</v>
      </c>
      <c r="E687" s="57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54"/>
      <c r="C688" s="55" t="s">
        <v>227</v>
      </c>
      <c r="D688" s="58">
        <v>3</v>
      </c>
      <c r="E688" s="57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54"/>
      <c r="C689" s="55" t="s">
        <v>205</v>
      </c>
      <c r="D689" s="58">
        <v>6</v>
      </c>
      <c r="E689" s="57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54"/>
      <c r="C690" s="55" t="s">
        <v>206</v>
      </c>
      <c r="D690" s="58">
        <v>11</v>
      </c>
      <c r="E690" s="57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54"/>
      <c r="C691" s="87" t="s">
        <v>53</v>
      </c>
      <c r="D691" s="88">
        <v>139</v>
      </c>
      <c r="E691" s="89">
        <v>4.0000000000000001E-3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54" t="s">
        <v>36</v>
      </c>
      <c r="C692" s="55" t="s">
        <v>237</v>
      </c>
      <c r="D692" s="58">
        <v>1</v>
      </c>
      <c r="E692" s="57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54"/>
      <c r="C693" s="55" t="s">
        <v>229</v>
      </c>
      <c r="D693" s="58">
        <v>1</v>
      </c>
      <c r="E693" s="57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54"/>
      <c r="C694" s="55" t="s">
        <v>247</v>
      </c>
      <c r="D694" s="58">
        <v>1</v>
      </c>
      <c r="E694" s="57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54"/>
      <c r="C695" s="55" t="s">
        <v>200</v>
      </c>
      <c r="D695" s="58">
        <v>11</v>
      </c>
      <c r="E695" s="57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54"/>
      <c r="C696" s="55" t="s">
        <v>215</v>
      </c>
      <c r="D696" s="58">
        <v>39</v>
      </c>
      <c r="E696" s="57">
        <v>1E-3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54"/>
      <c r="C697" s="55" t="s">
        <v>209</v>
      </c>
      <c r="D697" s="58">
        <v>1</v>
      </c>
      <c r="E697" s="57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54"/>
      <c r="C698" s="55" t="s">
        <v>210</v>
      </c>
      <c r="D698" s="58">
        <v>1</v>
      </c>
      <c r="E698" s="57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54"/>
      <c r="C699" s="55" t="s">
        <v>204</v>
      </c>
      <c r="D699" s="58">
        <v>4</v>
      </c>
      <c r="E699" s="57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54"/>
      <c r="C700" s="55" t="s">
        <v>226</v>
      </c>
      <c r="D700" s="58">
        <v>1</v>
      </c>
      <c r="E700" s="57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54"/>
      <c r="C701" s="55" t="s">
        <v>217</v>
      </c>
      <c r="D701" s="58">
        <v>1</v>
      </c>
      <c r="E701" s="57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54"/>
      <c r="C702" s="55" t="s">
        <v>236</v>
      </c>
      <c r="D702" s="58">
        <v>1</v>
      </c>
      <c r="E702" s="57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54"/>
      <c r="C703" s="55" t="s">
        <v>208</v>
      </c>
      <c r="D703" s="58">
        <v>2</v>
      </c>
      <c r="E703" s="57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54"/>
      <c r="C704" s="55" t="s">
        <v>214</v>
      </c>
      <c r="D704" s="58">
        <v>2</v>
      </c>
      <c r="E704" s="57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54"/>
      <c r="C705" s="55" t="s">
        <v>207</v>
      </c>
      <c r="D705" s="58">
        <v>3</v>
      </c>
      <c r="E705" s="57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54"/>
      <c r="C706" s="55" t="s">
        <v>201</v>
      </c>
      <c r="D706" s="58">
        <v>7</v>
      </c>
      <c r="E706" s="57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54"/>
      <c r="C707" s="55" t="s">
        <v>211</v>
      </c>
      <c r="D707" s="58">
        <v>1</v>
      </c>
      <c r="E707" s="57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54"/>
      <c r="C708" s="55" t="s">
        <v>203</v>
      </c>
      <c r="D708" s="58">
        <v>5</v>
      </c>
      <c r="E708" s="57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54"/>
      <c r="C709" s="55" t="s">
        <v>225</v>
      </c>
      <c r="D709" s="58">
        <v>1</v>
      </c>
      <c r="E709" s="57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54"/>
      <c r="C710" s="55" t="s">
        <v>202</v>
      </c>
      <c r="D710" s="58">
        <v>2</v>
      </c>
      <c r="E710" s="57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54"/>
      <c r="C711" s="55" t="s">
        <v>189</v>
      </c>
      <c r="D711" s="58">
        <v>1</v>
      </c>
      <c r="E711" s="57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54"/>
      <c r="C712" s="55" t="s">
        <v>206</v>
      </c>
      <c r="D712" s="58">
        <v>1</v>
      </c>
      <c r="E712" s="57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54"/>
      <c r="C713" s="87" t="s">
        <v>53</v>
      </c>
      <c r="D713" s="88">
        <v>87</v>
      </c>
      <c r="E713" s="89">
        <v>2E-3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54" t="s">
        <v>25</v>
      </c>
      <c r="C714" s="55" t="s">
        <v>237</v>
      </c>
      <c r="D714" s="58">
        <v>2</v>
      </c>
      <c r="E714" s="57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54"/>
      <c r="C715" s="55" t="s">
        <v>229</v>
      </c>
      <c r="D715" s="58">
        <v>3</v>
      </c>
      <c r="E715" s="57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54"/>
      <c r="C716" s="55" t="s">
        <v>218</v>
      </c>
      <c r="D716" s="58">
        <v>1</v>
      </c>
      <c r="E716" s="57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54"/>
      <c r="C717" s="55" t="s">
        <v>241</v>
      </c>
      <c r="D717" s="58">
        <v>1</v>
      </c>
      <c r="E717" s="57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54"/>
      <c r="C718" s="55" t="s">
        <v>200</v>
      </c>
      <c r="D718" s="58">
        <v>11</v>
      </c>
      <c r="E718" s="57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54"/>
      <c r="C719" s="55" t="s">
        <v>235</v>
      </c>
      <c r="D719" s="58">
        <v>1</v>
      </c>
      <c r="E719" s="57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54"/>
      <c r="C720" s="55" t="s">
        <v>245</v>
      </c>
      <c r="D720" s="58">
        <v>1</v>
      </c>
      <c r="E720" s="57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54"/>
      <c r="C721" s="55" t="s">
        <v>212</v>
      </c>
      <c r="D721" s="58">
        <v>2</v>
      </c>
      <c r="E721" s="57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54"/>
      <c r="C722" s="55" t="s">
        <v>209</v>
      </c>
      <c r="D722" s="58">
        <v>5</v>
      </c>
      <c r="E722" s="57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54"/>
      <c r="C723" s="55" t="s">
        <v>210</v>
      </c>
      <c r="D723" s="58">
        <v>1</v>
      </c>
      <c r="E723" s="57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54"/>
      <c r="C724" s="55" t="s">
        <v>204</v>
      </c>
      <c r="D724" s="58">
        <v>5</v>
      </c>
      <c r="E724" s="57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54"/>
      <c r="C725" s="55" t="s">
        <v>213</v>
      </c>
      <c r="D725" s="58">
        <v>3</v>
      </c>
      <c r="E725" s="57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54"/>
      <c r="C726" s="55" t="s">
        <v>224</v>
      </c>
      <c r="D726" s="58">
        <v>1</v>
      </c>
      <c r="E726" s="57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54"/>
      <c r="C727" s="55" t="s">
        <v>220</v>
      </c>
      <c r="D727" s="58">
        <v>4</v>
      </c>
      <c r="E727" s="57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54"/>
      <c r="C728" s="55" t="s">
        <v>226</v>
      </c>
      <c r="D728" s="58">
        <v>1</v>
      </c>
      <c r="E728" s="57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54"/>
      <c r="C729" s="55" t="s">
        <v>231</v>
      </c>
      <c r="D729" s="58">
        <v>1</v>
      </c>
      <c r="E729" s="57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54"/>
      <c r="C730" s="55" t="s">
        <v>244</v>
      </c>
      <c r="D730" s="58">
        <v>1</v>
      </c>
      <c r="E730" s="57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54"/>
      <c r="C731" s="55" t="s">
        <v>217</v>
      </c>
      <c r="D731" s="58">
        <v>1</v>
      </c>
      <c r="E731" s="57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54"/>
      <c r="C732" s="55" t="s">
        <v>222</v>
      </c>
      <c r="D732" s="58">
        <v>5</v>
      </c>
      <c r="E732" s="57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54"/>
      <c r="C733" s="55" t="s">
        <v>242</v>
      </c>
      <c r="D733" s="58">
        <v>3</v>
      </c>
      <c r="E733" s="57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54"/>
      <c r="C734" s="55" t="s">
        <v>208</v>
      </c>
      <c r="D734" s="58">
        <v>6</v>
      </c>
      <c r="E734" s="57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54"/>
      <c r="C735" s="55" t="s">
        <v>214</v>
      </c>
      <c r="D735" s="58">
        <v>8</v>
      </c>
      <c r="E735" s="57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54"/>
      <c r="C736" s="55" t="s">
        <v>195</v>
      </c>
      <c r="D736" s="58">
        <v>1</v>
      </c>
      <c r="E736" s="57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54"/>
      <c r="C737" s="55" t="s">
        <v>207</v>
      </c>
      <c r="D737" s="58">
        <v>3</v>
      </c>
      <c r="E737" s="57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54"/>
      <c r="C738" s="55" t="s">
        <v>201</v>
      </c>
      <c r="D738" s="58">
        <v>4</v>
      </c>
      <c r="E738" s="57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54"/>
      <c r="C739" s="55" t="s">
        <v>211</v>
      </c>
      <c r="D739" s="58">
        <v>6</v>
      </c>
      <c r="E739" s="57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54"/>
      <c r="C740" s="55" t="s">
        <v>203</v>
      </c>
      <c r="D740" s="58">
        <v>13</v>
      </c>
      <c r="E740" s="57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54"/>
      <c r="C741" s="55" t="s">
        <v>225</v>
      </c>
      <c r="D741" s="58">
        <v>2</v>
      </c>
      <c r="E741" s="57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54"/>
      <c r="C742" s="55" t="s">
        <v>223</v>
      </c>
      <c r="D742" s="58">
        <v>6</v>
      </c>
      <c r="E742" s="57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54"/>
      <c r="C743" s="55" t="s">
        <v>230</v>
      </c>
      <c r="D743" s="58">
        <v>3</v>
      </c>
      <c r="E743" s="57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54"/>
      <c r="C744" s="55" t="s">
        <v>216</v>
      </c>
      <c r="D744" s="58">
        <v>2</v>
      </c>
      <c r="E744" s="57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54"/>
      <c r="C745" s="55" t="s">
        <v>202</v>
      </c>
      <c r="D745" s="58">
        <v>2</v>
      </c>
      <c r="E745" s="57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54"/>
      <c r="C746" s="55" t="s">
        <v>221</v>
      </c>
      <c r="D746" s="58">
        <v>1</v>
      </c>
      <c r="E746" s="57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54"/>
      <c r="C747" s="55" t="s">
        <v>189</v>
      </c>
      <c r="D747" s="58">
        <v>2</v>
      </c>
      <c r="E747" s="57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54"/>
      <c r="C748" s="55" t="s">
        <v>205</v>
      </c>
      <c r="D748" s="58">
        <v>5</v>
      </c>
      <c r="E748" s="57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54"/>
      <c r="C749" s="55" t="s">
        <v>206</v>
      </c>
      <c r="D749" s="58">
        <v>17</v>
      </c>
      <c r="E749" s="57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54"/>
      <c r="C750" s="87" t="s">
        <v>53</v>
      </c>
      <c r="D750" s="88">
        <v>134</v>
      </c>
      <c r="E750" s="89">
        <v>4.0000000000000001E-3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54" t="s">
        <v>182</v>
      </c>
      <c r="C751" s="55" t="s">
        <v>234</v>
      </c>
      <c r="D751" s="58">
        <v>1</v>
      </c>
      <c r="E751" s="57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54"/>
      <c r="C752" s="87" t="s">
        <v>53</v>
      </c>
      <c r="D752" s="88">
        <v>1</v>
      </c>
      <c r="E752" s="89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54" t="s">
        <v>23</v>
      </c>
      <c r="C753" s="55" t="s">
        <v>237</v>
      </c>
      <c r="D753" s="58">
        <v>1</v>
      </c>
      <c r="E753" s="57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54"/>
      <c r="C754" s="55" t="s">
        <v>193</v>
      </c>
      <c r="D754" s="58">
        <v>1</v>
      </c>
      <c r="E754" s="57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54"/>
      <c r="C755" s="55" t="s">
        <v>229</v>
      </c>
      <c r="D755" s="58">
        <v>2</v>
      </c>
      <c r="E755" s="57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54"/>
      <c r="C756" s="55" t="s">
        <v>218</v>
      </c>
      <c r="D756" s="58">
        <v>3</v>
      </c>
      <c r="E756" s="57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54"/>
      <c r="C757" s="55" t="s">
        <v>200</v>
      </c>
      <c r="D757" s="58">
        <v>10</v>
      </c>
      <c r="E757" s="57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54"/>
      <c r="C758" s="55" t="s">
        <v>235</v>
      </c>
      <c r="D758" s="58">
        <v>2</v>
      </c>
      <c r="E758" s="57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54"/>
      <c r="C759" s="55" t="s">
        <v>212</v>
      </c>
      <c r="D759" s="58">
        <v>6</v>
      </c>
      <c r="E759" s="57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54"/>
      <c r="C760" s="55" t="s">
        <v>215</v>
      </c>
      <c r="D760" s="58">
        <v>11</v>
      </c>
      <c r="E760" s="57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54"/>
      <c r="C761" s="55" t="s">
        <v>209</v>
      </c>
      <c r="D761" s="58">
        <v>4</v>
      </c>
      <c r="E761" s="57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54"/>
      <c r="C762" s="55" t="s">
        <v>210</v>
      </c>
      <c r="D762" s="58">
        <v>1</v>
      </c>
      <c r="E762" s="57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54"/>
      <c r="C763" s="55" t="s">
        <v>204</v>
      </c>
      <c r="D763" s="58">
        <v>9</v>
      </c>
      <c r="E763" s="57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54"/>
      <c r="C764" s="55" t="s">
        <v>213</v>
      </c>
      <c r="D764" s="58">
        <v>3</v>
      </c>
      <c r="E764" s="57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54"/>
      <c r="C765" s="55" t="s">
        <v>224</v>
      </c>
      <c r="D765" s="58">
        <v>1</v>
      </c>
      <c r="E765" s="57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54"/>
      <c r="C766" s="55" t="s">
        <v>220</v>
      </c>
      <c r="D766" s="58">
        <v>4</v>
      </c>
      <c r="E766" s="57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54"/>
      <c r="C767" s="55" t="s">
        <v>226</v>
      </c>
      <c r="D767" s="58">
        <v>2</v>
      </c>
      <c r="E767" s="57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54"/>
      <c r="C768" s="55" t="s">
        <v>231</v>
      </c>
      <c r="D768" s="58">
        <v>1</v>
      </c>
      <c r="E768" s="57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54"/>
      <c r="C769" s="55" t="s">
        <v>222</v>
      </c>
      <c r="D769" s="58">
        <v>8</v>
      </c>
      <c r="E769" s="57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54"/>
      <c r="C770" s="55" t="s">
        <v>242</v>
      </c>
      <c r="D770" s="58">
        <v>1</v>
      </c>
      <c r="E770" s="57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54"/>
      <c r="C771" s="55" t="s">
        <v>208</v>
      </c>
      <c r="D771" s="58">
        <v>2</v>
      </c>
      <c r="E771" s="57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54"/>
      <c r="C772" s="55" t="s">
        <v>233</v>
      </c>
      <c r="D772" s="58">
        <v>1</v>
      </c>
      <c r="E772" s="57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54"/>
      <c r="C773" s="55" t="s">
        <v>214</v>
      </c>
      <c r="D773" s="58">
        <v>4</v>
      </c>
      <c r="E773" s="57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54"/>
      <c r="C774" s="55" t="s">
        <v>195</v>
      </c>
      <c r="D774" s="58">
        <v>1</v>
      </c>
      <c r="E774" s="57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54"/>
      <c r="C775" s="55" t="s">
        <v>201</v>
      </c>
      <c r="D775" s="58">
        <v>4</v>
      </c>
      <c r="E775" s="57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54"/>
      <c r="C776" s="55" t="s">
        <v>211</v>
      </c>
      <c r="D776" s="58">
        <v>4</v>
      </c>
      <c r="E776" s="57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54"/>
      <c r="C777" s="55" t="s">
        <v>203</v>
      </c>
      <c r="D777" s="58">
        <v>20</v>
      </c>
      <c r="E777" s="57">
        <v>1E-3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54"/>
      <c r="C778" s="55" t="s">
        <v>223</v>
      </c>
      <c r="D778" s="58">
        <v>8</v>
      </c>
      <c r="E778" s="57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54"/>
      <c r="C779" s="55" t="s">
        <v>216</v>
      </c>
      <c r="D779" s="58">
        <v>1</v>
      </c>
      <c r="E779" s="57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54"/>
      <c r="C780" s="55" t="s">
        <v>202</v>
      </c>
      <c r="D780" s="58">
        <v>8</v>
      </c>
      <c r="E780" s="57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54"/>
      <c r="C781" s="55" t="s">
        <v>248</v>
      </c>
      <c r="D781" s="58">
        <v>1</v>
      </c>
      <c r="E781" s="5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54"/>
      <c r="C782" s="55" t="s">
        <v>221</v>
      </c>
      <c r="D782" s="58">
        <v>1</v>
      </c>
      <c r="E782" s="57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54"/>
      <c r="C783" s="55" t="s">
        <v>239</v>
      </c>
      <c r="D783" s="58">
        <v>1</v>
      </c>
      <c r="E783" s="57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54"/>
      <c r="C784" s="55" t="s">
        <v>205</v>
      </c>
      <c r="D784" s="58">
        <v>3</v>
      </c>
      <c r="E784" s="57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54"/>
      <c r="C785" s="55" t="s">
        <v>206</v>
      </c>
      <c r="D785" s="58">
        <v>1</v>
      </c>
      <c r="E785" s="57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54"/>
      <c r="C786" s="87" t="s">
        <v>53</v>
      </c>
      <c r="D786" s="88">
        <v>130</v>
      </c>
      <c r="E786" s="89">
        <v>4.0000000000000001E-3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54" t="s">
        <v>11</v>
      </c>
      <c r="C787" s="55" t="s">
        <v>232</v>
      </c>
      <c r="D787" s="58">
        <v>10</v>
      </c>
      <c r="E787" s="57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54"/>
      <c r="C788" s="55" t="s">
        <v>237</v>
      </c>
      <c r="D788" s="58">
        <v>5</v>
      </c>
      <c r="E788" s="57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54"/>
      <c r="C789" s="55" t="s">
        <v>238</v>
      </c>
      <c r="D789" s="58">
        <v>1</v>
      </c>
      <c r="E789" s="57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54"/>
      <c r="C790" s="55" t="s">
        <v>193</v>
      </c>
      <c r="D790" s="58">
        <v>4</v>
      </c>
      <c r="E790" s="57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54"/>
      <c r="C791" s="55" t="s">
        <v>229</v>
      </c>
      <c r="D791" s="58">
        <v>6</v>
      </c>
      <c r="E791" s="57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54"/>
      <c r="C792" s="55" t="s">
        <v>218</v>
      </c>
      <c r="D792" s="58">
        <v>1</v>
      </c>
      <c r="E792" s="57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54"/>
      <c r="C793" s="55" t="s">
        <v>241</v>
      </c>
      <c r="D793" s="58">
        <v>3</v>
      </c>
      <c r="E793" s="57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54"/>
      <c r="C794" s="55" t="s">
        <v>240</v>
      </c>
      <c r="D794" s="58">
        <v>12</v>
      </c>
      <c r="E794" s="57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54"/>
      <c r="C795" s="55" t="s">
        <v>250</v>
      </c>
      <c r="D795" s="58">
        <v>3</v>
      </c>
      <c r="E795" s="57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54"/>
      <c r="C796" s="55" t="s">
        <v>200</v>
      </c>
      <c r="D796" s="58">
        <v>53</v>
      </c>
      <c r="E796" s="57">
        <v>1E-3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54"/>
      <c r="C797" s="55" t="s">
        <v>235</v>
      </c>
      <c r="D797" s="58">
        <v>1</v>
      </c>
      <c r="E797" s="57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54"/>
      <c r="C798" s="55" t="s">
        <v>245</v>
      </c>
      <c r="D798" s="58">
        <v>3</v>
      </c>
      <c r="E798" s="57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54"/>
      <c r="C799" s="55" t="s">
        <v>215</v>
      </c>
      <c r="D799" s="58">
        <v>8</v>
      </c>
      <c r="E799" s="57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54"/>
      <c r="C800" s="55" t="s">
        <v>209</v>
      </c>
      <c r="D800" s="58">
        <v>18</v>
      </c>
      <c r="E800" s="57">
        <v>1E-3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54"/>
      <c r="C801" s="55" t="s">
        <v>234</v>
      </c>
      <c r="D801" s="58">
        <v>4</v>
      </c>
      <c r="E801" s="57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54"/>
      <c r="C802" s="55" t="s">
        <v>210</v>
      </c>
      <c r="D802" s="58">
        <v>8</v>
      </c>
      <c r="E802" s="57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54"/>
      <c r="C803" s="55" t="s">
        <v>204</v>
      </c>
      <c r="D803" s="58">
        <v>48</v>
      </c>
      <c r="E803" s="57">
        <v>1E-3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54"/>
      <c r="C804" s="55" t="s">
        <v>228</v>
      </c>
      <c r="D804" s="58">
        <v>3</v>
      </c>
      <c r="E804" s="57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54"/>
      <c r="C805" s="55" t="s">
        <v>213</v>
      </c>
      <c r="D805" s="58">
        <v>3</v>
      </c>
      <c r="E805" s="57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54"/>
      <c r="C806" s="55" t="s">
        <v>224</v>
      </c>
      <c r="D806" s="58">
        <v>25</v>
      </c>
      <c r="E806" s="57">
        <v>1E-3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54"/>
      <c r="C807" s="55" t="s">
        <v>220</v>
      </c>
      <c r="D807" s="58">
        <v>3</v>
      </c>
      <c r="E807" s="57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54"/>
      <c r="C808" s="55" t="s">
        <v>226</v>
      </c>
      <c r="D808" s="58">
        <v>35</v>
      </c>
      <c r="E808" s="57">
        <v>1E-3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54"/>
      <c r="C809" s="55" t="s">
        <v>231</v>
      </c>
      <c r="D809" s="58">
        <v>7</v>
      </c>
      <c r="E809" s="57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54"/>
      <c r="C810" s="55" t="s">
        <v>244</v>
      </c>
      <c r="D810" s="58">
        <v>10</v>
      </c>
      <c r="E810" s="57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54"/>
      <c r="C811" s="55" t="s">
        <v>217</v>
      </c>
      <c r="D811" s="58">
        <v>1</v>
      </c>
      <c r="E811" s="57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54"/>
      <c r="C812" s="55" t="s">
        <v>246</v>
      </c>
      <c r="D812" s="58">
        <v>2</v>
      </c>
      <c r="E812" s="57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54"/>
      <c r="C813" s="55" t="s">
        <v>222</v>
      </c>
      <c r="D813" s="58">
        <v>4</v>
      </c>
      <c r="E813" s="57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54"/>
      <c r="C814" s="55" t="s">
        <v>242</v>
      </c>
      <c r="D814" s="58">
        <v>5</v>
      </c>
      <c r="E814" s="57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54"/>
      <c r="C815" s="55" t="s">
        <v>236</v>
      </c>
      <c r="D815" s="58">
        <v>4</v>
      </c>
      <c r="E815" s="57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54"/>
      <c r="C816" s="55" t="s">
        <v>208</v>
      </c>
      <c r="D816" s="58">
        <v>50</v>
      </c>
      <c r="E816" s="57">
        <v>1E-3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54"/>
      <c r="C817" s="55" t="s">
        <v>233</v>
      </c>
      <c r="D817" s="58">
        <v>3</v>
      </c>
      <c r="E817" s="57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54"/>
      <c r="C818" s="55" t="s">
        <v>214</v>
      </c>
      <c r="D818" s="58">
        <v>16</v>
      </c>
      <c r="E818" s="57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54"/>
      <c r="C819" s="55" t="s">
        <v>195</v>
      </c>
      <c r="D819" s="58">
        <v>4</v>
      </c>
      <c r="E819" s="57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54"/>
      <c r="C820" s="55" t="s">
        <v>207</v>
      </c>
      <c r="D820" s="58">
        <v>5</v>
      </c>
      <c r="E820" s="57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54"/>
      <c r="C821" s="55" t="s">
        <v>201</v>
      </c>
      <c r="D821" s="58">
        <v>2</v>
      </c>
      <c r="E821" s="57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54"/>
      <c r="C822" s="55" t="s">
        <v>211</v>
      </c>
      <c r="D822" s="58">
        <v>2</v>
      </c>
      <c r="E822" s="57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54"/>
      <c r="C823" s="55" t="s">
        <v>203</v>
      </c>
      <c r="D823" s="58">
        <v>13</v>
      </c>
      <c r="E823" s="57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54"/>
      <c r="C824" s="55" t="s">
        <v>243</v>
      </c>
      <c r="D824" s="58">
        <v>3</v>
      </c>
      <c r="E824" s="57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54"/>
      <c r="C825" s="55" t="s">
        <v>219</v>
      </c>
      <c r="D825" s="58">
        <v>5</v>
      </c>
      <c r="E825" s="57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54"/>
      <c r="C826" s="55" t="s">
        <v>225</v>
      </c>
      <c r="D826" s="58">
        <v>17</v>
      </c>
      <c r="E826" s="57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54"/>
      <c r="C827" s="55" t="s">
        <v>223</v>
      </c>
      <c r="D827" s="58">
        <v>16</v>
      </c>
      <c r="E827" s="57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54"/>
      <c r="C828" s="55" t="s">
        <v>230</v>
      </c>
      <c r="D828" s="58">
        <v>31</v>
      </c>
      <c r="E828" s="57">
        <v>1E-3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54"/>
      <c r="C829" s="55" t="s">
        <v>216</v>
      </c>
      <c r="D829" s="58">
        <v>8</v>
      </c>
      <c r="E829" s="57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54"/>
      <c r="C830" s="55" t="s">
        <v>202</v>
      </c>
      <c r="D830" s="58">
        <v>55</v>
      </c>
      <c r="E830" s="57">
        <v>2E-3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54"/>
      <c r="C831" s="55" t="s">
        <v>221</v>
      </c>
      <c r="D831" s="58">
        <v>41</v>
      </c>
      <c r="E831" s="57">
        <v>1E-3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54"/>
      <c r="C832" s="55" t="s">
        <v>205</v>
      </c>
      <c r="D832" s="58">
        <v>136</v>
      </c>
      <c r="E832" s="57">
        <v>4.0000000000000001E-3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54"/>
      <c r="C833" s="55" t="s">
        <v>206</v>
      </c>
      <c r="D833" s="58">
        <v>80</v>
      </c>
      <c r="E833" s="57">
        <v>2E-3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54"/>
      <c r="C834" s="87" t="s">
        <v>53</v>
      </c>
      <c r="D834" s="88">
        <v>777</v>
      </c>
      <c r="E834" s="89">
        <v>2.1999999999999999E-2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54" t="s">
        <v>181</v>
      </c>
      <c r="C835" s="55" t="s">
        <v>200</v>
      </c>
      <c r="D835" s="58">
        <v>2</v>
      </c>
      <c r="E835" s="57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54"/>
      <c r="C836" s="55" t="s">
        <v>213</v>
      </c>
      <c r="D836" s="58">
        <v>1</v>
      </c>
      <c r="E836" s="57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54"/>
      <c r="C837" s="55" t="s">
        <v>203</v>
      </c>
      <c r="D837" s="58">
        <v>17</v>
      </c>
      <c r="E837" s="57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54"/>
      <c r="C838" s="87" t="s">
        <v>53</v>
      </c>
      <c r="D838" s="88">
        <v>20</v>
      </c>
      <c r="E838" s="89">
        <v>1E-3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54" t="s">
        <v>40</v>
      </c>
      <c r="C839" s="55" t="s">
        <v>229</v>
      </c>
      <c r="D839" s="58">
        <v>1</v>
      </c>
      <c r="E839" s="57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54"/>
      <c r="C840" s="55" t="s">
        <v>200</v>
      </c>
      <c r="D840" s="58">
        <v>3</v>
      </c>
      <c r="E840" s="57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54"/>
      <c r="C841" s="55" t="s">
        <v>209</v>
      </c>
      <c r="D841" s="58">
        <v>10</v>
      </c>
      <c r="E841" s="57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54"/>
      <c r="C842" s="55" t="s">
        <v>214</v>
      </c>
      <c r="D842" s="58">
        <v>1</v>
      </c>
      <c r="E842" s="57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54"/>
      <c r="C843" s="55" t="s">
        <v>207</v>
      </c>
      <c r="D843" s="58">
        <v>1</v>
      </c>
      <c r="E843" s="57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54"/>
      <c r="C844" s="55" t="s">
        <v>201</v>
      </c>
      <c r="D844" s="58">
        <v>1</v>
      </c>
      <c r="E844" s="57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54"/>
      <c r="C845" s="55" t="s">
        <v>206</v>
      </c>
      <c r="D845" s="58">
        <v>16</v>
      </c>
      <c r="E845" s="57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54"/>
      <c r="C846" s="87" t="s">
        <v>53</v>
      </c>
      <c r="D846" s="88">
        <v>33</v>
      </c>
      <c r="E846" s="89">
        <v>1E-3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54" t="s">
        <v>18</v>
      </c>
      <c r="C847" s="55" t="s">
        <v>232</v>
      </c>
      <c r="D847" s="58">
        <v>4</v>
      </c>
      <c r="E847" s="57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54"/>
      <c r="C848" s="55" t="s">
        <v>193</v>
      </c>
      <c r="D848" s="58">
        <v>1</v>
      </c>
      <c r="E848" s="57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54"/>
      <c r="C849" s="55" t="s">
        <v>229</v>
      </c>
      <c r="D849" s="58">
        <v>2</v>
      </c>
      <c r="E849" s="57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54"/>
      <c r="C850" s="55" t="s">
        <v>247</v>
      </c>
      <c r="D850" s="58">
        <v>1</v>
      </c>
      <c r="E850" s="57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54"/>
      <c r="C851" s="55" t="s">
        <v>218</v>
      </c>
      <c r="D851" s="58">
        <v>5</v>
      </c>
      <c r="E851" s="57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54"/>
      <c r="C852" s="55" t="s">
        <v>241</v>
      </c>
      <c r="D852" s="58">
        <v>1</v>
      </c>
      <c r="E852" s="57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54"/>
      <c r="C853" s="55" t="s">
        <v>200</v>
      </c>
      <c r="D853" s="58">
        <v>37</v>
      </c>
      <c r="E853" s="57">
        <v>1E-3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54"/>
      <c r="C854" s="55" t="s">
        <v>235</v>
      </c>
      <c r="D854" s="58">
        <v>1</v>
      </c>
      <c r="E854" s="57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54"/>
      <c r="C855" s="55" t="s">
        <v>212</v>
      </c>
      <c r="D855" s="58">
        <v>2</v>
      </c>
      <c r="E855" s="57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54"/>
      <c r="C856" s="55" t="s">
        <v>215</v>
      </c>
      <c r="D856" s="58">
        <v>5</v>
      </c>
      <c r="E856" s="57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54"/>
      <c r="C857" s="55" t="s">
        <v>209</v>
      </c>
      <c r="D857" s="58">
        <v>15</v>
      </c>
      <c r="E857" s="57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54"/>
      <c r="C858" s="55" t="s">
        <v>210</v>
      </c>
      <c r="D858" s="58">
        <v>2</v>
      </c>
      <c r="E858" s="57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54"/>
      <c r="C859" s="55" t="s">
        <v>204</v>
      </c>
      <c r="D859" s="58">
        <v>8</v>
      </c>
      <c r="E859" s="57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54"/>
      <c r="C860" s="55" t="s">
        <v>213</v>
      </c>
      <c r="D860" s="58">
        <v>5</v>
      </c>
      <c r="E860" s="57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54"/>
      <c r="C861" s="55" t="s">
        <v>224</v>
      </c>
      <c r="D861" s="58">
        <v>2</v>
      </c>
      <c r="E861" s="57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54"/>
      <c r="C862" s="55" t="s">
        <v>220</v>
      </c>
      <c r="D862" s="58">
        <v>3</v>
      </c>
      <c r="E862" s="57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54"/>
      <c r="C863" s="55" t="s">
        <v>226</v>
      </c>
      <c r="D863" s="58">
        <v>3</v>
      </c>
      <c r="E863" s="57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54"/>
      <c r="C864" s="55" t="s">
        <v>231</v>
      </c>
      <c r="D864" s="58">
        <v>1</v>
      </c>
      <c r="E864" s="57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54"/>
      <c r="C865" s="55" t="s">
        <v>217</v>
      </c>
      <c r="D865" s="58">
        <v>5</v>
      </c>
      <c r="E865" s="57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54"/>
      <c r="C866" s="55" t="s">
        <v>222</v>
      </c>
      <c r="D866" s="58">
        <v>6</v>
      </c>
      <c r="E866" s="57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54"/>
      <c r="C867" s="55" t="s">
        <v>236</v>
      </c>
      <c r="D867" s="58">
        <v>2</v>
      </c>
      <c r="E867" s="57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54"/>
      <c r="C868" s="55" t="s">
        <v>208</v>
      </c>
      <c r="D868" s="58">
        <v>5</v>
      </c>
      <c r="E868" s="57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54"/>
      <c r="C869" s="55" t="s">
        <v>233</v>
      </c>
      <c r="D869" s="58">
        <v>1</v>
      </c>
      <c r="E869" s="57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54"/>
      <c r="C870" s="55" t="s">
        <v>214</v>
      </c>
      <c r="D870" s="58">
        <v>44</v>
      </c>
      <c r="E870" s="57">
        <v>1E-3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54"/>
      <c r="C871" s="55" t="s">
        <v>195</v>
      </c>
      <c r="D871" s="58">
        <v>1</v>
      </c>
      <c r="E871" s="57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54"/>
      <c r="C872" s="55" t="s">
        <v>207</v>
      </c>
      <c r="D872" s="58">
        <v>7</v>
      </c>
      <c r="E872" s="57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54"/>
      <c r="C873" s="55" t="s">
        <v>201</v>
      </c>
      <c r="D873" s="58">
        <v>15</v>
      </c>
      <c r="E873" s="57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54"/>
      <c r="C874" s="55" t="s">
        <v>211</v>
      </c>
      <c r="D874" s="58">
        <v>17</v>
      </c>
      <c r="E874" s="57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54"/>
      <c r="C875" s="55" t="s">
        <v>203</v>
      </c>
      <c r="D875" s="58">
        <v>19</v>
      </c>
      <c r="E875" s="57">
        <v>1E-3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54"/>
      <c r="C876" s="55" t="s">
        <v>219</v>
      </c>
      <c r="D876" s="58">
        <v>1</v>
      </c>
      <c r="E876" s="57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54"/>
      <c r="C877" s="55" t="s">
        <v>223</v>
      </c>
      <c r="D877" s="58">
        <v>2</v>
      </c>
      <c r="E877" s="57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54"/>
      <c r="C878" s="55" t="s">
        <v>202</v>
      </c>
      <c r="D878" s="58">
        <v>30</v>
      </c>
      <c r="E878" s="57">
        <v>1E-3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54"/>
      <c r="C879" s="55" t="s">
        <v>248</v>
      </c>
      <c r="D879" s="58">
        <v>1</v>
      </c>
      <c r="E879" s="57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54"/>
      <c r="C880" s="55" t="s">
        <v>221</v>
      </c>
      <c r="D880" s="58">
        <v>13</v>
      </c>
      <c r="E880" s="57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54"/>
      <c r="C881" s="55" t="s">
        <v>189</v>
      </c>
      <c r="D881" s="58">
        <v>1</v>
      </c>
      <c r="E881" s="57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54"/>
      <c r="C882" s="55" t="s">
        <v>205</v>
      </c>
      <c r="D882" s="58">
        <v>3</v>
      </c>
      <c r="E882" s="57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54"/>
      <c r="C883" s="55" t="s">
        <v>206</v>
      </c>
      <c r="D883" s="58">
        <v>17</v>
      </c>
      <c r="E883" s="57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54"/>
      <c r="C884" s="87" t="s">
        <v>53</v>
      </c>
      <c r="D884" s="88">
        <v>288</v>
      </c>
      <c r="E884" s="89">
        <v>8.0000000000000002E-3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54" t="s">
        <v>33</v>
      </c>
      <c r="C885" s="55" t="s">
        <v>232</v>
      </c>
      <c r="D885" s="58">
        <v>1</v>
      </c>
      <c r="E885" s="57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54"/>
      <c r="C886" s="55" t="s">
        <v>229</v>
      </c>
      <c r="D886" s="58">
        <v>1</v>
      </c>
      <c r="E886" s="57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54"/>
      <c r="C887" s="55" t="s">
        <v>200</v>
      </c>
      <c r="D887" s="58">
        <v>5</v>
      </c>
      <c r="E887" s="57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54"/>
      <c r="C888" s="55" t="s">
        <v>210</v>
      </c>
      <c r="D888" s="58">
        <v>1</v>
      </c>
      <c r="E888" s="57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54"/>
      <c r="C889" s="55" t="s">
        <v>204</v>
      </c>
      <c r="D889" s="58">
        <v>2</v>
      </c>
      <c r="E889" s="57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54"/>
      <c r="C890" s="55" t="s">
        <v>228</v>
      </c>
      <c r="D890" s="58">
        <v>1</v>
      </c>
      <c r="E890" s="57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54"/>
      <c r="C891" s="55" t="s">
        <v>231</v>
      </c>
      <c r="D891" s="58">
        <v>1</v>
      </c>
      <c r="E891" s="57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54"/>
      <c r="C892" s="55" t="s">
        <v>214</v>
      </c>
      <c r="D892" s="58">
        <v>1</v>
      </c>
      <c r="E892" s="57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54"/>
      <c r="C893" s="55" t="s">
        <v>207</v>
      </c>
      <c r="D893" s="58">
        <v>2</v>
      </c>
      <c r="E893" s="57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54"/>
      <c r="C894" s="55" t="s">
        <v>201</v>
      </c>
      <c r="D894" s="58">
        <v>1</v>
      </c>
      <c r="E894" s="57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54"/>
      <c r="C895" s="55" t="s">
        <v>225</v>
      </c>
      <c r="D895" s="58">
        <v>1</v>
      </c>
      <c r="E895" s="57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54"/>
      <c r="C896" s="55" t="s">
        <v>202</v>
      </c>
      <c r="D896" s="58">
        <v>1</v>
      </c>
      <c r="E896" s="57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54"/>
      <c r="C897" s="55" t="s">
        <v>248</v>
      </c>
      <c r="D897" s="58">
        <v>1</v>
      </c>
      <c r="E897" s="57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54"/>
      <c r="C898" s="55" t="s">
        <v>221</v>
      </c>
      <c r="D898" s="58">
        <v>3</v>
      </c>
      <c r="E898" s="57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54"/>
      <c r="C899" s="55" t="s">
        <v>206</v>
      </c>
      <c r="D899" s="58">
        <v>2</v>
      </c>
      <c r="E899" s="57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54"/>
      <c r="C900" s="87" t="s">
        <v>53</v>
      </c>
      <c r="D900" s="88">
        <v>24</v>
      </c>
      <c r="E900" s="89">
        <v>1E-3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54" t="s">
        <v>15</v>
      </c>
      <c r="C901" s="55" t="s">
        <v>232</v>
      </c>
      <c r="D901" s="58">
        <v>5</v>
      </c>
      <c r="E901" s="57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54"/>
      <c r="C902" s="55" t="s">
        <v>237</v>
      </c>
      <c r="D902" s="58">
        <v>1</v>
      </c>
      <c r="E902" s="57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54"/>
      <c r="C903" s="55" t="s">
        <v>193</v>
      </c>
      <c r="D903" s="58">
        <v>3</v>
      </c>
      <c r="E903" s="57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54"/>
      <c r="C904" s="55" t="s">
        <v>229</v>
      </c>
      <c r="D904" s="58">
        <v>2</v>
      </c>
      <c r="E904" s="57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54"/>
      <c r="C905" s="55" t="s">
        <v>247</v>
      </c>
      <c r="D905" s="58">
        <v>1</v>
      </c>
      <c r="E905" s="57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54"/>
      <c r="C906" s="55" t="s">
        <v>218</v>
      </c>
      <c r="D906" s="58">
        <v>9</v>
      </c>
      <c r="E906" s="57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54"/>
      <c r="C907" s="55" t="s">
        <v>241</v>
      </c>
      <c r="D907" s="58">
        <v>11</v>
      </c>
      <c r="E907" s="57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54"/>
      <c r="C908" s="55" t="s">
        <v>200</v>
      </c>
      <c r="D908" s="58">
        <v>41</v>
      </c>
      <c r="E908" s="57">
        <v>1E-3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54"/>
      <c r="C909" s="55" t="s">
        <v>235</v>
      </c>
      <c r="D909" s="58">
        <v>5</v>
      </c>
      <c r="E909" s="57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54"/>
      <c r="C910" s="55" t="s">
        <v>212</v>
      </c>
      <c r="D910" s="58">
        <v>8</v>
      </c>
      <c r="E910" s="57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54"/>
      <c r="C911" s="55" t="s">
        <v>215</v>
      </c>
      <c r="D911" s="58">
        <v>58</v>
      </c>
      <c r="E911" s="57">
        <v>2E-3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54"/>
      <c r="C912" s="55" t="s">
        <v>209</v>
      </c>
      <c r="D912" s="58">
        <v>19</v>
      </c>
      <c r="E912" s="57">
        <v>1E-3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54"/>
      <c r="C913" s="55" t="s">
        <v>210</v>
      </c>
      <c r="D913" s="58">
        <v>5</v>
      </c>
      <c r="E913" s="57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54"/>
      <c r="C914" s="55" t="s">
        <v>204</v>
      </c>
      <c r="D914" s="58">
        <v>3</v>
      </c>
      <c r="E914" s="57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54"/>
      <c r="C915" s="55" t="s">
        <v>228</v>
      </c>
      <c r="D915" s="58">
        <v>12</v>
      </c>
      <c r="E915" s="57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54"/>
      <c r="C916" s="55" t="s">
        <v>213</v>
      </c>
      <c r="D916" s="58">
        <v>14</v>
      </c>
      <c r="E916" s="57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54"/>
      <c r="C917" s="55" t="s">
        <v>220</v>
      </c>
      <c r="D917" s="58">
        <v>13</v>
      </c>
      <c r="E917" s="57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54"/>
      <c r="C918" s="55" t="s">
        <v>226</v>
      </c>
      <c r="D918" s="58">
        <v>2</v>
      </c>
      <c r="E918" s="57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54"/>
      <c r="C919" s="55" t="s">
        <v>231</v>
      </c>
      <c r="D919" s="58">
        <v>3</v>
      </c>
      <c r="E919" s="57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54"/>
      <c r="C920" s="55" t="s">
        <v>251</v>
      </c>
      <c r="D920" s="58">
        <v>1</v>
      </c>
      <c r="E920" s="57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54"/>
      <c r="C921" s="55" t="s">
        <v>244</v>
      </c>
      <c r="D921" s="58">
        <v>4</v>
      </c>
      <c r="E921" s="57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54"/>
      <c r="C922" s="55" t="s">
        <v>217</v>
      </c>
      <c r="D922" s="58">
        <v>3</v>
      </c>
      <c r="E922" s="57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54"/>
      <c r="C923" s="55" t="s">
        <v>222</v>
      </c>
      <c r="D923" s="58">
        <v>1</v>
      </c>
      <c r="E923" s="57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54"/>
      <c r="C924" s="55" t="s">
        <v>236</v>
      </c>
      <c r="D924" s="58">
        <v>1</v>
      </c>
      <c r="E924" s="57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54"/>
      <c r="C925" s="55" t="s">
        <v>208</v>
      </c>
      <c r="D925" s="58">
        <v>3</v>
      </c>
      <c r="E925" s="57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54"/>
      <c r="C926" s="55" t="s">
        <v>233</v>
      </c>
      <c r="D926" s="58">
        <v>3</v>
      </c>
      <c r="E926" s="57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54"/>
      <c r="C927" s="55" t="s">
        <v>214</v>
      </c>
      <c r="D927" s="58">
        <v>19</v>
      </c>
      <c r="E927" s="57">
        <v>1E-3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54"/>
      <c r="C928" s="55" t="s">
        <v>195</v>
      </c>
      <c r="D928" s="58">
        <v>7</v>
      </c>
      <c r="E928" s="57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54"/>
      <c r="C929" s="55" t="s">
        <v>207</v>
      </c>
      <c r="D929" s="58">
        <v>54</v>
      </c>
      <c r="E929" s="57">
        <v>2E-3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54"/>
      <c r="C930" s="55" t="s">
        <v>201</v>
      </c>
      <c r="D930" s="58">
        <v>16</v>
      </c>
      <c r="E930" s="57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54"/>
      <c r="C931" s="55" t="s">
        <v>211</v>
      </c>
      <c r="D931" s="58">
        <v>15</v>
      </c>
      <c r="E931" s="57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54"/>
      <c r="C932" s="55" t="s">
        <v>203</v>
      </c>
      <c r="D932" s="58">
        <v>51</v>
      </c>
      <c r="E932" s="57">
        <v>1E-3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54"/>
      <c r="C933" s="55" t="s">
        <v>243</v>
      </c>
      <c r="D933" s="58">
        <v>1</v>
      </c>
      <c r="E933" s="57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54"/>
      <c r="C934" s="55" t="s">
        <v>225</v>
      </c>
      <c r="D934" s="58">
        <v>3</v>
      </c>
      <c r="E934" s="57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54"/>
      <c r="C935" s="55" t="s">
        <v>230</v>
      </c>
      <c r="D935" s="58">
        <v>3</v>
      </c>
      <c r="E935" s="57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54"/>
      <c r="C936" s="55" t="s">
        <v>216</v>
      </c>
      <c r="D936" s="58">
        <v>2</v>
      </c>
      <c r="E936" s="57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54"/>
      <c r="C937" s="55" t="s">
        <v>202</v>
      </c>
      <c r="D937" s="58">
        <v>57</v>
      </c>
      <c r="E937" s="57">
        <v>2E-3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54"/>
      <c r="C938" s="55" t="s">
        <v>248</v>
      </c>
      <c r="D938" s="58">
        <v>1</v>
      </c>
      <c r="E938" s="57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54"/>
      <c r="C939" s="55" t="s">
        <v>221</v>
      </c>
      <c r="D939" s="58">
        <v>5</v>
      </c>
      <c r="E939" s="57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54"/>
      <c r="C940" s="55" t="s">
        <v>239</v>
      </c>
      <c r="D940" s="58">
        <v>14</v>
      </c>
      <c r="E940" s="57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54"/>
      <c r="C941" s="55" t="s">
        <v>227</v>
      </c>
      <c r="D941" s="58">
        <v>8</v>
      </c>
      <c r="E941" s="57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54"/>
      <c r="C942" s="55" t="s">
        <v>189</v>
      </c>
      <c r="D942" s="58">
        <v>10</v>
      </c>
      <c r="E942" s="57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54"/>
      <c r="C943" s="55" t="s">
        <v>205</v>
      </c>
      <c r="D943" s="58">
        <v>8</v>
      </c>
      <c r="E943" s="57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54"/>
      <c r="C944" s="55" t="s">
        <v>206</v>
      </c>
      <c r="D944" s="58">
        <v>14</v>
      </c>
      <c r="E944" s="57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54"/>
      <c r="C945" s="87" t="s">
        <v>53</v>
      </c>
      <c r="D945" s="88">
        <v>519</v>
      </c>
      <c r="E945" s="89">
        <v>1.4E-2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54" t="s">
        <v>43</v>
      </c>
      <c r="C946" s="55" t="s">
        <v>207</v>
      </c>
      <c r="D946" s="58">
        <v>1</v>
      </c>
      <c r="E946" s="57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54"/>
      <c r="C947" s="87" t="s">
        <v>53</v>
      </c>
      <c r="D947" s="88">
        <v>1</v>
      </c>
      <c r="E947" s="89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54" t="s">
        <v>34</v>
      </c>
      <c r="C948" s="55" t="s">
        <v>218</v>
      </c>
      <c r="D948" s="58">
        <v>2</v>
      </c>
      <c r="E948" s="57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54"/>
      <c r="C949" s="55" t="s">
        <v>200</v>
      </c>
      <c r="D949" s="58">
        <v>15</v>
      </c>
      <c r="E949" s="57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54"/>
      <c r="C950" s="55" t="s">
        <v>212</v>
      </c>
      <c r="D950" s="58">
        <v>2</v>
      </c>
      <c r="E950" s="57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54"/>
      <c r="C951" s="55" t="s">
        <v>215</v>
      </c>
      <c r="D951" s="58">
        <v>4</v>
      </c>
      <c r="E951" s="57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54"/>
      <c r="C952" s="55" t="s">
        <v>209</v>
      </c>
      <c r="D952" s="58">
        <v>4</v>
      </c>
      <c r="E952" s="57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54"/>
      <c r="C953" s="55" t="s">
        <v>228</v>
      </c>
      <c r="D953" s="58">
        <v>1</v>
      </c>
      <c r="E953" s="57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54"/>
      <c r="C954" s="55" t="s">
        <v>213</v>
      </c>
      <c r="D954" s="58">
        <v>1</v>
      </c>
      <c r="E954" s="57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54"/>
      <c r="C955" s="55" t="s">
        <v>224</v>
      </c>
      <c r="D955" s="58">
        <v>1</v>
      </c>
      <c r="E955" s="57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54"/>
      <c r="C956" s="55" t="s">
        <v>220</v>
      </c>
      <c r="D956" s="58">
        <v>1</v>
      </c>
      <c r="E956" s="57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54"/>
      <c r="C957" s="55" t="s">
        <v>226</v>
      </c>
      <c r="D957" s="58">
        <v>2</v>
      </c>
      <c r="E957" s="57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54"/>
      <c r="C958" s="55" t="s">
        <v>231</v>
      </c>
      <c r="D958" s="58">
        <v>1</v>
      </c>
      <c r="E958" s="57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54"/>
      <c r="C959" s="55" t="s">
        <v>222</v>
      </c>
      <c r="D959" s="58">
        <v>2</v>
      </c>
      <c r="E959" s="57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54"/>
      <c r="C960" s="55" t="s">
        <v>242</v>
      </c>
      <c r="D960" s="58">
        <v>2</v>
      </c>
      <c r="E960" s="57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54"/>
      <c r="C961" s="55" t="s">
        <v>236</v>
      </c>
      <c r="D961" s="58">
        <v>1</v>
      </c>
      <c r="E961" s="57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54"/>
      <c r="C962" s="55" t="s">
        <v>214</v>
      </c>
      <c r="D962" s="58">
        <v>4</v>
      </c>
      <c r="E962" s="57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54"/>
      <c r="C963" s="55" t="s">
        <v>195</v>
      </c>
      <c r="D963" s="58">
        <v>2</v>
      </c>
      <c r="E963" s="57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54"/>
      <c r="C964" s="55" t="s">
        <v>207</v>
      </c>
      <c r="D964" s="58">
        <v>7</v>
      </c>
      <c r="E964" s="57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54"/>
      <c r="C965" s="55" t="s">
        <v>211</v>
      </c>
      <c r="D965" s="58">
        <v>1</v>
      </c>
      <c r="E965" s="57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54"/>
      <c r="C966" s="55" t="s">
        <v>203</v>
      </c>
      <c r="D966" s="58">
        <v>2</v>
      </c>
      <c r="E966" s="57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54"/>
      <c r="C967" s="55" t="s">
        <v>219</v>
      </c>
      <c r="D967" s="58">
        <v>1</v>
      </c>
      <c r="E967" s="57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54"/>
      <c r="C968" s="55" t="s">
        <v>230</v>
      </c>
      <c r="D968" s="58">
        <v>1</v>
      </c>
      <c r="E968" s="57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54"/>
      <c r="C969" s="55" t="s">
        <v>216</v>
      </c>
      <c r="D969" s="58">
        <v>1</v>
      </c>
      <c r="E969" s="57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54"/>
      <c r="C970" s="55" t="s">
        <v>221</v>
      </c>
      <c r="D970" s="58">
        <v>1</v>
      </c>
      <c r="E970" s="57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54"/>
      <c r="C971" s="55" t="s">
        <v>239</v>
      </c>
      <c r="D971" s="58">
        <v>1</v>
      </c>
      <c r="E971" s="57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54"/>
      <c r="C972" s="55" t="s">
        <v>227</v>
      </c>
      <c r="D972" s="58">
        <v>2</v>
      </c>
      <c r="E972" s="57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54"/>
      <c r="C973" s="55" t="s">
        <v>205</v>
      </c>
      <c r="D973" s="58">
        <v>3</v>
      </c>
      <c r="E973" s="57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54"/>
      <c r="C974" s="55" t="s">
        <v>206</v>
      </c>
      <c r="D974" s="58">
        <v>3</v>
      </c>
      <c r="E974" s="57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54"/>
      <c r="C975" s="87" t="s">
        <v>53</v>
      </c>
      <c r="D975" s="88">
        <v>68</v>
      </c>
      <c r="E975" s="89">
        <v>2E-3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54" t="s">
        <v>7</v>
      </c>
      <c r="C976" s="55" t="s">
        <v>232</v>
      </c>
      <c r="D976" s="58">
        <v>3</v>
      </c>
      <c r="E976" s="57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54"/>
      <c r="C977" s="55" t="s">
        <v>237</v>
      </c>
      <c r="D977" s="58">
        <v>6</v>
      </c>
      <c r="E977" s="57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54"/>
      <c r="C978" s="55" t="s">
        <v>193</v>
      </c>
      <c r="D978" s="58">
        <v>1</v>
      </c>
      <c r="E978" s="57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54"/>
      <c r="C979" s="55" t="s">
        <v>229</v>
      </c>
      <c r="D979" s="58">
        <v>1</v>
      </c>
      <c r="E979" s="57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54"/>
      <c r="C980" s="55" t="s">
        <v>247</v>
      </c>
      <c r="D980" s="58">
        <v>2</v>
      </c>
      <c r="E980" s="57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54"/>
      <c r="C981" s="55" t="s">
        <v>218</v>
      </c>
      <c r="D981" s="58">
        <v>27</v>
      </c>
      <c r="E981" s="57">
        <v>1E-3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54"/>
      <c r="C982" s="55" t="s">
        <v>241</v>
      </c>
      <c r="D982" s="58">
        <v>4</v>
      </c>
      <c r="E982" s="57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54"/>
      <c r="C983" s="55" t="s">
        <v>250</v>
      </c>
      <c r="D983" s="58">
        <v>1</v>
      </c>
      <c r="E983" s="57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54"/>
      <c r="C984" s="55" t="s">
        <v>200</v>
      </c>
      <c r="D984" s="58">
        <v>86</v>
      </c>
      <c r="E984" s="57">
        <v>2E-3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54"/>
      <c r="C985" s="55" t="s">
        <v>235</v>
      </c>
      <c r="D985" s="58">
        <v>1</v>
      </c>
      <c r="E985" s="57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54"/>
      <c r="C986" s="55" t="s">
        <v>245</v>
      </c>
      <c r="D986" s="58">
        <v>1</v>
      </c>
      <c r="E986" s="57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54"/>
      <c r="C987" s="55" t="s">
        <v>212</v>
      </c>
      <c r="D987" s="58">
        <v>24</v>
      </c>
      <c r="E987" s="57">
        <v>1E-3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54"/>
      <c r="C988" s="55" t="s">
        <v>215</v>
      </c>
      <c r="D988" s="58">
        <v>11</v>
      </c>
      <c r="E988" s="57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54"/>
      <c r="C989" s="55" t="s">
        <v>209</v>
      </c>
      <c r="D989" s="58">
        <v>294</v>
      </c>
      <c r="E989" s="57">
        <v>8.0000000000000002E-3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54"/>
      <c r="C990" s="55" t="s">
        <v>234</v>
      </c>
      <c r="D990" s="58">
        <v>2</v>
      </c>
      <c r="E990" s="57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54"/>
      <c r="C991" s="55" t="s">
        <v>210</v>
      </c>
      <c r="D991" s="58">
        <v>14</v>
      </c>
      <c r="E991" s="57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54"/>
      <c r="C992" s="55" t="s">
        <v>204</v>
      </c>
      <c r="D992" s="58">
        <v>8</v>
      </c>
      <c r="E992" s="57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54"/>
      <c r="C993" s="55" t="s">
        <v>213</v>
      </c>
      <c r="D993" s="58">
        <v>100</v>
      </c>
      <c r="E993" s="57">
        <v>3.0000000000000001E-3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54"/>
      <c r="C994" s="55" t="s">
        <v>220</v>
      </c>
      <c r="D994" s="58">
        <v>5</v>
      </c>
      <c r="E994" s="57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54"/>
      <c r="C995" s="55" t="s">
        <v>226</v>
      </c>
      <c r="D995" s="58">
        <v>5</v>
      </c>
      <c r="E995" s="57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54"/>
      <c r="C996" s="55" t="s">
        <v>231</v>
      </c>
      <c r="D996" s="58">
        <v>8</v>
      </c>
      <c r="E996" s="57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54"/>
      <c r="C997" s="55" t="s">
        <v>251</v>
      </c>
      <c r="D997" s="58">
        <v>4</v>
      </c>
      <c r="E997" s="57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54"/>
      <c r="C998" s="55" t="s">
        <v>217</v>
      </c>
      <c r="D998" s="58">
        <v>27</v>
      </c>
      <c r="E998" s="57">
        <v>1E-3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54"/>
      <c r="C999" s="55" t="s">
        <v>246</v>
      </c>
      <c r="D999" s="58">
        <v>5</v>
      </c>
      <c r="E999" s="57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54"/>
      <c r="C1000" s="55" t="s">
        <v>222</v>
      </c>
      <c r="D1000" s="58">
        <v>9</v>
      </c>
      <c r="E1000" s="57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54"/>
      <c r="C1001" s="55" t="s">
        <v>242</v>
      </c>
      <c r="D1001" s="58">
        <v>1</v>
      </c>
      <c r="E1001" s="57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54"/>
      <c r="C1002" s="55" t="s">
        <v>208</v>
      </c>
      <c r="D1002" s="58">
        <v>95</v>
      </c>
      <c r="E1002" s="57">
        <v>3.0000000000000001E-3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54"/>
      <c r="C1003" s="55" t="s">
        <v>233</v>
      </c>
      <c r="D1003" s="58">
        <v>1</v>
      </c>
      <c r="E1003" s="57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54"/>
      <c r="C1004" s="55" t="s">
        <v>214</v>
      </c>
      <c r="D1004" s="58">
        <v>4</v>
      </c>
      <c r="E1004" s="57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54"/>
      <c r="C1005" s="55" t="s">
        <v>195</v>
      </c>
      <c r="D1005" s="58">
        <v>4</v>
      </c>
      <c r="E1005" s="57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54"/>
      <c r="C1006" s="55" t="s">
        <v>207</v>
      </c>
      <c r="D1006" s="58">
        <v>19</v>
      </c>
      <c r="E1006" s="57">
        <v>1E-3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54"/>
      <c r="C1007" s="55" t="s">
        <v>201</v>
      </c>
      <c r="D1007" s="58">
        <v>146</v>
      </c>
      <c r="E1007" s="57">
        <v>4.0000000000000001E-3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54"/>
      <c r="C1008" s="55" t="s">
        <v>211</v>
      </c>
      <c r="D1008" s="58">
        <v>37</v>
      </c>
      <c r="E1008" s="57">
        <v>1E-3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54"/>
      <c r="C1009" s="55" t="s">
        <v>203</v>
      </c>
      <c r="D1009" s="58">
        <v>67</v>
      </c>
      <c r="E1009" s="57">
        <v>2E-3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54"/>
      <c r="C1010" s="55" t="s">
        <v>219</v>
      </c>
      <c r="D1010" s="58">
        <v>7</v>
      </c>
      <c r="E1010" s="57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54"/>
      <c r="C1011" s="55" t="s">
        <v>225</v>
      </c>
      <c r="D1011" s="58">
        <v>1</v>
      </c>
      <c r="E1011" s="57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54"/>
      <c r="C1012" s="55" t="s">
        <v>223</v>
      </c>
      <c r="D1012" s="58">
        <v>2</v>
      </c>
      <c r="E1012" s="57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54"/>
      <c r="C1013" s="55" t="s">
        <v>230</v>
      </c>
      <c r="D1013" s="58">
        <v>2</v>
      </c>
      <c r="E1013" s="57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54"/>
      <c r="C1014" s="55" t="s">
        <v>216</v>
      </c>
      <c r="D1014" s="58">
        <v>5</v>
      </c>
      <c r="E1014" s="57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54"/>
      <c r="C1015" s="55" t="s">
        <v>249</v>
      </c>
      <c r="D1015" s="58">
        <v>1</v>
      </c>
      <c r="E1015" s="57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54"/>
      <c r="C1016" s="55" t="s">
        <v>202</v>
      </c>
      <c r="D1016" s="58">
        <v>11</v>
      </c>
      <c r="E1016" s="57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54"/>
      <c r="C1017" s="55" t="s">
        <v>248</v>
      </c>
      <c r="D1017" s="58">
        <v>11</v>
      </c>
      <c r="E1017" s="57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54"/>
      <c r="C1018" s="55" t="s">
        <v>221</v>
      </c>
      <c r="D1018" s="58">
        <v>11</v>
      </c>
      <c r="E1018" s="57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54"/>
      <c r="C1019" s="55" t="s">
        <v>239</v>
      </c>
      <c r="D1019" s="58">
        <v>2</v>
      </c>
      <c r="E1019" s="57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54"/>
      <c r="C1020" s="55" t="s">
        <v>189</v>
      </c>
      <c r="D1020" s="58">
        <v>3</v>
      </c>
      <c r="E1020" s="57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54"/>
      <c r="C1021" s="55" t="s">
        <v>205</v>
      </c>
      <c r="D1021" s="58">
        <v>33</v>
      </c>
      <c r="E1021" s="57">
        <v>1E-3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54"/>
      <c r="C1022" s="55" t="s">
        <v>206</v>
      </c>
      <c r="D1022" s="58">
        <v>65</v>
      </c>
      <c r="E1022" s="57">
        <v>2E-3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54"/>
      <c r="C1023" s="87" t="s">
        <v>53</v>
      </c>
      <c r="D1023" s="90">
        <v>1177</v>
      </c>
      <c r="E1023" s="89">
        <v>3.3000000000000002E-2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54" t="s">
        <v>31</v>
      </c>
      <c r="C1024" s="55" t="s">
        <v>232</v>
      </c>
      <c r="D1024" s="58">
        <v>9</v>
      </c>
      <c r="E1024" s="57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54"/>
      <c r="C1025" s="55" t="s">
        <v>193</v>
      </c>
      <c r="D1025" s="58">
        <v>3</v>
      </c>
      <c r="E1025" s="57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54"/>
      <c r="C1026" s="55" t="s">
        <v>218</v>
      </c>
      <c r="D1026" s="58">
        <v>7</v>
      </c>
      <c r="E1026" s="57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54"/>
      <c r="C1027" s="55" t="s">
        <v>241</v>
      </c>
      <c r="D1027" s="58">
        <v>1</v>
      </c>
      <c r="E1027" s="57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54"/>
      <c r="C1028" s="55" t="s">
        <v>240</v>
      </c>
      <c r="D1028" s="58">
        <v>1</v>
      </c>
      <c r="E1028" s="57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54"/>
      <c r="C1029" s="55" t="s">
        <v>200</v>
      </c>
      <c r="D1029" s="58">
        <v>10</v>
      </c>
      <c r="E1029" s="57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54"/>
      <c r="C1030" s="55" t="s">
        <v>209</v>
      </c>
      <c r="D1030" s="58">
        <v>3</v>
      </c>
      <c r="E1030" s="57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54"/>
      <c r="C1031" s="55" t="s">
        <v>234</v>
      </c>
      <c r="D1031" s="58">
        <v>2</v>
      </c>
      <c r="E1031" s="57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54"/>
      <c r="C1032" s="55" t="s">
        <v>210</v>
      </c>
      <c r="D1032" s="58">
        <v>9</v>
      </c>
      <c r="E1032" s="57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54"/>
      <c r="C1033" s="55" t="s">
        <v>204</v>
      </c>
      <c r="D1033" s="58">
        <v>5</v>
      </c>
      <c r="E1033" s="57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54"/>
      <c r="C1034" s="55" t="s">
        <v>228</v>
      </c>
      <c r="D1034" s="58">
        <v>5</v>
      </c>
      <c r="E1034" s="57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54"/>
      <c r="C1035" s="55" t="s">
        <v>213</v>
      </c>
      <c r="D1035" s="58">
        <v>1</v>
      </c>
      <c r="E1035" s="57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54"/>
      <c r="C1036" s="55" t="s">
        <v>224</v>
      </c>
      <c r="D1036" s="58">
        <v>9</v>
      </c>
      <c r="E1036" s="57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54"/>
      <c r="C1037" s="55" t="s">
        <v>220</v>
      </c>
      <c r="D1037" s="58">
        <v>2</v>
      </c>
      <c r="E1037" s="57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54"/>
      <c r="C1038" s="55" t="s">
        <v>226</v>
      </c>
      <c r="D1038" s="58">
        <v>1</v>
      </c>
      <c r="E1038" s="57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54"/>
      <c r="C1039" s="55" t="s">
        <v>231</v>
      </c>
      <c r="D1039" s="58">
        <v>2</v>
      </c>
      <c r="E1039" s="57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54"/>
      <c r="C1040" s="55" t="s">
        <v>244</v>
      </c>
      <c r="D1040" s="58">
        <v>3</v>
      </c>
      <c r="E1040" s="57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54"/>
      <c r="C1041" s="55" t="s">
        <v>217</v>
      </c>
      <c r="D1041" s="58">
        <v>1</v>
      </c>
      <c r="E1041" s="57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54"/>
      <c r="C1042" s="55" t="s">
        <v>246</v>
      </c>
      <c r="D1042" s="58">
        <v>1</v>
      </c>
      <c r="E1042" s="57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54"/>
      <c r="C1043" s="55" t="s">
        <v>222</v>
      </c>
      <c r="D1043" s="58">
        <v>3</v>
      </c>
      <c r="E1043" s="57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54"/>
      <c r="C1044" s="55" t="s">
        <v>236</v>
      </c>
      <c r="D1044" s="58">
        <v>1</v>
      </c>
      <c r="E1044" s="57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54"/>
      <c r="C1045" s="55" t="s">
        <v>208</v>
      </c>
      <c r="D1045" s="58">
        <v>5</v>
      </c>
      <c r="E1045" s="57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54"/>
      <c r="C1046" s="55" t="s">
        <v>233</v>
      </c>
      <c r="D1046" s="58">
        <v>1</v>
      </c>
      <c r="E1046" s="57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54"/>
      <c r="C1047" s="55" t="s">
        <v>207</v>
      </c>
      <c r="D1047" s="58">
        <v>4</v>
      </c>
      <c r="E1047" s="57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54"/>
      <c r="C1048" s="55" t="s">
        <v>211</v>
      </c>
      <c r="D1048" s="58">
        <v>4</v>
      </c>
      <c r="E1048" s="57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54"/>
      <c r="C1049" s="55" t="s">
        <v>203</v>
      </c>
      <c r="D1049" s="58">
        <v>6</v>
      </c>
      <c r="E1049" s="57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54"/>
      <c r="C1050" s="55" t="s">
        <v>219</v>
      </c>
      <c r="D1050" s="58">
        <v>10</v>
      </c>
      <c r="E1050" s="57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54"/>
      <c r="C1051" s="55" t="s">
        <v>225</v>
      </c>
      <c r="D1051" s="58">
        <v>2</v>
      </c>
      <c r="E1051" s="57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54"/>
      <c r="C1052" s="55" t="s">
        <v>230</v>
      </c>
      <c r="D1052" s="58">
        <v>9</v>
      </c>
      <c r="E1052" s="57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54"/>
      <c r="C1053" s="55" t="s">
        <v>216</v>
      </c>
      <c r="D1053" s="58">
        <v>2</v>
      </c>
      <c r="E1053" s="57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54"/>
      <c r="C1054" s="55" t="s">
        <v>249</v>
      </c>
      <c r="D1054" s="58">
        <v>8</v>
      </c>
      <c r="E1054" s="57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54"/>
      <c r="C1055" s="55" t="s">
        <v>202</v>
      </c>
      <c r="D1055" s="58">
        <v>42</v>
      </c>
      <c r="E1055" s="57">
        <v>1E-3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54"/>
      <c r="C1056" s="55" t="s">
        <v>221</v>
      </c>
      <c r="D1056" s="58">
        <v>7</v>
      </c>
      <c r="E1056" s="57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54"/>
      <c r="C1057" s="55" t="s">
        <v>189</v>
      </c>
      <c r="D1057" s="58">
        <v>2</v>
      </c>
      <c r="E1057" s="57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54"/>
      <c r="C1058" s="55" t="s">
        <v>205</v>
      </c>
      <c r="D1058" s="58">
        <v>12</v>
      </c>
      <c r="E1058" s="57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54"/>
      <c r="C1059" s="55" t="s">
        <v>206</v>
      </c>
      <c r="D1059" s="58">
        <v>8</v>
      </c>
      <c r="E1059" s="57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54"/>
      <c r="C1060" s="87" t="s">
        <v>53</v>
      </c>
      <c r="D1060" s="88">
        <v>201</v>
      </c>
      <c r="E1060" s="89">
        <v>6.0000000000000001E-3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54" t="s">
        <v>37</v>
      </c>
      <c r="C1061" s="55" t="s">
        <v>200</v>
      </c>
      <c r="D1061" s="58">
        <v>20</v>
      </c>
      <c r="E1061" s="57">
        <v>1E-3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54"/>
      <c r="C1062" s="55" t="s">
        <v>210</v>
      </c>
      <c r="D1062" s="58">
        <v>1</v>
      </c>
      <c r="E1062" s="57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54"/>
      <c r="C1063" s="55" t="s">
        <v>204</v>
      </c>
      <c r="D1063" s="58">
        <v>1</v>
      </c>
      <c r="E1063" s="57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54"/>
      <c r="C1064" s="55" t="s">
        <v>207</v>
      </c>
      <c r="D1064" s="58">
        <v>3</v>
      </c>
      <c r="E1064" s="57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54"/>
      <c r="C1065" s="55" t="s">
        <v>201</v>
      </c>
      <c r="D1065" s="58">
        <v>6</v>
      </c>
      <c r="E1065" s="57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54"/>
      <c r="C1066" s="55" t="s">
        <v>203</v>
      </c>
      <c r="D1066" s="58">
        <v>2</v>
      </c>
      <c r="E1066" s="57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54"/>
      <c r="C1067" s="55" t="s">
        <v>248</v>
      </c>
      <c r="D1067" s="58">
        <v>1</v>
      </c>
      <c r="E1067" s="57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54"/>
      <c r="C1068" s="55" t="s">
        <v>221</v>
      </c>
      <c r="D1068" s="58">
        <v>1</v>
      </c>
      <c r="E1068" s="57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54"/>
      <c r="C1069" s="55" t="s">
        <v>189</v>
      </c>
      <c r="D1069" s="58">
        <v>5</v>
      </c>
      <c r="E1069" s="57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54"/>
      <c r="C1070" s="55" t="s">
        <v>206</v>
      </c>
      <c r="D1070" s="58">
        <v>3</v>
      </c>
      <c r="E1070" s="57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54"/>
      <c r="C1071" s="87" t="s">
        <v>53</v>
      </c>
      <c r="D1071" s="88">
        <v>43</v>
      </c>
      <c r="E1071" s="89">
        <v>1E-3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54" t="s">
        <v>32</v>
      </c>
      <c r="C1072" s="55" t="s">
        <v>237</v>
      </c>
      <c r="D1072" s="58">
        <v>1</v>
      </c>
      <c r="E1072" s="57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54"/>
      <c r="C1073" s="55" t="s">
        <v>247</v>
      </c>
      <c r="D1073" s="58">
        <v>1</v>
      </c>
      <c r="E1073" s="57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54"/>
      <c r="C1074" s="55" t="s">
        <v>218</v>
      </c>
      <c r="D1074" s="58">
        <v>1</v>
      </c>
      <c r="E1074" s="57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54"/>
      <c r="C1075" s="55" t="s">
        <v>241</v>
      </c>
      <c r="D1075" s="58">
        <v>1</v>
      </c>
      <c r="E1075" s="57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54"/>
      <c r="C1076" s="55" t="s">
        <v>200</v>
      </c>
      <c r="D1076" s="58">
        <v>2</v>
      </c>
      <c r="E1076" s="57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54"/>
      <c r="C1077" s="55" t="s">
        <v>235</v>
      </c>
      <c r="D1077" s="58">
        <v>2</v>
      </c>
      <c r="E1077" s="57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54"/>
      <c r="C1078" s="55" t="s">
        <v>212</v>
      </c>
      <c r="D1078" s="58">
        <v>2</v>
      </c>
      <c r="E1078" s="57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54"/>
      <c r="C1079" s="55" t="s">
        <v>215</v>
      </c>
      <c r="D1079" s="58">
        <v>5</v>
      </c>
      <c r="E1079" s="57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54"/>
      <c r="C1080" s="55" t="s">
        <v>209</v>
      </c>
      <c r="D1080" s="58">
        <v>3</v>
      </c>
      <c r="E1080" s="57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54"/>
      <c r="C1081" s="55" t="s">
        <v>210</v>
      </c>
      <c r="D1081" s="58">
        <v>1</v>
      </c>
      <c r="E1081" s="57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54"/>
      <c r="C1082" s="55" t="s">
        <v>224</v>
      </c>
      <c r="D1082" s="58">
        <v>1</v>
      </c>
      <c r="E1082" s="57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54"/>
      <c r="C1083" s="55" t="s">
        <v>220</v>
      </c>
      <c r="D1083" s="58">
        <v>1</v>
      </c>
      <c r="E1083" s="57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54"/>
      <c r="C1084" s="55" t="s">
        <v>217</v>
      </c>
      <c r="D1084" s="58">
        <v>1</v>
      </c>
      <c r="E1084" s="57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54"/>
      <c r="C1085" s="55" t="s">
        <v>236</v>
      </c>
      <c r="D1085" s="58">
        <v>4</v>
      </c>
      <c r="E1085" s="57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54"/>
      <c r="C1086" s="55" t="s">
        <v>208</v>
      </c>
      <c r="D1086" s="58">
        <v>5</v>
      </c>
      <c r="E1086" s="57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54"/>
      <c r="C1087" s="55" t="s">
        <v>233</v>
      </c>
      <c r="D1087" s="58">
        <v>3</v>
      </c>
      <c r="E1087" s="57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54"/>
      <c r="C1088" s="55" t="s">
        <v>214</v>
      </c>
      <c r="D1088" s="58">
        <v>2</v>
      </c>
      <c r="E1088" s="57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54"/>
      <c r="C1089" s="55" t="s">
        <v>207</v>
      </c>
      <c r="D1089" s="58">
        <v>23</v>
      </c>
      <c r="E1089" s="57">
        <v>1E-3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54"/>
      <c r="C1090" s="55" t="s">
        <v>201</v>
      </c>
      <c r="D1090" s="58">
        <v>8</v>
      </c>
      <c r="E1090" s="57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54"/>
      <c r="C1091" s="55" t="s">
        <v>211</v>
      </c>
      <c r="D1091" s="58">
        <v>1</v>
      </c>
      <c r="E1091" s="57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54"/>
      <c r="C1092" s="55" t="s">
        <v>203</v>
      </c>
      <c r="D1092" s="58">
        <v>2</v>
      </c>
      <c r="E1092" s="57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54"/>
      <c r="C1093" s="55" t="s">
        <v>219</v>
      </c>
      <c r="D1093" s="58">
        <v>1</v>
      </c>
      <c r="E1093" s="57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54"/>
      <c r="C1094" s="55" t="s">
        <v>216</v>
      </c>
      <c r="D1094" s="58">
        <v>2</v>
      </c>
      <c r="E1094" s="57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54"/>
      <c r="C1095" s="55" t="s">
        <v>202</v>
      </c>
      <c r="D1095" s="58">
        <v>1</v>
      </c>
      <c r="E1095" s="57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54"/>
      <c r="C1096" s="55" t="s">
        <v>239</v>
      </c>
      <c r="D1096" s="58">
        <v>2</v>
      </c>
      <c r="E1096" s="57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54"/>
      <c r="C1097" s="55" t="s">
        <v>227</v>
      </c>
      <c r="D1097" s="58">
        <v>4</v>
      </c>
      <c r="E1097" s="57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54"/>
      <c r="C1098" s="55" t="s">
        <v>189</v>
      </c>
      <c r="D1098" s="58">
        <v>1</v>
      </c>
      <c r="E1098" s="57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54"/>
      <c r="C1099" s="55" t="s">
        <v>206</v>
      </c>
      <c r="D1099" s="58">
        <v>3</v>
      </c>
      <c r="E1099" s="57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54"/>
      <c r="C1100" s="87" t="s">
        <v>53</v>
      </c>
      <c r="D1100" s="88">
        <v>84</v>
      </c>
      <c r="E1100" s="89">
        <v>2E-3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54" t="s">
        <v>44</v>
      </c>
      <c r="C1101" s="55" t="s">
        <v>218</v>
      </c>
      <c r="D1101" s="58">
        <v>1</v>
      </c>
      <c r="E1101" s="57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54"/>
      <c r="C1102" s="55" t="s">
        <v>209</v>
      </c>
      <c r="D1102" s="58">
        <v>1</v>
      </c>
      <c r="E1102" s="57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54"/>
      <c r="C1103" s="55" t="s">
        <v>203</v>
      </c>
      <c r="D1103" s="58">
        <v>1</v>
      </c>
      <c r="E1103" s="57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54"/>
      <c r="C1104" s="55" t="s">
        <v>202</v>
      </c>
      <c r="D1104" s="58">
        <v>3</v>
      </c>
      <c r="E1104" s="57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54"/>
      <c r="C1105" s="55" t="s">
        <v>205</v>
      </c>
      <c r="D1105" s="58">
        <v>1</v>
      </c>
      <c r="E1105" s="57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54"/>
      <c r="C1106" s="87" t="s">
        <v>53</v>
      </c>
      <c r="D1106" s="88">
        <v>7</v>
      </c>
      <c r="E1106" s="89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54" t="s">
        <v>14</v>
      </c>
      <c r="C1107" s="55" t="s">
        <v>232</v>
      </c>
      <c r="D1107" s="58">
        <v>1</v>
      </c>
      <c r="E1107" s="57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54"/>
      <c r="C1108" s="55" t="s">
        <v>229</v>
      </c>
      <c r="D1108" s="58">
        <v>2</v>
      </c>
      <c r="E1108" s="57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54"/>
      <c r="C1109" s="55" t="s">
        <v>241</v>
      </c>
      <c r="D1109" s="58">
        <v>1</v>
      </c>
      <c r="E1109" s="57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54"/>
      <c r="C1110" s="55" t="s">
        <v>250</v>
      </c>
      <c r="D1110" s="58">
        <v>2</v>
      </c>
      <c r="E1110" s="57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54"/>
      <c r="C1111" s="55" t="s">
        <v>200</v>
      </c>
      <c r="D1111" s="58">
        <v>36</v>
      </c>
      <c r="E1111" s="57">
        <v>1E-3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54"/>
      <c r="C1112" s="55" t="s">
        <v>235</v>
      </c>
      <c r="D1112" s="58">
        <v>2</v>
      </c>
      <c r="E1112" s="57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54"/>
      <c r="C1113" s="55" t="s">
        <v>212</v>
      </c>
      <c r="D1113" s="58">
        <v>68</v>
      </c>
      <c r="E1113" s="57">
        <v>2E-3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54"/>
      <c r="C1114" s="55" t="s">
        <v>215</v>
      </c>
      <c r="D1114" s="58">
        <v>5</v>
      </c>
      <c r="E1114" s="57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54"/>
      <c r="C1115" s="55" t="s">
        <v>209</v>
      </c>
      <c r="D1115" s="58">
        <v>20</v>
      </c>
      <c r="E1115" s="57">
        <v>1E-3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54"/>
      <c r="C1116" s="55" t="s">
        <v>234</v>
      </c>
      <c r="D1116" s="58">
        <v>4</v>
      </c>
      <c r="E1116" s="57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54"/>
      <c r="C1117" s="55" t="s">
        <v>210</v>
      </c>
      <c r="D1117" s="58">
        <v>7</v>
      </c>
      <c r="E1117" s="57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54"/>
      <c r="C1118" s="55" t="s">
        <v>204</v>
      </c>
      <c r="D1118" s="58">
        <v>1</v>
      </c>
      <c r="E1118" s="57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54"/>
      <c r="C1119" s="55" t="s">
        <v>213</v>
      </c>
      <c r="D1119" s="58">
        <v>24</v>
      </c>
      <c r="E1119" s="57">
        <v>1E-3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54"/>
      <c r="C1120" s="55" t="s">
        <v>224</v>
      </c>
      <c r="D1120" s="58">
        <v>3</v>
      </c>
      <c r="E1120" s="57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54"/>
      <c r="C1121" s="55" t="s">
        <v>220</v>
      </c>
      <c r="D1121" s="58">
        <v>13</v>
      </c>
      <c r="E1121" s="57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54"/>
      <c r="C1122" s="55" t="s">
        <v>231</v>
      </c>
      <c r="D1122" s="58">
        <v>4</v>
      </c>
      <c r="E1122" s="57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54"/>
      <c r="C1123" s="55" t="s">
        <v>244</v>
      </c>
      <c r="D1123" s="58">
        <v>1</v>
      </c>
      <c r="E1123" s="57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54"/>
      <c r="C1124" s="55" t="s">
        <v>217</v>
      </c>
      <c r="D1124" s="58">
        <v>1</v>
      </c>
      <c r="E1124" s="57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54"/>
      <c r="C1125" s="55" t="s">
        <v>246</v>
      </c>
      <c r="D1125" s="58">
        <v>1</v>
      </c>
      <c r="E1125" s="57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54"/>
      <c r="C1126" s="55" t="s">
        <v>222</v>
      </c>
      <c r="D1126" s="58">
        <v>1</v>
      </c>
      <c r="E1126" s="57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54"/>
      <c r="C1127" s="55" t="s">
        <v>208</v>
      </c>
      <c r="D1127" s="58">
        <v>2</v>
      </c>
      <c r="E1127" s="57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54"/>
      <c r="C1128" s="55" t="s">
        <v>233</v>
      </c>
      <c r="D1128" s="58">
        <v>5</v>
      </c>
      <c r="E1128" s="57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54"/>
      <c r="C1129" s="55" t="s">
        <v>214</v>
      </c>
      <c r="D1129" s="58">
        <v>9</v>
      </c>
      <c r="E1129" s="57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54"/>
      <c r="C1130" s="55" t="s">
        <v>195</v>
      </c>
      <c r="D1130" s="58">
        <v>1</v>
      </c>
      <c r="E1130" s="57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54"/>
      <c r="C1131" s="55" t="s">
        <v>207</v>
      </c>
      <c r="D1131" s="58">
        <v>16</v>
      </c>
      <c r="E1131" s="57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54"/>
      <c r="C1132" s="55" t="s">
        <v>201</v>
      </c>
      <c r="D1132" s="58">
        <v>83</v>
      </c>
      <c r="E1132" s="57">
        <v>2E-3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54"/>
      <c r="C1133" s="55" t="s">
        <v>211</v>
      </c>
      <c r="D1133" s="58">
        <v>8</v>
      </c>
      <c r="E1133" s="57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54"/>
      <c r="C1134" s="55" t="s">
        <v>203</v>
      </c>
      <c r="D1134" s="58">
        <v>15</v>
      </c>
      <c r="E1134" s="57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54"/>
      <c r="C1135" s="55" t="s">
        <v>219</v>
      </c>
      <c r="D1135" s="58">
        <v>2</v>
      </c>
      <c r="E1135" s="57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54"/>
      <c r="C1136" s="55" t="s">
        <v>225</v>
      </c>
      <c r="D1136" s="58">
        <v>1</v>
      </c>
      <c r="E1136" s="57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54"/>
      <c r="C1137" s="55" t="s">
        <v>223</v>
      </c>
      <c r="D1137" s="58">
        <v>1</v>
      </c>
      <c r="E1137" s="57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54"/>
      <c r="C1138" s="55" t="s">
        <v>230</v>
      </c>
      <c r="D1138" s="58">
        <v>1</v>
      </c>
      <c r="E1138" s="57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54"/>
      <c r="C1139" s="55" t="s">
        <v>216</v>
      </c>
      <c r="D1139" s="58">
        <v>3</v>
      </c>
      <c r="E1139" s="57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54"/>
      <c r="C1140" s="55" t="s">
        <v>252</v>
      </c>
      <c r="D1140" s="58">
        <v>1</v>
      </c>
      <c r="E1140" s="57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54"/>
      <c r="C1141" s="55" t="s">
        <v>202</v>
      </c>
      <c r="D1141" s="58">
        <v>7</v>
      </c>
      <c r="E1141" s="57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54"/>
      <c r="C1142" s="55" t="s">
        <v>221</v>
      </c>
      <c r="D1142" s="58">
        <v>3</v>
      </c>
      <c r="E1142" s="57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54"/>
      <c r="C1143" s="55" t="s">
        <v>239</v>
      </c>
      <c r="D1143" s="58">
        <v>3</v>
      </c>
      <c r="E1143" s="57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54"/>
      <c r="C1144" s="55" t="s">
        <v>227</v>
      </c>
      <c r="D1144" s="58">
        <v>22</v>
      </c>
      <c r="E1144" s="57">
        <v>1E-3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54"/>
      <c r="C1145" s="55" t="s">
        <v>189</v>
      </c>
      <c r="D1145" s="58">
        <v>4</v>
      </c>
      <c r="E1145" s="57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54"/>
      <c r="C1146" s="55" t="s">
        <v>205</v>
      </c>
      <c r="D1146" s="58">
        <v>30</v>
      </c>
      <c r="E1146" s="57">
        <v>1E-3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54"/>
      <c r="C1147" s="55" t="s">
        <v>206</v>
      </c>
      <c r="D1147" s="58">
        <v>29</v>
      </c>
      <c r="E1147" s="57">
        <v>1E-3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54"/>
      <c r="C1148" s="87" t="s">
        <v>53</v>
      </c>
      <c r="D1148" s="88">
        <v>443</v>
      </c>
      <c r="E1148" s="89">
        <v>1.2E-2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54" t="s">
        <v>5</v>
      </c>
      <c r="C1149" s="55" t="s">
        <v>232</v>
      </c>
      <c r="D1149" s="58">
        <v>46</v>
      </c>
      <c r="E1149" s="57">
        <v>1E-3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54"/>
      <c r="C1150" s="55" t="s">
        <v>237</v>
      </c>
      <c r="D1150" s="58">
        <v>92</v>
      </c>
      <c r="E1150" s="57">
        <v>3.0000000000000001E-3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54"/>
      <c r="C1151" s="55" t="s">
        <v>238</v>
      </c>
      <c r="D1151" s="58">
        <v>21</v>
      </c>
      <c r="E1151" s="57">
        <v>1E-3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54"/>
      <c r="C1152" s="55" t="s">
        <v>193</v>
      </c>
      <c r="D1152" s="58">
        <v>3</v>
      </c>
      <c r="E1152" s="57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54"/>
      <c r="C1153" s="55" t="s">
        <v>229</v>
      </c>
      <c r="D1153" s="58">
        <v>49</v>
      </c>
      <c r="E1153" s="57">
        <v>1E-3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54"/>
      <c r="C1154" s="55" t="s">
        <v>247</v>
      </c>
      <c r="D1154" s="58">
        <v>43</v>
      </c>
      <c r="E1154" s="57">
        <v>1E-3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54"/>
      <c r="C1155" s="55" t="s">
        <v>218</v>
      </c>
      <c r="D1155" s="58">
        <v>196</v>
      </c>
      <c r="E1155" s="57">
        <v>5.0000000000000001E-3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54"/>
      <c r="C1156" s="55" t="s">
        <v>241</v>
      </c>
      <c r="D1156" s="58">
        <v>82</v>
      </c>
      <c r="E1156" s="57">
        <v>2E-3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54"/>
      <c r="C1157" s="55" t="s">
        <v>240</v>
      </c>
      <c r="D1157" s="58">
        <v>6</v>
      </c>
      <c r="E1157" s="57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54"/>
      <c r="C1158" s="55" t="s">
        <v>250</v>
      </c>
      <c r="D1158" s="58">
        <v>2</v>
      </c>
      <c r="E1158" s="57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54"/>
      <c r="C1159" s="55" t="s">
        <v>253</v>
      </c>
      <c r="D1159" s="58">
        <v>9</v>
      </c>
      <c r="E1159" s="57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54"/>
      <c r="C1160" s="55" t="s">
        <v>200</v>
      </c>
      <c r="D1160" s="56">
        <v>1012</v>
      </c>
      <c r="E1160" s="57">
        <v>2.8000000000000001E-2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54"/>
      <c r="C1161" s="55" t="s">
        <v>235</v>
      </c>
      <c r="D1161" s="58">
        <v>108</v>
      </c>
      <c r="E1161" s="57">
        <v>3.0000000000000001E-3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54"/>
      <c r="C1162" s="55" t="s">
        <v>245</v>
      </c>
      <c r="D1162" s="58">
        <v>11</v>
      </c>
      <c r="E1162" s="57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54"/>
      <c r="C1163" s="55" t="s">
        <v>212</v>
      </c>
      <c r="D1163" s="58">
        <v>512</v>
      </c>
      <c r="E1163" s="57">
        <v>1.4E-2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54"/>
      <c r="C1164" s="55" t="s">
        <v>215</v>
      </c>
      <c r="D1164" s="58">
        <v>307</v>
      </c>
      <c r="E1164" s="57">
        <v>8.9999999999999993E-3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54"/>
      <c r="C1165" s="55" t="s">
        <v>209</v>
      </c>
      <c r="D1165" s="58">
        <v>279</v>
      </c>
      <c r="E1165" s="57">
        <v>8.0000000000000002E-3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54"/>
      <c r="C1166" s="55" t="s">
        <v>234</v>
      </c>
      <c r="D1166" s="58">
        <v>17</v>
      </c>
      <c r="E1166" s="57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54"/>
      <c r="C1167" s="55" t="s">
        <v>210</v>
      </c>
      <c r="D1167" s="58">
        <v>313</v>
      </c>
      <c r="E1167" s="57">
        <v>8.9999999999999993E-3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54"/>
      <c r="C1168" s="55" t="s">
        <v>204</v>
      </c>
      <c r="D1168" s="58">
        <v>140</v>
      </c>
      <c r="E1168" s="57">
        <v>4.0000000000000001E-3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54"/>
      <c r="C1169" s="55" t="s">
        <v>228</v>
      </c>
      <c r="D1169" s="58">
        <v>160</v>
      </c>
      <c r="E1169" s="57">
        <v>4.0000000000000001E-3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54"/>
      <c r="C1170" s="55" t="s">
        <v>213</v>
      </c>
      <c r="D1170" s="58">
        <v>516</v>
      </c>
      <c r="E1170" s="57">
        <v>1.4E-2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54"/>
      <c r="C1171" s="55" t="s">
        <v>224</v>
      </c>
      <c r="D1171" s="58">
        <v>30</v>
      </c>
      <c r="E1171" s="57">
        <v>1E-3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54"/>
      <c r="C1172" s="55" t="s">
        <v>220</v>
      </c>
      <c r="D1172" s="58">
        <v>145</v>
      </c>
      <c r="E1172" s="57">
        <v>4.0000000000000001E-3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54"/>
      <c r="C1173" s="55" t="s">
        <v>226</v>
      </c>
      <c r="D1173" s="58">
        <v>48</v>
      </c>
      <c r="E1173" s="57">
        <v>1E-3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54"/>
      <c r="C1174" s="55" t="s">
        <v>231</v>
      </c>
      <c r="D1174" s="58">
        <v>178</v>
      </c>
      <c r="E1174" s="57">
        <v>5.0000000000000001E-3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54"/>
      <c r="C1175" s="55" t="s">
        <v>251</v>
      </c>
      <c r="D1175" s="58">
        <v>13</v>
      </c>
      <c r="E1175" s="57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54"/>
      <c r="C1176" s="55" t="s">
        <v>244</v>
      </c>
      <c r="D1176" s="58">
        <v>7</v>
      </c>
      <c r="E1176" s="57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54"/>
      <c r="C1177" s="55" t="s">
        <v>217</v>
      </c>
      <c r="D1177" s="58">
        <v>354</v>
      </c>
      <c r="E1177" s="57">
        <v>0.01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54"/>
      <c r="C1178" s="55" t="s">
        <v>246</v>
      </c>
      <c r="D1178" s="58">
        <v>12</v>
      </c>
      <c r="E1178" s="57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54"/>
      <c r="C1179" s="55" t="s">
        <v>222</v>
      </c>
      <c r="D1179" s="58">
        <v>30</v>
      </c>
      <c r="E1179" s="57">
        <v>1E-3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54"/>
      <c r="C1180" s="55" t="s">
        <v>242</v>
      </c>
      <c r="D1180" s="58">
        <v>16</v>
      </c>
      <c r="E1180" s="57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54"/>
      <c r="C1181" s="55" t="s">
        <v>236</v>
      </c>
      <c r="D1181" s="58">
        <v>20</v>
      </c>
      <c r="E1181" s="57">
        <v>1E-3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54"/>
      <c r="C1182" s="55" t="s">
        <v>208</v>
      </c>
      <c r="D1182" s="58">
        <v>407</v>
      </c>
      <c r="E1182" s="57">
        <v>1.0999999999999999E-2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54"/>
      <c r="C1183" s="55" t="s">
        <v>233</v>
      </c>
      <c r="D1183" s="58">
        <v>80</v>
      </c>
      <c r="E1183" s="57">
        <v>2E-3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54"/>
      <c r="C1184" s="55" t="s">
        <v>214</v>
      </c>
      <c r="D1184" s="58">
        <v>244</v>
      </c>
      <c r="E1184" s="57">
        <v>7.0000000000000001E-3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54"/>
      <c r="C1185" s="55" t="s">
        <v>195</v>
      </c>
      <c r="D1185" s="58">
        <v>17</v>
      </c>
      <c r="E1185" s="57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54"/>
      <c r="C1186" s="55" t="s">
        <v>207</v>
      </c>
      <c r="D1186" s="58">
        <v>856</v>
      </c>
      <c r="E1186" s="57">
        <v>2.4E-2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54"/>
      <c r="C1187" s="55" t="s">
        <v>201</v>
      </c>
      <c r="D1187" s="56">
        <v>1382</v>
      </c>
      <c r="E1187" s="57">
        <v>3.9E-2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54"/>
      <c r="C1188" s="55" t="s">
        <v>211</v>
      </c>
      <c r="D1188" s="58">
        <v>441</v>
      </c>
      <c r="E1188" s="57">
        <v>1.2E-2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54"/>
      <c r="C1189" s="55" t="s">
        <v>203</v>
      </c>
      <c r="D1189" s="58">
        <v>884</v>
      </c>
      <c r="E1189" s="57">
        <v>2.5000000000000001E-2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54"/>
      <c r="C1190" s="55" t="s">
        <v>243</v>
      </c>
      <c r="D1190" s="58">
        <v>1</v>
      </c>
      <c r="E1190" s="57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54"/>
      <c r="C1191" s="55" t="s">
        <v>219</v>
      </c>
      <c r="D1191" s="58">
        <v>67</v>
      </c>
      <c r="E1191" s="57">
        <v>2E-3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54"/>
      <c r="C1192" s="55" t="s">
        <v>225</v>
      </c>
      <c r="D1192" s="58">
        <v>96</v>
      </c>
      <c r="E1192" s="57">
        <v>3.0000000000000001E-3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54"/>
      <c r="C1193" s="55" t="s">
        <v>223</v>
      </c>
      <c r="D1193" s="58">
        <v>39</v>
      </c>
      <c r="E1193" s="57">
        <v>1E-3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54"/>
      <c r="C1194" s="55" t="s">
        <v>230</v>
      </c>
      <c r="D1194" s="58">
        <v>23</v>
      </c>
      <c r="E1194" s="57">
        <v>1E-3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54"/>
      <c r="C1195" s="55" t="s">
        <v>216</v>
      </c>
      <c r="D1195" s="58">
        <v>78</v>
      </c>
      <c r="E1195" s="57">
        <v>2E-3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54"/>
      <c r="C1196" s="55" t="s">
        <v>252</v>
      </c>
      <c r="D1196" s="58">
        <v>3</v>
      </c>
      <c r="E1196" s="57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54"/>
      <c r="C1197" s="55" t="s">
        <v>249</v>
      </c>
      <c r="D1197" s="58">
        <v>16</v>
      </c>
      <c r="E1197" s="57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54"/>
      <c r="C1198" s="55" t="s">
        <v>202</v>
      </c>
      <c r="D1198" s="58">
        <v>407</v>
      </c>
      <c r="E1198" s="57">
        <v>1.0999999999999999E-2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54"/>
      <c r="C1199" s="55" t="s">
        <v>248</v>
      </c>
      <c r="D1199" s="58">
        <v>25</v>
      </c>
      <c r="E1199" s="57">
        <v>1E-3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54"/>
      <c r="C1200" s="55" t="s">
        <v>221</v>
      </c>
      <c r="D1200" s="58">
        <v>183</v>
      </c>
      <c r="E1200" s="57">
        <v>5.0000000000000001E-3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54"/>
      <c r="C1201" s="55" t="s">
        <v>239</v>
      </c>
      <c r="D1201" s="58">
        <v>43</v>
      </c>
      <c r="E1201" s="57">
        <v>1E-3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54"/>
      <c r="C1202" s="55" t="s">
        <v>227</v>
      </c>
      <c r="D1202" s="58">
        <v>77</v>
      </c>
      <c r="E1202" s="57">
        <v>2E-3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54"/>
      <c r="C1203" s="55" t="s">
        <v>189</v>
      </c>
      <c r="D1203" s="58">
        <v>212</v>
      </c>
      <c r="E1203" s="57">
        <v>6.0000000000000001E-3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54"/>
      <c r="C1204" s="55" t="s">
        <v>205</v>
      </c>
      <c r="D1204" s="58">
        <v>126</v>
      </c>
      <c r="E1204" s="57">
        <v>4.0000000000000001E-3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54"/>
      <c r="C1205" s="55" t="s">
        <v>206</v>
      </c>
      <c r="D1205" s="58">
        <v>317</v>
      </c>
      <c r="E1205" s="57">
        <v>8.9999999999999993E-3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54"/>
      <c r="C1206" s="87" t="s">
        <v>53</v>
      </c>
      <c r="D1206" s="90">
        <v>10801</v>
      </c>
      <c r="E1206" s="89">
        <v>0.30099999999999999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54" t="s">
        <v>20</v>
      </c>
      <c r="C1207" s="55" t="s">
        <v>232</v>
      </c>
      <c r="D1207" s="58">
        <v>2</v>
      </c>
      <c r="E1207" s="57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54"/>
      <c r="C1208" s="55" t="s">
        <v>237</v>
      </c>
      <c r="D1208" s="58">
        <v>1</v>
      </c>
      <c r="E1208" s="57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54"/>
      <c r="C1209" s="55" t="s">
        <v>238</v>
      </c>
      <c r="D1209" s="58">
        <v>1</v>
      </c>
      <c r="E1209" s="57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54"/>
      <c r="C1210" s="55" t="s">
        <v>193</v>
      </c>
      <c r="D1210" s="58">
        <v>1</v>
      </c>
      <c r="E1210" s="57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54"/>
      <c r="C1211" s="55" t="s">
        <v>229</v>
      </c>
      <c r="D1211" s="58">
        <v>11</v>
      </c>
      <c r="E1211" s="57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54"/>
      <c r="C1212" s="55" t="s">
        <v>247</v>
      </c>
      <c r="D1212" s="58">
        <v>2</v>
      </c>
      <c r="E1212" s="57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54"/>
      <c r="C1213" s="55" t="s">
        <v>218</v>
      </c>
      <c r="D1213" s="58">
        <v>4</v>
      </c>
      <c r="E1213" s="57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54"/>
      <c r="C1214" s="55" t="s">
        <v>241</v>
      </c>
      <c r="D1214" s="58">
        <v>3</v>
      </c>
      <c r="E1214" s="57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54"/>
      <c r="C1215" s="55" t="s">
        <v>200</v>
      </c>
      <c r="D1215" s="58">
        <v>50</v>
      </c>
      <c r="E1215" s="57">
        <v>1E-3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54"/>
      <c r="C1216" s="55" t="s">
        <v>235</v>
      </c>
      <c r="D1216" s="58">
        <v>1</v>
      </c>
      <c r="E1216" s="57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54"/>
      <c r="C1217" s="55" t="s">
        <v>215</v>
      </c>
      <c r="D1217" s="58">
        <v>2</v>
      </c>
      <c r="E1217" s="57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54"/>
      <c r="C1218" s="55" t="s">
        <v>209</v>
      </c>
      <c r="D1218" s="58">
        <v>13</v>
      </c>
      <c r="E1218" s="57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54"/>
      <c r="C1219" s="55" t="s">
        <v>234</v>
      </c>
      <c r="D1219" s="58">
        <v>1</v>
      </c>
      <c r="E1219" s="57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54"/>
      <c r="C1220" s="55" t="s">
        <v>210</v>
      </c>
      <c r="D1220" s="58">
        <v>5</v>
      </c>
      <c r="E1220" s="57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54"/>
      <c r="C1221" s="55" t="s">
        <v>204</v>
      </c>
      <c r="D1221" s="58">
        <v>15</v>
      </c>
      <c r="E1221" s="57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54"/>
      <c r="C1222" s="55" t="s">
        <v>224</v>
      </c>
      <c r="D1222" s="58">
        <v>11</v>
      </c>
      <c r="E1222" s="57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54"/>
      <c r="C1223" s="55" t="s">
        <v>220</v>
      </c>
      <c r="D1223" s="58">
        <v>10</v>
      </c>
      <c r="E1223" s="57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54"/>
      <c r="C1224" s="55" t="s">
        <v>226</v>
      </c>
      <c r="D1224" s="58">
        <v>8</v>
      </c>
      <c r="E1224" s="57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54"/>
      <c r="C1225" s="55" t="s">
        <v>231</v>
      </c>
      <c r="D1225" s="58">
        <v>2</v>
      </c>
      <c r="E1225" s="57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54"/>
      <c r="C1226" s="55" t="s">
        <v>244</v>
      </c>
      <c r="D1226" s="58">
        <v>2</v>
      </c>
      <c r="E1226" s="57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54"/>
      <c r="C1227" s="55" t="s">
        <v>217</v>
      </c>
      <c r="D1227" s="58">
        <v>1</v>
      </c>
      <c r="E1227" s="57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54"/>
      <c r="C1228" s="55" t="s">
        <v>222</v>
      </c>
      <c r="D1228" s="58">
        <v>3</v>
      </c>
      <c r="E1228" s="57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54"/>
      <c r="C1229" s="55" t="s">
        <v>242</v>
      </c>
      <c r="D1229" s="58">
        <v>2</v>
      </c>
      <c r="E1229" s="57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54"/>
      <c r="C1230" s="55" t="s">
        <v>236</v>
      </c>
      <c r="D1230" s="58">
        <v>1</v>
      </c>
      <c r="E1230" s="57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54"/>
      <c r="C1231" s="55" t="s">
        <v>208</v>
      </c>
      <c r="D1231" s="58">
        <v>5</v>
      </c>
      <c r="E1231" s="57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54"/>
      <c r="C1232" s="55" t="s">
        <v>233</v>
      </c>
      <c r="D1232" s="58">
        <v>1</v>
      </c>
      <c r="E1232" s="57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54"/>
      <c r="C1233" s="55" t="s">
        <v>214</v>
      </c>
      <c r="D1233" s="58">
        <v>5</v>
      </c>
      <c r="E1233" s="57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54"/>
      <c r="C1234" s="55" t="s">
        <v>195</v>
      </c>
      <c r="D1234" s="58">
        <v>6</v>
      </c>
      <c r="E1234" s="57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54"/>
      <c r="C1235" s="55" t="s">
        <v>207</v>
      </c>
      <c r="D1235" s="58">
        <v>2</v>
      </c>
      <c r="E1235" s="57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54"/>
      <c r="C1236" s="55" t="s">
        <v>201</v>
      </c>
      <c r="D1236" s="58">
        <v>1</v>
      </c>
      <c r="E1236" s="57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54"/>
      <c r="C1237" s="55" t="s">
        <v>211</v>
      </c>
      <c r="D1237" s="58">
        <v>34</v>
      </c>
      <c r="E1237" s="57">
        <v>1E-3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54"/>
      <c r="C1238" s="55" t="s">
        <v>203</v>
      </c>
      <c r="D1238" s="58">
        <v>13</v>
      </c>
      <c r="E1238" s="57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54"/>
      <c r="C1239" s="55" t="s">
        <v>243</v>
      </c>
      <c r="D1239" s="58">
        <v>9</v>
      </c>
      <c r="E1239" s="57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54"/>
      <c r="C1240" s="55" t="s">
        <v>219</v>
      </c>
      <c r="D1240" s="58">
        <v>3</v>
      </c>
      <c r="E1240" s="57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54"/>
      <c r="C1241" s="55" t="s">
        <v>225</v>
      </c>
      <c r="D1241" s="58">
        <v>14</v>
      </c>
      <c r="E1241" s="57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54"/>
      <c r="C1242" s="55" t="s">
        <v>223</v>
      </c>
      <c r="D1242" s="58">
        <v>6</v>
      </c>
      <c r="E1242" s="57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54"/>
      <c r="C1243" s="55" t="s">
        <v>230</v>
      </c>
      <c r="D1243" s="58">
        <v>8</v>
      </c>
      <c r="E1243" s="57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54"/>
      <c r="C1244" s="55" t="s">
        <v>216</v>
      </c>
      <c r="D1244" s="58">
        <v>11</v>
      </c>
      <c r="E1244" s="57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54"/>
      <c r="C1245" s="55" t="s">
        <v>249</v>
      </c>
      <c r="D1245" s="58">
        <v>1</v>
      </c>
      <c r="E1245" s="57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54"/>
      <c r="C1246" s="55" t="s">
        <v>202</v>
      </c>
      <c r="D1246" s="58">
        <v>25</v>
      </c>
      <c r="E1246" s="57">
        <v>1E-3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54"/>
      <c r="C1247" s="55" t="s">
        <v>248</v>
      </c>
      <c r="D1247" s="58">
        <v>1</v>
      </c>
      <c r="E1247" s="57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54"/>
      <c r="C1248" s="55" t="s">
        <v>221</v>
      </c>
      <c r="D1248" s="58">
        <v>7</v>
      </c>
      <c r="E1248" s="57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54"/>
      <c r="C1249" s="55" t="s">
        <v>239</v>
      </c>
      <c r="D1249" s="58">
        <v>2</v>
      </c>
      <c r="E1249" s="57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54"/>
      <c r="C1250" s="55" t="s">
        <v>205</v>
      </c>
      <c r="D1250" s="58">
        <v>40</v>
      </c>
      <c r="E1250" s="57">
        <v>1E-3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54"/>
      <c r="C1251" s="55" t="s">
        <v>206</v>
      </c>
      <c r="D1251" s="58">
        <v>26</v>
      </c>
      <c r="E1251" s="57">
        <v>1E-3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54"/>
      <c r="C1252" s="87" t="s">
        <v>53</v>
      </c>
      <c r="D1252" s="88">
        <v>372</v>
      </c>
      <c r="E1252" s="89">
        <v>0.01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54" t="s">
        <v>27</v>
      </c>
      <c r="C1253" s="55" t="s">
        <v>237</v>
      </c>
      <c r="D1253" s="58">
        <v>1</v>
      </c>
      <c r="E1253" s="57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54"/>
      <c r="C1254" s="55" t="s">
        <v>193</v>
      </c>
      <c r="D1254" s="58">
        <v>26</v>
      </c>
      <c r="E1254" s="57">
        <v>1E-3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54"/>
      <c r="C1255" s="55" t="s">
        <v>229</v>
      </c>
      <c r="D1255" s="58">
        <v>1</v>
      </c>
      <c r="E1255" s="57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54"/>
      <c r="C1256" s="55" t="s">
        <v>241</v>
      </c>
      <c r="D1256" s="58">
        <v>7</v>
      </c>
      <c r="E1256" s="57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54"/>
      <c r="C1257" s="55" t="s">
        <v>253</v>
      </c>
      <c r="D1257" s="58">
        <v>1</v>
      </c>
      <c r="E1257" s="57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54"/>
      <c r="C1258" s="55" t="s">
        <v>200</v>
      </c>
      <c r="D1258" s="58">
        <v>19</v>
      </c>
      <c r="E1258" s="57">
        <v>1E-3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54"/>
      <c r="C1259" s="55" t="s">
        <v>212</v>
      </c>
      <c r="D1259" s="58">
        <v>3</v>
      </c>
      <c r="E1259" s="57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54"/>
      <c r="C1260" s="55" t="s">
        <v>215</v>
      </c>
      <c r="D1260" s="58">
        <v>2</v>
      </c>
      <c r="E1260" s="57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54"/>
      <c r="C1261" s="55" t="s">
        <v>210</v>
      </c>
      <c r="D1261" s="58">
        <v>7</v>
      </c>
      <c r="E1261" s="57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54"/>
      <c r="C1262" s="55" t="s">
        <v>213</v>
      </c>
      <c r="D1262" s="58">
        <v>2</v>
      </c>
      <c r="E1262" s="57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54"/>
      <c r="C1263" s="55" t="s">
        <v>224</v>
      </c>
      <c r="D1263" s="58">
        <v>1</v>
      </c>
      <c r="E1263" s="57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54"/>
      <c r="C1264" s="55" t="s">
        <v>220</v>
      </c>
      <c r="D1264" s="58">
        <v>1</v>
      </c>
      <c r="E1264" s="57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54"/>
      <c r="C1265" s="55" t="s">
        <v>231</v>
      </c>
      <c r="D1265" s="58">
        <v>1</v>
      </c>
      <c r="E1265" s="57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54"/>
      <c r="C1266" s="55" t="s">
        <v>244</v>
      </c>
      <c r="D1266" s="58">
        <v>6</v>
      </c>
      <c r="E1266" s="57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54"/>
      <c r="C1267" s="55" t="s">
        <v>217</v>
      </c>
      <c r="D1267" s="58">
        <v>1</v>
      </c>
      <c r="E1267" s="57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54"/>
      <c r="C1268" s="55" t="s">
        <v>242</v>
      </c>
      <c r="D1268" s="58">
        <v>1</v>
      </c>
      <c r="E1268" s="57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54"/>
      <c r="C1269" s="55" t="s">
        <v>236</v>
      </c>
      <c r="D1269" s="58">
        <v>1</v>
      </c>
      <c r="E1269" s="57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54"/>
      <c r="C1270" s="55" t="s">
        <v>208</v>
      </c>
      <c r="D1270" s="58">
        <v>3</v>
      </c>
      <c r="E1270" s="57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54"/>
      <c r="C1271" s="55" t="s">
        <v>233</v>
      </c>
      <c r="D1271" s="58">
        <v>5</v>
      </c>
      <c r="E1271" s="57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54"/>
      <c r="C1272" s="55" t="s">
        <v>214</v>
      </c>
      <c r="D1272" s="58">
        <v>16</v>
      </c>
      <c r="E1272" s="57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54"/>
      <c r="C1273" s="55" t="s">
        <v>207</v>
      </c>
      <c r="D1273" s="58">
        <v>2</v>
      </c>
      <c r="E1273" s="57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54"/>
      <c r="C1274" s="55" t="s">
        <v>201</v>
      </c>
      <c r="D1274" s="58">
        <v>7</v>
      </c>
      <c r="E1274" s="57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54"/>
      <c r="C1275" s="55" t="s">
        <v>211</v>
      </c>
      <c r="D1275" s="58">
        <v>1</v>
      </c>
      <c r="E1275" s="57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54"/>
      <c r="C1276" s="55" t="s">
        <v>203</v>
      </c>
      <c r="D1276" s="58">
        <v>1</v>
      </c>
      <c r="E1276" s="57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54"/>
      <c r="C1277" s="55" t="s">
        <v>225</v>
      </c>
      <c r="D1277" s="58">
        <v>2</v>
      </c>
      <c r="E1277" s="57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54"/>
      <c r="C1278" s="55" t="s">
        <v>223</v>
      </c>
      <c r="D1278" s="58">
        <v>1</v>
      </c>
      <c r="E1278" s="57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54"/>
      <c r="C1279" s="55" t="s">
        <v>230</v>
      </c>
      <c r="D1279" s="58">
        <v>4</v>
      </c>
      <c r="E1279" s="57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54"/>
      <c r="C1280" s="55" t="s">
        <v>216</v>
      </c>
      <c r="D1280" s="58">
        <v>1</v>
      </c>
      <c r="E1280" s="57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54"/>
      <c r="C1281" s="55" t="s">
        <v>249</v>
      </c>
      <c r="D1281" s="58">
        <v>1</v>
      </c>
      <c r="E1281" s="57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54"/>
      <c r="C1282" s="55" t="s">
        <v>202</v>
      </c>
      <c r="D1282" s="58">
        <v>3</v>
      </c>
      <c r="E1282" s="57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54"/>
      <c r="C1283" s="55" t="s">
        <v>221</v>
      </c>
      <c r="D1283" s="58">
        <v>17</v>
      </c>
      <c r="E1283" s="57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54"/>
      <c r="C1284" s="55" t="s">
        <v>239</v>
      </c>
      <c r="D1284" s="58">
        <v>1</v>
      </c>
      <c r="E1284" s="57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54"/>
      <c r="C1285" s="55" t="s">
        <v>205</v>
      </c>
      <c r="D1285" s="58">
        <v>2</v>
      </c>
      <c r="E1285" s="57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54"/>
      <c r="C1286" s="55" t="s">
        <v>206</v>
      </c>
      <c r="D1286" s="58">
        <v>6</v>
      </c>
      <c r="E1286" s="57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54"/>
      <c r="C1287" s="87" t="s">
        <v>53</v>
      </c>
      <c r="D1287" s="88">
        <v>154</v>
      </c>
      <c r="E1287" s="89">
        <v>4.0000000000000001E-3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54" t="s">
        <v>17</v>
      </c>
      <c r="C1288" s="55" t="s">
        <v>232</v>
      </c>
      <c r="D1288" s="58">
        <v>4</v>
      </c>
      <c r="E1288" s="57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54"/>
      <c r="C1289" s="55" t="s">
        <v>237</v>
      </c>
      <c r="D1289" s="58">
        <v>1</v>
      </c>
      <c r="E1289" s="57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54"/>
      <c r="C1290" s="55" t="s">
        <v>238</v>
      </c>
      <c r="D1290" s="58">
        <v>1</v>
      </c>
      <c r="E1290" s="57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54"/>
      <c r="C1291" s="55" t="s">
        <v>193</v>
      </c>
      <c r="D1291" s="58">
        <v>2</v>
      </c>
      <c r="E1291" s="57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54"/>
      <c r="C1292" s="55" t="s">
        <v>218</v>
      </c>
      <c r="D1292" s="58">
        <v>1</v>
      </c>
      <c r="E1292" s="57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54"/>
      <c r="C1293" s="55" t="s">
        <v>240</v>
      </c>
      <c r="D1293" s="58">
        <v>2</v>
      </c>
      <c r="E1293" s="57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54"/>
      <c r="C1294" s="55" t="s">
        <v>250</v>
      </c>
      <c r="D1294" s="58">
        <v>1</v>
      </c>
      <c r="E1294" s="57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54"/>
      <c r="C1295" s="55" t="s">
        <v>200</v>
      </c>
      <c r="D1295" s="58">
        <v>12</v>
      </c>
      <c r="E1295" s="57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54"/>
      <c r="C1296" s="55" t="s">
        <v>234</v>
      </c>
      <c r="D1296" s="58">
        <v>2</v>
      </c>
      <c r="E1296" s="57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54"/>
      <c r="C1297" s="55" t="s">
        <v>210</v>
      </c>
      <c r="D1297" s="58">
        <v>1</v>
      </c>
      <c r="E1297" s="57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54"/>
      <c r="C1298" s="55" t="s">
        <v>204</v>
      </c>
      <c r="D1298" s="58">
        <v>3</v>
      </c>
      <c r="E1298" s="57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54"/>
      <c r="C1299" s="55" t="s">
        <v>228</v>
      </c>
      <c r="D1299" s="58">
        <v>3</v>
      </c>
      <c r="E1299" s="57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54"/>
      <c r="C1300" s="55" t="s">
        <v>224</v>
      </c>
      <c r="D1300" s="58">
        <v>1</v>
      </c>
      <c r="E1300" s="57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54"/>
      <c r="C1301" s="55" t="s">
        <v>220</v>
      </c>
      <c r="D1301" s="58">
        <v>2</v>
      </c>
      <c r="E1301" s="57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54"/>
      <c r="C1302" s="55" t="s">
        <v>226</v>
      </c>
      <c r="D1302" s="58">
        <v>1</v>
      </c>
      <c r="E1302" s="57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54"/>
      <c r="C1303" s="55" t="s">
        <v>222</v>
      </c>
      <c r="D1303" s="58">
        <v>2</v>
      </c>
      <c r="E1303" s="57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54"/>
      <c r="C1304" s="55" t="s">
        <v>208</v>
      </c>
      <c r="D1304" s="58">
        <v>9</v>
      </c>
      <c r="E1304" s="57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54"/>
      <c r="C1305" s="55" t="s">
        <v>207</v>
      </c>
      <c r="D1305" s="58">
        <v>2</v>
      </c>
      <c r="E1305" s="57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54"/>
      <c r="C1306" s="55" t="s">
        <v>201</v>
      </c>
      <c r="D1306" s="58">
        <v>1</v>
      </c>
      <c r="E1306" s="57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54"/>
      <c r="C1307" s="55" t="s">
        <v>211</v>
      </c>
      <c r="D1307" s="58">
        <v>2</v>
      </c>
      <c r="E1307" s="57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54"/>
      <c r="C1308" s="55" t="s">
        <v>203</v>
      </c>
      <c r="D1308" s="58">
        <v>2</v>
      </c>
      <c r="E1308" s="57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54"/>
      <c r="C1309" s="55" t="s">
        <v>219</v>
      </c>
      <c r="D1309" s="58">
        <v>5</v>
      </c>
      <c r="E1309" s="57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54"/>
      <c r="C1310" s="55" t="s">
        <v>225</v>
      </c>
      <c r="D1310" s="58">
        <v>3</v>
      </c>
      <c r="E1310" s="57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54"/>
      <c r="C1311" s="55" t="s">
        <v>230</v>
      </c>
      <c r="D1311" s="58">
        <v>2</v>
      </c>
      <c r="E1311" s="57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54"/>
      <c r="C1312" s="55" t="s">
        <v>216</v>
      </c>
      <c r="D1312" s="58">
        <v>6</v>
      </c>
      <c r="E1312" s="57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54"/>
      <c r="C1313" s="55" t="s">
        <v>249</v>
      </c>
      <c r="D1313" s="58">
        <v>3</v>
      </c>
      <c r="E1313" s="57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54"/>
      <c r="C1314" s="55" t="s">
        <v>202</v>
      </c>
      <c r="D1314" s="58">
        <v>8</v>
      </c>
      <c r="E1314" s="57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54"/>
      <c r="C1315" s="55" t="s">
        <v>221</v>
      </c>
      <c r="D1315" s="58">
        <v>4</v>
      </c>
      <c r="E1315" s="57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54"/>
      <c r="C1316" s="55" t="s">
        <v>239</v>
      </c>
      <c r="D1316" s="58">
        <v>4</v>
      </c>
      <c r="E1316" s="57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54"/>
      <c r="C1317" s="55" t="s">
        <v>227</v>
      </c>
      <c r="D1317" s="58">
        <v>2</v>
      </c>
      <c r="E1317" s="57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54"/>
      <c r="C1318" s="55" t="s">
        <v>189</v>
      </c>
      <c r="D1318" s="58">
        <v>2</v>
      </c>
      <c r="E1318" s="57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54"/>
      <c r="C1319" s="55" t="s">
        <v>205</v>
      </c>
      <c r="D1319" s="58">
        <v>2</v>
      </c>
      <c r="E1319" s="57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54"/>
      <c r="C1320" s="55" t="s">
        <v>206</v>
      </c>
      <c r="D1320" s="58">
        <v>4</v>
      </c>
      <c r="E1320" s="57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54"/>
      <c r="C1321" s="87" t="s">
        <v>53</v>
      </c>
      <c r="D1321" s="88">
        <v>100</v>
      </c>
      <c r="E1321" s="89">
        <v>3.0000000000000001E-3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54" t="s">
        <v>179</v>
      </c>
      <c r="C1322" s="55" t="s">
        <v>202</v>
      </c>
      <c r="D1322" s="58">
        <v>2</v>
      </c>
      <c r="E1322" s="57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54"/>
      <c r="C1323" s="87" t="s">
        <v>53</v>
      </c>
      <c r="D1323" s="88">
        <v>2</v>
      </c>
      <c r="E1323" s="89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54" t="s">
        <v>21</v>
      </c>
      <c r="C1324" s="55" t="s">
        <v>232</v>
      </c>
      <c r="D1324" s="58">
        <v>4</v>
      </c>
      <c r="E1324" s="57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54"/>
      <c r="C1325" s="55" t="s">
        <v>237</v>
      </c>
      <c r="D1325" s="58">
        <v>7</v>
      </c>
      <c r="E1325" s="57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54"/>
      <c r="C1326" s="55" t="s">
        <v>193</v>
      </c>
      <c r="D1326" s="58">
        <v>1</v>
      </c>
      <c r="E1326" s="57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54"/>
      <c r="C1327" s="55" t="s">
        <v>229</v>
      </c>
      <c r="D1327" s="58">
        <v>2</v>
      </c>
      <c r="E1327" s="57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54"/>
      <c r="C1328" s="55" t="s">
        <v>218</v>
      </c>
      <c r="D1328" s="58">
        <v>1</v>
      </c>
      <c r="E1328" s="57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54"/>
      <c r="C1329" s="55" t="s">
        <v>250</v>
      </c>
      <c r="D1329" s="58">
        <v>2</v>
      </c>
      <c r="E1329" s="57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54"/>
      <c r="C1330" s="55" t="s">
        <v>200</v>
      </c>
      <c r="D1330" s="58">
        <v>22</v>
      </c>
      <c r="E1330" s="57">
        <v>1E-3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54"/>
      <c r="C1331" s="55" t="s">
        <v>212</v>
      </c>
      <c r="D1331" s="58">
        <v>57</v>
      </c>
      <c r="E1331" s="57">
        <v>2E-3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54"/>
      <c r="C1332" s="55" t="s">
        <v>215</v>
      </c>
      <c r="D1332" s="58">
        <v>2</v>
      </c>
      <c r="E1332" s="57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54"/>
      <c r="C1333" s="55" t="s">
        <v>209</v>
      </c>
      <c r="D1333" s="58">
        <v>8</v>
      </c>
      <c r="E1333" s="57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54"/>
      <c r="C1334" s="55" t="s">
        <v>234</v>
      </c>
      <c r="D1334" s="58">
        <v>1</v>
      </c>
      <c r="E1334" s="57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54"/>
      <c r="C1335" s="55" t="s">
        <v>210</v>
      </c>
      <c r="D1335" s="58">
        <v>7</v>
      </c>
      <c r="E1335" s="57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54"/>
      <c r="C1336" s="55" t="s">
        <v>204</v>
      </c>
      <c r="D1336" s="58">
        <v>11</v>
      </c>
      <c r="E1336" s="57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54"/>
      <c r="C1337" s="55" t="s">
        <v>228</v>
      </c>
      <c r="D1337" s="58">
        <v>2</v>
      </c>
      <c r="E1337" s="57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54"/>
      <c r="C1338" s="55" t="s">
        <v>213</v>
      </c>
      <c r="D1338" s="58">
        <v>3</v>
      </c>
      <c r="E1338" s="57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54"/>
      <c r="C1339" s="55" t="s">
        <v>224</v>
      </c>
      <c r="D1339" s="58">
        <v>2</v>
      </c>
      <c r="E1339" s="57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54"/>
      <c r="C1340" s="55" t="s">
        <v>220</v>
      </c>
      <c r="D1340" s="58">
        <v>3</v>
      </c>
      <c r="E1340" s="57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54"/>
      <c r="C1341" s="55" t="s">
        <v>226</v>
      </c>
      <c r="D1341" s="58">
        <v>3</v>
      </c>
      <c r="E1341" s="57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54"/>
      <c r="C1342" s="55" t="s">
        <v>231</v>
      </c>
      <c r="D1342" s="58">
        <v>2</v>
      </c>
      <c r="E1342" s="57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54"/>
      <c r="C1343" s="55" t="s">
        <v>217</v>
      </c>
      <c r="D1343" s="58">
        <v>4</v>
      </c>
      <c r="E1343" s="57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54"/>
      <c r="C1344" s="55" t="s">
        <v>246</v>
      </c>
      <c r="D1344" s="58">
        <v>2</v>
      </c>
      <c r="E1344" s="57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54"/>
      <c r="C1345" s="55" t="s">
        <v>222</v>
      </c>
      <c r="D1345" s="58">
        <v>1</v>
      </c>
      <c r="E1345" s="57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54"/>
      <c r="C1346" s="55" t="s">
        <v>242</v>
      </c>
      <c r="D1346" s="58">
        <v>2</v>
      </c>
      <c r="E1346" s="57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54"/>
      <c r="C1347" s="55" t="s">
        <v>236</v>
      </c>
      <c r="D1347" s="58">
        <v>1</v>
      </c>
      <c r="E1347" s="57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54"/>
      <c r="C1348" s="55" t="s">
        <v>208</v>
      </c>
      <c r="D1348" s="58">
        <v>5</v>
      </c>
      <c r="E1348" s="57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54"/>
      <c r="C1349" s="55" t="s">
        <v>233</v>
      </c>
      <c r="D1349" s="58">
        <v>7</v>
      </c>
      <c r="E1349" s="57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54"/>
      <c r="C1350" s="55" t="s">
        <v>214</v>
      </c>
      <c r="D1350" s="58">
        <v>92</v>
      </c>
      <c r="E1350" s="57">
        <v>3.0000000000000001E-3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54"/>
      <c r="C1351" s="55" t="s">
        <v>195</v>
      </c>
      <c r="D1351" s="58">
        <v>1</v>
      </c>
      <c r="E1351" s="57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54"/>
      <c r="C1352" s="55" t="s">
        <v>207</v>
      </c>
      <c r="D1352" s="58">
        <v>6</v>
      </c>
      <c r="E1352" s="57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54"/>
      <c r="C1353" s="55" t="s">
        <v>201</v>
      </c>
      <c r="D1353" s="58">
        <v>22</v>
      </c>
      <c r="E1353" s="57">
        <v>1E-3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54"/>
      <c r="C1354" s="55" t="s">
        <v>211</v>
      </c>
      <c r="D1354" s="58">
        <v>1</v>
      </c>
      <c r="E1354" s="57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54"/>
      <c r="C1355" s="55" t="s">
        <v>203</v>
      </c>
      <c r="D1355" s="58">
        <v>6</v>
      </c>
      <c r="E1355" s="57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54"/>
      <c r="C1356" s="55" t="s">
        <v>243</v>
      </c>
      <c r="D1356" s="58">
        <v>3</v>
      </c>
      <c r="E1356" s="57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54"/>
      <c r="C1357" s="55" t="s">
        <v>219</v>
      </c>
      <c r="D1357" s="58">
        <v>3</v>
      </c>
      <c r="E1357" s="57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54"/>
      <c r="C1358" s="55" t="s">
        <v>225</v>
      </c>
      <c r="D1358" s="58">
        <v>8</v>
      </c>
      <c r="E1358" s="57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54"/>
      <c r="C1359" s="55" t="s">
        <v>230</v>
      </c>
      <c r="D1359" s="58">
        <v>6</v>
      </c>
      <c r="E1359" s="57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54"/>
      <c r="C1360" s="55" t="s">
        <v>216</v>
      </c>
      <c r="D1360" s="58">
        <v>7</v>
      </c>
      <c r="E1360" s="57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54"/>
      <c r="C1361" s="55" t="s">
        <v>249</v>
      </c>
      <c r="D1361" s="58">
        <v>7</v>
      </c>
      <c r="E1361" s="57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54"/>
      <c r="C1362" s="55" t="s">
        <v>202</v>
      </c>
      <c r="D1362" s="58">
        <v>6</v>
      </c>
      <c r="E1362" s="57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54"/>
      <c r="C1363" s="55" t="s">
        <v>248</v>
      </c>
      <c r="D1363" s="58">
        <v>1</v>
      </c>
      <c r="E1363" s="57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54"/>
      <c r="C1364" s="55" t="s">
        <v>239</v>
      </c>
      <c r="D1364" s="58">
        <v>1</v>
      </c>
      <c r="E1364" s="57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54"/>
      <c r="C1365" s="55" t="s">
        <v>189</v>
      </c>
      <c r="D1365" s="58">
        <v>26</v>
      </c>
      <c r="E1365" s="57">
        <v>1E-3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54"/>
      <c r="C1366" s="55" t="s">
        <v>205</v>
      </c>
      <c r="D1366" s="58">
        <v>18</v>
      </c>
      <c r="E1366" s="57">
        <v>1E-3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54"/>
      <c r="C1367" s="55" t="s">
        <v>206</v>
      </c>
      <c r="D1367" s="58">
        <v>23</v>
      </c>
      <c r="E1367" s="57">
        <v>1E-3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54"/>
      <c r="C1368" s="87" t="s">
        <v>53</v>
      </c>
      <c r="D1368" s="88">
        <v>399</v>
      </c>
      <c r="E1368" s="89">
        <v>1.0999999999999999E-2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54" t="s">
        <v>42</v>
      </c>
      <c r="C1369" s="55" t="s">
        <v>193</v>
      </c>
      <c r="D1369" s="58">
        <v>1</v>
      </c>
      <c r="E1369" s="57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54"/>
      <c r="C1370" s="55" t="s">
        <v>241</v>
      </c>
      <c r="D1370" s="58">
        <v>1</v>
      </c>
      <c r="E1370" s="57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54"/>
      <c r="C1371" s="55" t="s">
        <v>200</v>
      </c>
      <c r="D1371" s="58">
        <v>2</v>
      </c>
      <c r="E1371" s="57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54"/>
      <c r="C1372" s="55" t="s">
        <v>235</v>
      </c>
      <c r="D1372" s="58">
        <v>2</v>
      </c>
      <c r="E1372" s="57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54"/>
      <c r="C1373" s="55" t="s">
        <v>204</v>
      </c>
      <c r="D1373" s="58">
        <v>4</v>
      </c>
      <c r="E1373" s="57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54"/>
      <c r="C1374" s="55" t="s">
        <v>213</v>
      </c>
      <c r="D1374" s="58">
        <v>1</v>
      </c>
      <c r="E1374" s="57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54"/>
      <c r="C1375" s="55" t="s">
        <v>224</v>
      </c>
      <c r="D1375" s="58">
        <v>1</v>
      </c>
      <c r="E1375" s="57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54"/>
      <c r="C1376" s="55" t="s">
        <v>231</v>
      </c>
      <c r="D1376" s="58">
        <v>1</v>
      </c>
      <c r="E1376" s="57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54"/>
      <c r="C1377" s="55" t="s">
        <v>242</v>
      </c>
      <c r="D1377" s="58">
        <v>1</v>
      </c>
      <c r="E1377" s="57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54"/>
      <c r="C1378" s="55" t="s">
        <v>211</v>
      </c>
      <c r="D1378" s="58">
        <v>1</v>
      </c>
      <c r="E1378" s="57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54"/>
      <c r="C1379" s="55" t="s">
        <v>203</v>
      </c>
      <c r="D1379" s="58">
        <v>1</v>
      </c>
      <c r="E1379" s="57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54"/>
      <c r="C1380" s="55" t="s">
        <v>216</v>
      </c>
      <c r="D1380" s="58">
        <v>2</v>
      </c>
      <c r="E1380" s="57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54"/>
      <c r="C1381" s="55" t="s">
        <v>202</v>
      </c>
      <c r="D1381" s="58">
        <v>6</v>
      </c>
      <c r="E1381" s="57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54"/>
      <c r="C1382" s="55" t="s">
        <v>221</v>
      </c>
      <c r="D1382" s="58">
        <v>2</v>
      </c>
      <c r="E1382" s="57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54"/>
      <c r="C1383" s="55" t="s">
        <v>239</v>
      </c>
      <c r="D1383" s="58">
        <v>1</v>
      </c>
      <c r="E1383" s="57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54"/>
      <c r="C1384" s="55" t="s">
        <v>205</v>
      </c>
      <c r="D1384" s="58">
        <v>2</v>
      </c>
      <c r="E1384" s="57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54"/>
      <c r="C1385" s="55" t="s">
        <v>206</v>
      </c>
      <c r="D1385" s="58">
        <v>6</v>
      </c>
      <c r="E1385" s="57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54"/>
      <c r="C1386" s="87" t="s">
        <v>53</v>
      </c>
      <c r="D1386" s="88">
        <v>35</v>
      </c>
      <c r="E1386" s="89">
        <v>1E-3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8" customHeight="1">
      <c r="B1387" s="59" t="s">
        <v>53</v>
      </c>
      <c r="C1387" s="59"/>
      <c r="D1387" s="60">
        <v>35842</v>
      </c>
      <c r="E1387" s="72">
        <v>1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0.5" customHeight="1"/>
    <row r="1389" spans="2:16" ht="12.75" customHeight="1">
      <c r="B1389" s="53" t="s">
        <v>77</v>
      </c>
      <c r="C1389" s="53"/>
      <c r="D1389" s="53"/>
      <c r="E1389" s="53"/>
      <c r="F1389" s="53"/>
      <c r="G1389" s="53"/>
      <c r="H1389" s="53"/>
      <c r="I1389" s="53"/>
      <c r="J1389" s="53"/>
      <c r="K1389" s="53"/>
      <c r="L1389" s="53"/>
      <c r="M1389" s="53"/>
      <c r="N1389" s="53"/>
      <c r="O1389" s="53"/>
      <c r="P1389" s="53"/>
    </row>
    <row r="1390" spans="2:16" ht="18" customHeight="1">
      <c r="B1390" s="53" t="s">
        <v>45</v>
      </c>
      <c r="C1390" s="53"/>
      <c r="D1390" s="53"/>
      <c r="E1390" s="53"/>
      <c r="F1390" s="53"/>
      <c r="G1390" s="53"/>
      <c r="H1390" s="53"/>
      <c r="I1390" s="53"/>
      <c r="J1390" s="53"/>
      <c r="K1390" s="53"/>
      <c r="L1390" s="53"/>
      <c r="M1390" s="53"/>
      <c r="N1390" s="53"/>
      <c r="O1390" s="53"/>
      <c r="P1390" s="53"/>
    </row>
    <row r="1391" spans="2:16" ht="18" customHeight="1">
      <c r="B1391" s="53" t="s">
        <v>78</v>
      </c>
      <c r="C1391" s="53"/>
      <c r="D1391" s="53"/>
      <c r="E1391" s="53"/>
      <c r="F1391" s="53"/>
      <c r="G1391" s="53"/>
      <c r="H1391" s="53"/>
      <c r="I1391" s="53"/>
      <c r="J1391" s="53"/>
      <c r="K1391" s="53"/>
      <c r="L1391" s="53"/>
      <c r="M1391" s="53"/>
      <c r="N1391" s="53"/>
      <c r="O1391" s="53"/>
      <c r="P1391" s="53"/>
    </row>
    <row r="1392" spans="2:16" ht="18" customHeight="1">
      <c r="B1392" s="53" t="s">
        <v>79</v>
      </c>
      <c r="C1392" s="53"/>
      <c r="D1392" s="53"/>
      <c r="E1392" s="53"/>
      <c r="F1392" s="53"/>
      <c r="G1392" s="53"/>
      <c r="H1392" s="53"/>
      <c r="I1392" s="53"/>
      <c r="J1392" s="53"/>
      <c r="K1392" s="53"/>
      <c r="L1392" s="53"/>
      <c r="M1392" s="53"/>
      <c r="N1392" s="53"/>
      <c r="O1392" s="53"/>
      <c r="P1392" s="53"/>
    </row>
    <row r="1393" spans="2:16" ht="15" customHeight="1">
      <c r="B1393" s="53" t="s">
        <v>80</v>
      </c>
      <c r="C1393" s="53"/>
      <c r="D1393" s="53"/>
      <c r="E1393" s="53"/>
      <c r="F1393" s="53"/>
      <c r="G1393" s="53"/>
      <c r="H1393" s="53"/>
      <c r="I1393" s="53"/>
      <c r="J1393" s="53"/>
      <c r="K1393" s="53"/>
      <c r="L1393" s="53"/>
      <c r="M1393" s="53"/>
      <c r="N1393" s="53"/>
      <c r="O1393" s="53"/>
      <c r="P1393" s="53"/>
    </row>
  </sheetData>
  <autoFilter ref="B9:E1387"/>
  <mergeCells count="49">
    <mergeCell ref="B1369:B1386"/>
    <mergeCell ref="B1387:C1387"/>
    <mergeCell ref="B714:B750"/>
    <mergeCell ref="B1253:B1287"/>
    <mergeCell ref="B1288:B1321"/>
    <mergeCell ref="B1322:B1323"/>
    <mergeCell ref="B1324:B1368"/>
    <mergeCell ref="B294:B337"/>
    <mergeCell ref="B621:B623"/>
    <mergeCell ref="B624:B657"/>
    <mergeCell ref="B658:B691"/>
    <mergeCell ref="B692:B713"/>
    <mergeCell ref="B847:B884"/>
    <mergeCell ref="B10:B36"/>
    <mergeCell ref="B37:B40"/>
    <mergeCell ref="B41:B84"/>
    <mergeCell ref="B85:B119"/>
    <mergeCell ref="B120:B177"/>
    <mergeCell ref="B178:B226"/>
    <mergeCell ref="B338:B372"/>
    <mergeCell ref="B373:B427"/>
    <mergeCell ref="B751:B752"/>
    <mergeCell ref="B753:B786"/>
    <mergeCell ref="B787:B834"/>
    <mergeCell ref="B227:B238"/>
    <mergeCell ref="B239:B246"/>
    <mergeCell ref="B247:B248"/>
    <mergeCell ref="B249:B293"/>
    <mergeCell ref="B1072:B1100"/>
    <mergeCell ref="B1101:B1106"/>
    <mergeCell ref="B1107:B1148"/>
    <mergeCell ref="B1149:B1206"/>
    <mergeCell ref="B1207:B1252"/>
    <mergeCell ref="B7:E8"/>
    <mergeCell ref="B976:B1023"/>
    <mergeCell ref="B1024:B1060"/>
    <mergeCell ref="B1061:B1071"/>
    <mergeCell ref="B503:B548"/>
    <mergeCell ref="B549:B574"/>
    <mergeCell ref="B575:B601"/>
    <mergeCell ref="B602:B620"/>
    <mergeCell ref="B885:B900"/>
    <mergeCell ref="B901:B945"/>
    <mergeCell ref="B946:B947"/>
    <mergeCell ref="B948:B975"/>
    <mergeCell ref="B428:B469"/>
    <mergeCell ref="B470:B502"/>
    <mergeCell ref="B835:B838"/>
    <mergeCell ref="B839:B8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1765"/>
  <sheetViews>
    <sheetView showGridLines="0" zoomScaleNormal="100" zoomScaleSheetLayoutView="85" workbookViewId="0">
      <selection activeCell="G13" sqref="G13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21" customHeight="1">
      <c r="A8" s="16"/>
      <c r="B8" s="52"/>
      <c r="C8" s="52"/>
      <c r="D8" s="52"/>
      <c r="E8" s="52"/>
    </row>
    <row r="9" spans="1:16" s="1" customFormat="1" ht="40.5" customHeight="1">
      <c r="B9" s="12" t="s">
        <v>46</v>
      </c>
      <c r="C9" s="14" t="s">
        <v>48</v>
      </c>
      <c r="D9" s="13" t="s">
        <v>2</v>
      </c>
      <c r="E9" s="12" t="s">
        <v>3</v>
      </c>
    </row>
    <row r="10" spans="1:16" ht="15" customHeight="1">
      <c r="B10" s="54" t="s">
        <v>104</v>
      </c>
      <c r="C10" s="55" t="s">
        <v>232</v>
      </c>
      <c r="D10" s="58">
        <v>3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54"/>
      <c r="C11" s="55" t="s">
        <v>193</v>
      </c>
      <c r="D11" s="58">
        <v>1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229</v>
      </c>
      <c r="D12" s="58">
        <v>2</v>
      </c>
      <c r="E12" s="57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54"/>
      <c r="C13" s="55" t="s">
        <v>218</v>
      </c>
      <c r="D13" s="58">
        <v>2</v>
      </c>
      <c r="E13" s="57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241</v>
      </c>
      <c r="D14" s="58">
        <v>1</v>
      </c>
      <c r="E14" s="57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200</v>
      </c>
      <c r="D15" s="58">
        <v>26</v>
      </c>
      <c r="E15" s="57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212</v>
      </c>
      <c r="D16" s="58">
        <v>1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215</v>
      </c>
      <c r="D17" s="58">
        <v>2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209</v>
      </c>
      <c r="D18" s="58">
        <v>10</v>
      </c>
      <c r="E18" s="57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204</v>
      </c>
      <c r="D19" s="58">
        <v>4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213</v>
      </c>
      <c r="D20" s="58">
        <v>4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224</v>
      </c>
      <c r="D21" s="58">
        <v>2</v>
      </c>
      <c r="E21" s="57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220</v>
      </c>
      <c r="D22" s="58">
        <v>2</v>
      </c>
      <c r="E22" s="57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226</v>
      </c>
      <c r="D23" s="58">
        <v>2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231</v>
      </c>
      <c r="D24" s="58">
        <v>1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217</v>
      </c>
      <c r="D25" s="58">
        <v>1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222</v>
      </c>
      <c r="D26" s="58">
        <v>5</v>
      </c>
      <c r="E26" s="57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236</v>
      </c>
      <c r="D27" s="58">
        <v>1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208</v>
      </c>
      <c r="D28" s="58">
        <v>2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233</v>
      </c>
      <c r="D29" s="58">
        <v>1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214</v>
      </c>
      <c r="D30" s="58">
        <v>43</v>
      </c>
      <c r="E30" s="57">
        <v>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195</v>
      </c>
      <c r="D31" s="58">
        <v>1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207</v>
      </c>
      <c r="D32" s="58">
        <v>7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201</v>
      </c>
      <c r="D33" s="58">
        <v>12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211</v>
      </c>
      <c r="D34" s="58">
        <v>6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203</v>
      </c>
      <c r="D35" s="58">
        <v>13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55" t="s">
        <v>219</v>
      </c>
      <c r="D36" s="58">
        <v>1</v>
      </c>
      <c r="E36" s="57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/>
      <c r="C37" s="55" t="s">
        <v>202</v>
      </c>
      <c r="D37" s="58">
        <v>28</v>
      </c>
      <c r="E37" s="57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248</v>
      </c>
      <c r="D38" s="58">
        <v>1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55" t="s">
        <v>221</v>
      </c>
      <c r="D39" s="58">
        <v>13</v>
      </c>
      <c r="E39" s="57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/>
      <c r="C40" s="55" t="s">
        <v>205</v>
      </c>
      <c r="D40" s="58">
        <v>2</v>
      </c>
      <c r="E40" s="57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/>
      <c r="C41" s="55" t="s">
        <v>206</v>
      </c>
      <c r="D41" s="58">
        <v>15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87" t="s">
        <v>53</v>
      </c>
      <c r="D42" s="88">
        <v>215</v>
      </c>
      <c r="E42" s="89">
        <v>6.0000000000000001E-3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 t="s">
        <v>125</v>
      </c>
      <c r="C43" s="55" t="s">
        <v>240</v>
      </c>
      <c r="D43" s="58">
        <v>1</v>
      </c>
      <c r="E43" s="57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214</v>
      </c>
      <c r="D44" s="58">
        <v>1</v>
      </c>
      <c r="E44" s="57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206</v>
      </c>
      <c r="D45" s="58">
        <v>1</v>
      </c>
      <c r="E45" s="57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87" t="s">
        <v>53</v>
      </c>
      <c r="D46" s="88">
        <v>3</v>
      </c>
      <c r="E46" s="89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 t="s">
        <v>88</v>
      </c>
      <c r="C47" s="55" t="s">
        <v>232</v>
      </c>
      <c r="D47" s="58">
        <v>8</v>
      </c>
      <c r="E47" s="5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/>
      <c r="C48" s="55" t="s">
        <v>237</v>
      </c>
      <c r="D48" s="58">
        <v>1</v>
      </c>
      <c r="E48" s="57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/>
      <c r="C49" s="55" t="s">
        <v>238</v>
      </c>
      <c r="D49" s="58">
        <v>8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193</v>
      </c>
      <c r="D50" s="58">
        <v>3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55" t="s">
        <v>229</v>
      </c>
      <c r="D51" s="58">
        <v>2</v>
      </c>
      <c r="E51" s="57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/>
      <c r="C52" s="55" t="s">
        <v>218</v>
      </c>
      <c r="D52" s="58">
        <v>2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241</v>
      </c>
      <c r="D53" s="58">
        <v>2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240</v>
      </c>
      <c r="D54" s="58">
        <v>1</v>
      </c>
      <c r="E54" s="57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250</v>
      </c>
      <c r="D55" s="58">
        <v>3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200</v>
      </c>
      <c r="D56" s="58">
        <v>85</v>
      </c>
      <c r="E56" s="57">
        <v>2E-3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235</v>
      </c>
      <c r="D57" s="58">
        <v>8</v>
      </c>
      <c r="E57" s="57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212</v>
      </c>
      <c r="D58" s="58">
        <v>39</v>
      </c>
      <c r="E58" s="57">
        <v>1E-3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55" t="s">
        <v>215</v>
      </c>
      <c r="D59" s="58">
        <v>32</v>
      </c>
      <c r="E59" s="57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/>
      <c r="C60" s="55" t="s">
        <v>209</v>
      </c>
      <c r="D60" s="58">
        <v>44</v>
      </c>
      <c r="E60" s="57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234</v>
      </c>
      <c r="D61" s="58">
        <v>1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210</v>
      </c>
      <c r="D62" s="58">
        <v>9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204</v>
      </c>
      <c r="D63" s="58">
        <v>19</v>
      </c>
      <c r="E63" s="57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55" t="s">
        <v>228</v>
      </c>
      <c r="D64" s="58">
        <v>5</v>
      </c>
      <c r="E64" s="57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/>
      <c r="C65" s="55" t="s">
        <v>213</v>
      </c>
      <c r="D65" s="58">
        <v>158</v>
      </c>
      <c r="E65" s="57">
        <v>4.0000000000000001E-3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224</v>
      </c>
      <c r="D66" s="58">
        <v>7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220</v>
      </c>
      <c r="D67" s="58">
        <v>28</v>
      </c>
      <c r="E67" s="57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226</v>
      </c>
      <c r="D68" s="58">
        <v>8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231</v>
      </c>
      <c r="D69" s="58">
        <v>3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244</v>
      </c>
      <c r="D70" s="58">
        <v>1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217</v>
      </c>
      <c r="D71" s="58">
        <v>13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55" t="s">
        <v>246</v>
      </c>
      <c r="D72" s="58">
        <v>1</v>
      </c>
      <c r="E72" s="57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/>
      <c r="C73" s="55" t="s">
        <v>222</v>
      </c>
      <c r="D73" s="58">
        <v>3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/>
      <c r="C74" s="55" t="s">
        <v>242</v>
      </c>
      <c r="D74" s="58">
        <v>8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208</v>
      </c>
      <c r="D75" s="58">
        <v>4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233</v>
      </c>
      <c r="D76" s="58">
        <v>32</v>
      </c>
      <c r="E76" s="57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214</v>
      </c>
      <c r="D77" s="58">
        <v>38</v>
      </c>
      <c r="E77" s="57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55" t="s">
        <v>195</v>
      </c>
      <c r="D78" s="58">
        <v>1</v>
      </c>
      <c r="E78" s="57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/>
      <c r="C79" s="55" t="s">
        <v>207</v>
      </c>
      <c r="D79" s="58">
        <v>67</v>
      </c>
      <c r="E79" s="57">
        <v>2E-3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/>
      <c r="C80" s="55" t="s">
        <v>201</v>
      </c>
      <c r="D80" s="58">
        <v>52</v>
      </c>
      <c r="E80" s="57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211</v>
      </c>
      <c r="D81" s="58">
        <v>26</v>
      </c>
      <c r="E81" s="57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55" t="s">
        <v>203</v>
      </c>
      <c r="D82" s="58">
        <v>33</v>
      </c>
      <c r="E82" s="57">
        <v>1E-3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/>
      <c r="C83" s="55" t="s">
        <v>219</v>
      </c>
      <c r="D83" s="58">
        <v>4</v>
      </c>
      <c r="E83" s="57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55" t="s">
        <v>225</v>
      </c>
      <c r="D84" s="58">
        <v>43</v>
      </c>
      <c r="E84" s="57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/>
      <c r="C85" s="55" t="s">
        <v>223</v>
      </c>
      <c r="D85" s="58">
        <v>1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230</v>
      </c>
      <c r="D86" s="58">
        <v>11</v>
      </c>
      <c r="E86" s="57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55" t="s">
        <v>216</v>
      </c>
      <c r="D87" s="58">
        <v>19</v>
      </c>
      <c r="E87" s="57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/>
      <c r="C88" s="55" t="s">
        <v>252</v>
      </c>
      <c r="D88" s="58">
        <v>6</v>
      </c>
      <c r="E88" s="57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202</v>
      </c>
      <c r="D89" s="58">
        <v>21</v>
      </c>
      <c r="E89" s="57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55" t="s">
        <v>221</v>
      </c>
      <c r="D90" s="58">
        <v>3</v>
      </c>
      <c r="E90" s="57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/>
      <c r="C91" s="55" t="s">
        <v>239</v>
      </c>
      <c r="D91" s="58">
        <v>5</v>
      </c>
      <c r="E91" s="57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227</v>
      </c>
      <c r="D92" s="58">
        <v>69</v>
      </c>
      <c r="E92" s="57">
        <v>2E-3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189</v>
      </c>
      <c r="D93" s="58">
        <v>9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205</v>
      </c>
      <c r="D94" s="58">
        <v>14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206</v>
      </c>
      <c r="D95" s="58">
        <v>40</v>
      </c>
      <c r="E95" s="57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87" t="s">
        <v>53</v>
      </c>
      <c r="D96" s="90">
        <v>1000</v>
      </c>
      <c r="E96" s="89">
        <v>2.8000000000000001E-2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 t="s">
        <v>96</v>
      </c>
      <c r="C97" s="55" t="s">
        <v>232</v>
      </c>
      <c r="D97" s="58">
        <v>2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193</v>
      </c>
      <c r="D98" s="58">
        <v>1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229</v>
      </c>
      <c r="D99" s="58">
        <v>3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247</v>
      </c>
      <c r="D100" s="58">
        <v>4</v>
      </c>
      <c r="E100" s="57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218</v>
      </c>
      <c r="D101" s="58">
        <v>14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241</v>
      </c>
      <c r="D102" s="58">
        <v>5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250</v>
      </c>
      <c r="D103" s="58">
        <v>1</v>
      </c>
      <c r="E103" s="57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253</v>
      </c>
      <c r="D104" s="58">
        <v>3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200</v>
      </c>
      <c r="D105" s="58">
        <v>74</v>
      </c>
      <c r="E105" s="57">
        <v>2E-3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235</v>
      </c>
      <c r="D106" s="58">
        <v>5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245</v>
      </c>
      <c r="D107" s="58">
        <v>3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212</v>
      </c>
      <c r="D108" s="58">
        <v>49</v>
      </c>
      <c r="E108" s="57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215</v>
      </c>
      <c r="D109" s="58">
        <v>14</v>
      </c>
      <c r="E109" s="57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209</v>
      </c>
      <c r="D110" s="58">
        <v>13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210</v>
      </c>
      <c r="D111" s="58">
        <v>2</v>
      </c>
      <c r="E111" s="57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204</v>
      </c>
      <c r="D112" s="58">
        <v>7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55" t="s">
        <v>228</v>
      </c>
      <c r="D113" s="58">
        <v>3</v>
      </c>
      <c r="E113" s="57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/>
      <c r="C114" s="55" t="s">
        <v>213</v>
      </c>
      <c r="D114" s="58">
        <v>15</v>
      </c>
      <c r="E114" s="5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224</v>
      </c>
      <c r="D115" s="58">
        <v>2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55" t="s">
        <v>220</v>
      </c>
      <c r="D116" s="58">
        <v>10</v>
      </c>
      <c r="E116" s="57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/>
      <c r="C117" s="55" t="s">
        <v>226</v>
      </c>
      <c r="D117" s="58">
        <v>1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231</v>
      </c>
      <c r="D118" s="58">
        <v>18</v>
      </c>
      <c r="E118" s="57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55" t="s">
        <v>251</v>
      </c>
      <c r="D119" s="58">
        <v>3</v>
      </c>
      <c r="E119" s="57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/>
      <c r="C120" s="55" t="s">
        <v>217</v>
      </c>
      <c r="D120" s="58">
        <v>11</v>
      </c>
      <c r="E120" s="57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246</v>
      </c>
      <c r="D121" s="58">
        <v>4</v>
      </c>
      <c r="E121" s="5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55" t="s">
        <v>222</v>
      </c>
      <c r="D122" s="58">
        <v>9</v>
      </c>
      <c r="E122" s="57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/>
      <c r="C123" s="55" t="s">
        <v>242</v>
      </c>
      <c r="D123" s="58">
        <v>5</v>
      </c>
      <c r="E123" s="57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236</v>
      </c>
      <c r="D124" s="58">
        <v>8</v>
      </c>
      <c r="E124" s="57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208</v>
      </c>
      <c r="D125" s="58">
        <v>12</v>
      </c>
      <c r="E125" s="57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233</v>
      </c>
      <c r="D126" s="58">
        <v>2</v>
      </c>
      <c r="E126" s="57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214</v>
      </c>
      <c r="D127" s="58">
        <v>61</v>
      </c>
      <c r="E127" s="57">
        <v>2E-3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207</v>
      </c>
      <c r="D128" s="58">
        <v>148</v>
      </c>
      <c r="E128" s="57">
        <v>4.0000000000000001E-3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201</v>
      </c>
      <c r="D129" s="58">
        <v>207</v>
      </c>
      <c r="E129" s="57">
        <v>6.0000000000000001E-3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211</v>
      </c>
      <c r="D130" s="58">
        <v>6</v>
      </c>
      <c r="E130" s="57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55" t="s">
        <v>203</v>
      </c>
      <c r="D131" s="58">
        <v>68</v>
      </c>
      <c r="E131" s="57">
        <v>2E-3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/>
      <c r="C132" s="55" t="s">
        <v>219</v>
      </c>
      <c r="D132" s="58">
        <v>2</v>
      </c>
      <c r="E132" s="57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230</v>
      </c>
      <c r="D133" s="58">
        <v>1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216</v>
      </c>
      <c r="D134" s="58">
        <v>4</v>
      </c>
      <c r="E134" s="57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202</v>
      </c>
      <c r="D135" s="58">
        <v>26</v>
      </c>
      <c r="E135" s="57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221</v>
      </c>
      <c r="D136" s="58">
        <v>8</v>
      </c>
      <c r="E136" s="57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239</v>
      </c>
      <c r="D137" s="58">
        <v>5</v>
      </c>
      <c r="E137" s="57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227</v>
      </c>
      <c r="D138" s="58">
        <v>5</v>
      </c>
      <c r="E138" s="57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189</v>
      </c>
      <c r="D139" s="58">
        <v>2</v>
      </c>
      <c r="E139" s="5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205</v>
      </c>
      <c r="D140" s="58">
        <v>13</v>
      </c>
      <c r="E140" s="57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206</v>
      </c>
      <c r="D141" s="58">
        <v>27</v>
      </c>
      <c r="E141" s="57">
        <v>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87" t="s">
        <v>53</v>
      </c>
      <c r="D142" s="88">
        <v>886</v>
      </c>
      <c r="E142" s="89">
        <v>2.5000000000000001E-2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 t="s">
        <v>110</v>
      </c>
      <c r="C143" s="55" t="s">
        <v>232</v>
      </c>
      <c r="D143" s="58">
        <v>1</v>
      </c>
      <c r="E143" s="57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193</v>
      </c>
      <c r="D144" s="58">
        <v>1</v>
      </c>
      <c r="E144" s="57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229</v>
      </c>
      <c r="D145" s="58">
        <v>3</v>
      </c>
      <c r="E145" s="57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241</v>
      </c>
      <c r="D146" s="58">
        <v>1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240</v>
      </c>
      <c r="D147" s="58">
        <v>8</v>
      </c>
      <c r="E147" s="57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200</v>
      </c>
      <c r="D148" s="58">
        <v>12</v>
      </c>
      <c r="E148" s="57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209</v>
      </c>
      <c r="D149" s="58">
        <v>3</v>
      </c>
      <c r="E149" s="57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234</v>
      </c>
      <c r="D150" s="58">
        <v>1</v>
      </c>
      <c r="E150" s="57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204</v>
      </c>
      <c r="D151" s="58">
        <v>5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228</v>
      </c>
      <c r="D152" s="58">
        <v>2</v>
      </c>
      <c r="E152" s="57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55" t="s">
        <v>213</v>
      </c>
      <c r="D153" s="58">
        <v>1</v>
      </c>
      <c r="E153" s="57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/>
      <c r="C154" s="55" t="s">
        <v>224</v>
      </c>
      <c r="D154" s="58">
        <v>18</v>
      </c>
      <c r="E154" s="57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/>
      <c r="C155" s="55" t="s">
        <v>220</v>
      </c>
      <c r="D155" s="58">
        <v>4</v>
      </c>
      <c r="E155" s="57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226</v>
      </c>
      <c r="D156" s="58">
        <v>2</v>
      </c>
      <c r="E156" s="57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231</v>
      </c>
      <c r="D157" s="58">
        <v>2</v>
      </c>
      <c r="E157" s="57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55" t="s">
        <v>242</v>
      </c>
      <c r="D158" s="58">
        <v>1</v>
      </c>
      <c r="E158" s="57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/>
      <c r="C159" s="55" t="s">
        <v>208</v>
      </c>
      <c r="D159" s="58">
        <v>12</v>
      </c>
      <c r="E159" s="57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233</v>
      </c>
      <c r="D160" s="58">
        <v>1</v>
      </c>
      <c r="E160" s="57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214</v>
      </c>
      <c r="D161" s="58">
        <v>2</v>
      </c>
      <c r="E161" s="57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207</v>
      </c>
      <c r="D162" s="58">
        <v>49</v>
      </c>
      <c r="E162" s="57">
        <v>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201</v>
      </c>
      <c r="D163" s="58">
        <v>1</v>
      </c>
      <c r="E163" s="57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211</v>
      </c>
      <c r="D164" s="58">
        <v>2</v>
      </c>
      <c r="E164" s="57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203</v>
      </c>
      <c r="D165" s="58">
        <v>5</v>
      </c>
      <c r="E165" s="57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219</v>
      </c>
      <c r="D166" s="58">
        <v>6</v>
      </c>
      <c r="E166" s="57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225</v>
      </c>
      <c r="D167" s="58">
        <v>12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223</v>
      </c>
      <c r="D168" s="58">
        <v>1</v>
      </c>
      <c r="E168" s="57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230</v>
      </c>
      <c r="D169" s="58">
        <v>39</v>
      </c>
      <c r="E169" s="57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216</v>
      </c>
      <c r="D170" s="58">
        <v>13</v>
      </c>
      <c r="E170" s="57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202</v>
      </c>
      <c r="D171" s="58">
        <v>15</v>
      </c>
      <c r="E171" s="57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248</v>
      </c>
      <c r="D172" s="58">
        <v>1</v>
      </c>
      <c r="E172" s="57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221</v>
      </c>
      <c r="D173" s="58">
        <v>3</v>
      </c>
      <c r="E173" s="57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239</v>
      </c>
      <c r="D174" s="58">
        <v>7</v>
      </c>
      <c r="E174" s="57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55" t="s">
        <v>189</v>
      </c>
      <c r="D175" s="58">
        <v>10</v>
      </c>
      <c r="E175" s="57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/>
      <c r="C176" s="55" t="s">
        <v>205</v>
      </c>
      <c r="D176" s="58">
        <v>10</v>
      </c>
      <c r="E176" s="57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55" t="s">
        <v>206</v>
      </c>
      <c r="D177" s="58">
        <v>10</v>
      </c>
      <c r="E177" s="57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/>
      <c r="C178" s="87" t="s">
        <v>53</v>
      </c>
      <c r="D178" s="88">
        <v>264</v>
      </c>
      <c r="E178" s="89">
        <v>7.0000000000000001E-3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 t="s">
        <v>121</v>
      </c>
      <c r="C179" s="55" t="s">
        <v>200</v>
      </c>
      <c r="D179" s="58">
        <v>2</v>
      </c>
      <c r="E179" s="57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/>
      <c r="C180" s="55" t="s">
        <v>213</v>
      </c>
      <c r="D180" s="58">
        <v>1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207</v>
      </c>
      <c r="D181" s="58">
        <v>1</v>
      </c>
      <c r="E181" s="57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203</v>
      </c>
      <c r="D182" s="58">
        <v>17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55" t="s">
        <v>230</v>
      </c>
      <c r="D183" s="58">
        <v>1</v>
      </c>
      <c r="E183" s="57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/>
      <c r="C184" s="87" t="s">
        <v>53</v>
      </c>
      <c r="D184" s="88">
        <v>22</v>
      </c>
      <c r="E184" s="89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 t="s">
        <v>122</v>
      </c>
      <c r="C185" s="55" t="s">
        <v>247</v>
      </c>
      <c r="D185" s="58">
        <v>1</v>
      </c>
      <c r="E185" s="57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253</v>
      </c>
      <c r="D186" s="58">
        <v>1</v>
      </c>
      <c r="E186" s="57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200</v>
      </c>
      <c r="D187" s="58">
        <v>10</v>
      </c>
      <c r="E187" s="57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55" t="s">
        <v>245</v>
      </c>
      <c r="D188" s="58">
        <v>1</v>
      </c>
      <c r="E188" s="57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/>
      <c r="C189" s="55" t="s">
        <v>215</v>
      </c>
      <c r="D189" s="58">
        <v>1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209</v>
      </c>
      <c r="D190" s="58">
        <v>2</v>
      </c>
      <c r="E190" s="57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210</v>
      </c>
      <c r="D191" s="58">
        <v>2</v>
      </c>
      <c r="E191" s="57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55" t="s">
        <v>213</v>
      </c>
      <c r="D192" s="58">
        <v>1</v>
      </c>
      <c r="E192" s="57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/>
      <c r="C193" s="55" t="s">
        <v>224</v>
      </c>
      <c r="D193" s="58">
        <v>1</v>
      </c>
      <c r="E193" s="57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220</v>
      </c>
      <c r="D194" s="58">
        <v>1</v>
      </c>
      <c r="E194" s="57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233</v>
      </c>
      <c r="D195" s="58">
        <v>1</v>
      </c>
      <c r="E195" s="57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214</v>
      </c>
      <c r="D196" s="58">
        <v>1</v>
      </c>
      <c r="E196" s="57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201</v>
      </c>
      <c r="D197" s="58">
        <v>6</v>
      </c>
      <c r="E197" s="57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211</v>
      </c>
      <c r="D198" s="58">
        <v>1</v>
      </c>
      <c r="E198" s="57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55" t="s">
        <v>203</v>
      </c>
      <c r="D199" s="58">
        <v>1</v>
      </c>
      <c r="E199" s="57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/>
      <c r="C200" s="55" t="s">
        <v>202</v>
      </c>
      <c r="D200" s="58">
        <v>1</v>
      </c>
      <c r="E200" s="57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189</v>
      </c>
      <c r="D201" s="58">
        <v>1</v>
      </c>
      <c r="E201" s="57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205</v>
      </c>
      <c r="D202" s="58">
        <v>2</v>
      </c>
      <c r="E202" s="57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206</v>
      </c>
      <c r="D203" s="58">
        <v>3</v>
      </c>
      <c r="E203" s="57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87" t="s">
        <v>53</v>
      </c>
      <c r="D204" s="88">
        <v>38</v>
      </c>
      <c r="E204" s="89">
        <v>1E-3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 t="s">
        <v>126</v>
      </c>
      <c r="C205" s="55" t="s">
        <v>234</v>
      </c>
      <c r="D205" s="58">
        <v>1</v>
      </c>
      <c r="E205" s="57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224</v>
      </c>
      <c r="D206" s="58">
        <v>3</v>
      </c>
      <c r="E206" s="57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244</v>
      </c>
      <c r="D207" s="58">
        <v>1</v>
      </c>
      <c r="E207" s="57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208</v>
      </c>
      <c r="D208" s="58">
        <v>2</v>
      </c>
      <c r="E208" s="57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87" t="s">
        <v>53</v>
      </c>
      <c r="D209" s="88">
        <v>7</v>
      </c>
      <c r="E209" s="89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 t="s">
        <v>81</v>
      </c>
      <c r="C210" s="55" t="s">
        <v>232</v>
      </c>
      <c r="D210" s="58">
        <v>10</v>
      </c>
      <c r="E210" s="57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237</v>
      </c>
      <c r="D211" s="58">
        <v>14</v>
      </c>
      <c r="E211" s="57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238</v>
      </c>
      <c r="D212" s="58">
        <v>16</v>
      </c>
      <c r="E212" s="57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193</v>
      </c>
      <c r="D213" s="58">
        <v>6</v>
      </c>
      <c r="E213" s="57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229</v>
      </c>
      <c r="D214" s="58">
        <v>22</v>
      </c>
      <c r="E214" s="57">
        <v>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247</v>
      </c>
      <c r="D215" s="58">
        <v>6</v>
      </c>
      <c r="E215" s="57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218</v>
      </c>
      <c r="D216" s="58">
        <v>15</v>
      </c>
      <c r="E216" s="57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241</v>
      </c>
      <c r="D217" s="58">
        <v>13</v>
      </c>
      <c r="E217" s="57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240</v>
      </c>
      <c r="D218" s="58">
        <v>39</v>
      </c>
      <c r="E218" s="57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250</v>
      </c>
      <c r="D219" s="58">
        <v>30</v>
      </c>
      <c r="E219" s="57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200</v>
      </c>
      <c r="D220" s="58">
        <v>321</v>
      </c>
      <c r="E220" s="57">
        <v>8.9999999999999993E-3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235</v>
      </c>
      <c r="D221" s="58">
        <v>33</v>
      </c>
      <c r="E221" s="57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245</v>
      </c>
      <c r="D222" s="58">
        <v>4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55" t="s">
        <v>212</v>
      </c>
      <c r="D223" s="58">
        <v>49</v>
      </c>
      <c r="E223" s="57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/>
      <c r="C224" s="55" t="s">
        <v>215</v>
      </c>
      <c r="D224" s="58">
        <v>31</v>
      </c>
      <c r="E224" s="57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209</v>
      </c>
      <c r="D225" s="58">
        <v>126</v>
      </c>
      <c r="E225" s="57">
        <v>4.0000000000000001E-3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55" t="s">
        <v>234</v>
      </c>
      <c r="D226" s="58">
        <v>54</v>
      </c>
      <c r="E226" s="57">
        <v>2E-3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/>
      <c r="C227" s="55" t="s">
        <v>210</v>
      </c>
      <c r="D227" s="58">
        <v>189</v>
      </c>
      <c r="E227" s="57">
        <v>5.0000000000000001E-3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204</v>
      </c>
      <c r="D228" s="58">
        <v>325</v>
      </c>
      <c r="E228" s="57">
        <v>8.9999999999999993E-3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228</v>
      </c>
      <c r="D229" s="58">
        <v>31</v>
      </c>
      <c r="E229" s="57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213</v>
      </c>
      <c r="D230" s="58">
        <v>34</v>
      </c>
      <c r="E230" s="57">
        <v>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55" t="s">
        <v>224</v>
      </c>
      <c r="D231" s="58">
        <v>13</v>
      </c>
      <c r="E231" s="57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/>
      <c r="C232" s="55" t="s">
        <v>220</v>
      </c>
      <c r="D232" s="58">
        <v>38</v>
      </c>
      <c r="E232" s="57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/>
      <c r="C233" s="55" t="s">
        <v>226</v>
      </c>
      <c r="D233" s="58">
        <v>11</v>
      </c>
      <c r="E233" s="57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55" t="s">
        <v>231</v>
      </c>
      <c r="D234" s="58">
        <v>19</v>
      </c>
      <c r="E234" s="57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/>
      <c r="C235" s="55" t="s">
        <v>244</v>
      </c>
      <c r="D235" s="58">
        <v>1</v>
      </c>
      <c r="E235" s="57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217</v>
      </c>
      <c r="D236" s="58">
        <v>25</v>
      </c>
      <c r="E236" s="57">
        <v>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246</v>
      </c>
      <c r="D237" s="58">
        <v>26</v>
      </c>
      <c r="E237" s="57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55" t="s">
        <v>222</v>
      </c>
      <c r="D238" s="58">
        <v>74</v>
      </c>
      <c r="E238" s="57">
        <v>2E-3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/>
      <c r="C239" s="55" t="s">
        <v>242</v>
      </c>
      <c r="D239" s="58">
        <v>12</v>
      </c>
      <c r="E239" s="57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/>
      <c r="C240" s="55" t="s">
        <v>236</v>
      </c>
      <c r="D240" s="58">
        <v>6</v>
      </c>
      <c r="E240" s="57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208</v>
      </c>
      <c r="D241" s="58">
        <v>77</v>
      </c>
      <c r="E241" s="57">
        <v>2E-3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233</v>
      </c>
      <c r="D242" s="58">
        <v>29</v>
      </c>
      <c r="E242" s="57">
        <v>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214</v>
      </c>
      <c r="D243" s="58">
        <v>147</v>
      </c>
      <c r="E243" s="57">
        <v>4.0000000000000001E-3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55" t="s">
        <v>195</v>
      </c>
      <c r="D244" s="58">
        <v>5</v>
      </c>
      <c r="E244" s="57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/>
      <c r="C245" s="55" t="s">
        <v>207</v>
      </c>
      <c r="D245" s="58">
        <v>68</v>
      </c>
      <c r="E245" s="57">
        <v>2E-3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55" t="s">
        <v>201</v>
      </c>
      <c r="D246" s="58">
        <v>44</v>
      </c>
      <c r="E246" s="57">
        <v>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54"/>
      <c r="C247" s="55" t="s">
        <v>211</v>
      </c>
      <c r="D247" s="58">
        <v>11</v>
      </c>
      <c r="E247" s="57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55" t="s">
        <v>203</v>
      </c>
      <c r="D248" s="58">
        <v>91</v>
      </c>
      <c r="E248" s="57">
        <v>3.0000000000000001E-3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/>
      <c r="C249" s="55" t="s">
        <v>243</v>
      </c>
      <c r="D249" s="58">
        <v>9</v>
      </c>
      <c r="E249" s="57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219</v>
      </c>
      <c r="D250" s="58">
        <v>137</v>
      </c>
      <c r="E250" s="57">
        <v>4.0000000000000001E-3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225</v>
      </c>
      <c r="D251" s="58">
        <v>17</v>
      </c>
      <c r="E251" s="57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223</v>
      </c>
      <c r="D252" s="58">
        <v>73</v>
      </c>
      <c r="E252" s="57">
        <v>2E-3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230</v>
      </c>
      <c r="D253" s="58">
        <v>39</v>
      </c>
      <c r="E253" s="57">
        <v>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216</v>
      </c>
      <c r="D254" s="58">
        <v>46</v>
      </c>
      <c r="E254" s="57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249</v>
      </c>
      <c r="D255" s="58">
        <v>15</v>
      </c>
      <c r="E255" s="57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202</v>
      </c>
      <c r="D256" s="58">
        <v>474</v>
      </c>
      <c r="E256" s="57">
        <v>1.2999999999999999E-2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248</v>
      </c>
      <c r="D257" s="58">
        <v>2</v>
      </c>
      <c r="E257" s="57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221</v>
      </c>
      <c r="D258" s="58">
        <v>24</v>
      </c>
      <c r="E258" s="57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239</v>
      </c>
      <c r="D259" s="58">
        <v>22</v>
      </c>
      <c r="E259" s="57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227</v>
      </c>
      <c r="D260" s="58">
        <v>134</v>
      </c>
      <c r="E260" s="57">
        <v>4.0000000000000001E-3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189</v>
      </c>
      <c r="D261" s="58">
        <v>34</v>
      </c>
      <c r="E261" s="57">
        <v>1E-3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205</v>
      </c>
      <c r="D262" s="58">
        <v>624</v>
      </c>
      <c r="E262" s="57">
        <v>1.7000000000000001E-2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206</v>
      </c>
      <c r="D263" s="58">
        <v>292</v>
      </c>
      <c r="E263" s="57">
        <v>8.0000000000000002E-3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87" t="s">
        <v>53</v>
      </c>
      <c r="D264" s="90">
        <v>4007</v>
      </c>
      <c r="E264" s="89">
        <v>0.112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 t="s">
        <v>85</v>
      </c>
      <c r="C265" s="55" t="s">
        <v>232</v>
      </c>
      <c r="D265" s="58">
        <v>9</v>
      </c>
      <c r="E265" s="57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/>
      <c r="C266" s="55" t="s">
        <v>237</v>
      </c>
      <c r="D266" s="58">
        <v>90</v>
      </c>
      <c r="E266" s="57">
        <v>3.0000000000000001E-3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238</v>
      </c>
      <c r="D267" s="58">
        <v>3</v>
      </c>
      <c r="E267" s="57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193</v>
      </c>
      <c r="D268" s="58">
        <v>2</v>
      </c>
      <c r="E268" s="57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229</v>
      </c>
      <c r="D269" s="58">
        <v>9</v>
      </c>
      <c r="E269" s="57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247</v>
      </c>
      <c r="D270" s="58">
        <v>30</v>
      </c>
      <c r="E270" s="57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218</v>
      </c>
      <c r="D271" s="58">
        <v>159</v>
      </c>
      <c r="E271" s="57">
        <v>4.0000000000000001E-3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241</v>
      </c>
      <c r="D272" s="58">
        <v>50</v>
      </c>
      <c r="E272" s="57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240</v>
      </c>
      <c r="D273" s="58">
        <v>2</v>
      </c>
      <c r="E273" s="57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253</v>
      </c>
      <c r="D274" s="58">
        <v>2</v>
      </c>
      <c r="E274" s="57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200</v>
      </c>
      <c r="D275" s="58">
        <v>464</v>
      </c>
      <c r="E275" s="57">
        <v>1.2999999999999999E-2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55" t="s">
        <v>235</v>
      </c>
      <c r="D276" s="58">
        <v>62</v>
      </c>
      <c r="E276" s="57">
        <v>2E-3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/>
      <c r="C277" s="55" t="s">
        <v>245</v>
      </c>
      <c r="D277" s="58">
        <v>4</v>
      </c>
      <c r="E277" s="57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212</v>
      </c>
      <c r="D278" s="58">
        <v>305</v>
      </c>
      <c r="E278" s="57">
        <v>8.9999999999999993E-3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215</v>
      </c>
      <c r="D279" s="58">
        <v>181</v>
      </c>
      <c r="E279" s="57">
        <v>5.0000000000000001E-3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209</v>
      </c>
      <c r="D280" s="58">
        <v>188</v>
      </c>
      <c r="E280" s="57">
        <v>5.0000000000000001E-3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55" t="s">
        <v>234</v>
      </c>
      <c r="D281" s="58">
        <v>6</v>
      </c>
      <c r="E281" s="57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/>
      <c r="C282" s="55" t="s">
        <v>210</v>
      </c>
      <c r="D282" s="58">
        <v>128</v>
      </c>
      <c r="E282" s="57">
        <v>4.0000000000000001E-3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204</v>
      </c>
      <c r="D283" s="58">
        <v>68</v>
      </c>
      <c r="E283" s="57">
        <v>2E-3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228</v>
      </c>
      <c r="D284" s="58">
        <v>154</v>
      </c>
      <c r="E284" s="57">
        <v>4.0000000000000001E-3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55" t="s">
        <v>213</v>
      </c>
      <c r="D285" s="58">
        <v>453</v>
      </c>
      <c r="E285" s="57">
        <v>1.2999999999999999E-2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/>
      <c r="C286" s="55" t="s">
        <v>224</v>
      </c>
      <c r="D286" s="58">
        <v>9</v>
      </c>
      <c r="E286" s="57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220</v>
      </c>
      <c r="D287" s="58">
        <v>85</v>
      </c>
      <c r="E287" s="57">
        <v>2E-3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226</v>
      </c>
      <c r="D288" s="58">
        <v>38</v>
      </c>
      <c r="E288" s="57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231</v>
      </c>
      <c r="D289" s="58">
        <v>114</v>
      </c>
      <c r="E289" s="57">
        <v>3.0000000000000001E-3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251</v>
      </c>
      <c r="D290" s="58">
        <v>8</v>
      </c>
      <c r="E290" s="57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244</v>
      </c>
      <c r="D291" s="58">
        <v>1</v>
      </c>
      <c r="E291" s="57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217</v>
      </c>
      <c r="D292" s="58">
        <v>295</v>
      </c>
      <c r="E292" s="57">
        <v>8.0000000000000002E-3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55" t="s">
        <v>246</v>
      </c>
      <c r="D293" s="58">
        <v>4</v>
      </c>
      <c r="E293" s="57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/>
      <c r="C294" s="55" t="s">
        <v>222</v>
      </c>
      <c r="D294" s="58">
        <v>8</v>
      </c>
      <c r="E294" s="57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242</v>
      </c>
      <c r="D295" s="58">
        <v>3</v>
      </c>
      <c r="E295" s="57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236</v>
      </c>
      <c r="D296" s="58">
        <v>5</v>
      </c>
      <c r="E296" s="57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208</v>
      </c>
      <c r="D297" s="58">
        <v>358</v>
      </c>
      <c r="E297" s="57">
        <v>0.01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233</v>
      </c>
      <c r="D298" s="58">
        <v>31</v>
      </c>
      <c r="E298" s="57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214</v>
      </c>
      <c r="D299" s="58">
        <v>100</v>
      </c>
      <c r="E299" s="57">
        <v>3.0000000000000001E-3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195</v>
      </c>
      <c r="D300" s="58">
        <v>4</v>
      </c>
      <c r="E300" s="57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207</v>
      </c>
      <c r="D301" s="58">
        <v>361</v>
      </c>
      <c r="E301" s="57">
        <v>0.01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201</v>
      </c>
      <c r="D302" s="58">
        <v>694</v>
      </c>
      <c r="E302" s="57">
        <v>1.9E-2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211</v>
      </c>
      <c r="D303" s="58">
        <v>280</v>
      </c>
      <c r="E303" s="57">
        <v>8.0000000000000002E-3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55" t="s">
        <v>203</v>
      </c>
      <c r="D304" s="58">
        <v>694</v>
      </c>
      <c r="E304" s="57">
        <v>1.9E-2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/>
      <c r="C305" s="55" t="s">
        <v>243</v>
      </c>
      <c r="D305" s="58">
        <v>1</v>
      </c>
      <c r="E305" s="57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219</v>
      </c>
      <c r="D306" s="58">
        <v>32</v>
      </c>
      <c r="E306" s="57">
        <v>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225</v>
      </c>
      <c r="D307" s="58">
        <v>43</v>
      </c>
      <c r="E307" s="57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223</v>
      </c>
      <c r="D308" s="58">
        <v>14</v>
      </c>
      <c r="E308" s="57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230</v>
      </c>
      <c r="D309" s="58">
        <v>7</v>
      </c>
      <c r="E309" s="57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216</v>
      </c>
      <c r="D310" s="58">
        <v>41</v>
      </c>
      <c r="E310" s="57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249</v>
      </c>
      <c r="D311" s="58">
        <v>16</v>
      </c>
      <c r="E311" s="57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202</v>
      </c>
      <c r="D312" s="58">
        <v>223</v>
      </c>
      <c r="E312" s="57">
        <v>6.0000000000000001E-3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55" t="s">
        <v>248</v>
      </c>
      <c r="D313" s="58">
        <v>14</v>
      </c>
      <c r="E313" s="57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/>
      <c r="C314" s="55" t="s">
        <v>221</v>
      </c>
      <c r="D314" s="58">
        <v>96</v>
      </c>
      <c r="E314" s="57">
        <v>3.0000000000000001E-3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239</v>
      </c>
      <c r="D315" s="58">
        <v>21</v>
      </c>
      <c r="E315" s="57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227</v>
      </c>
      <c r="D316" s="58">
        <v>46</v>
      </c>
      <c r="E316" s="57">
        <v>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55" t="s">
        <v>189</v>
      </c>
      <c r="D317" s="58">
        <v>82</v>
      </c>
      <c r="E317" s="57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/>
      <c r="C318" s="55" t="s">
        <v>205</v>
      </c>
      <c r="D318" s="58">
        <v>60</v>
      </c>
      <c r="E318" s="57">
        <v>2E-3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206</v>
      </c>
      <c r="D319" s="58">
        <v>167</v>
      </c>
      <c r="E319" s="57">
        <v>5.0000000000000001E-3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87" t="s">
        <v>53</v>
      </c>
      <c r="D320" s="90">
        <v>6324</v>
      </c>
      <c r="E320" s="89">
        <v>0.17599999999999999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 t="s">
        <v>187</v>
      </c>
      <c r="C321" s="55" t="s">
        <v>241</v>
      </c>
      <c r="D321" s="58">
        <v>1</v>
      </c>
      <c r="E321" s="57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200</v>
      </c>
      <c r="D322" s="58">
        <v>1</v>
      </c>
      <c r="E322" s="57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212</v>
      </c>
      <c r="D323" s="58">
        <v>1</v>
      </c>
      <c r="E323" s="57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204</v>
      </c>
      <c r="D324" s="58">
        <v>1</v>
      </c>
      <c r="E324" s="57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207</v>
      </c>
      <c r="D325" s="58">
        <v>3</v>
      </c>
      <c r="E325" s="57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201</v>
      </c>
      <c r="D326" s="58">
        <v>1</v>
      </c>
      <c r="E326" s="57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87" t="s">
        <v>53</v>
      </c>
      <c r="D327" s="88">
        <v>8</v>
      </c>
      <c r="E327" s="89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 t="s">
        <v>84</v>
      </c>
      <c r="C328" s="55" t="s">
        <v>232</v>
      </c>
      <c r="D328" s="58">
        <v>11</v>
      </c>
      <c r="E328" s="57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238</v>
      </c>
      <c r="D329" s="58">
        <v>3</v>
      </c>
      <c r="E329" s="57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55" t="s">
        <v>193</v>
      </c>
      <c r="D330" s="58">
        <v>6</v>
      </c>
      <c r="E330" s="57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/>
      <c r="C331" s="55" t="s">
        <v>229</v>
      </c>
      <c r="D331" s="58">
        <v>13</v>
      </c>
      <c r="E331" s="57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247</v>
      </c>
      <c r="D332" s="58">
        <v>7</v>
      </c>
      <c r="E332" s="57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218</v>
      </c>
      <c r="D333" s="58">
        <v>135</v>
      </c>
      <c r="E333" s="57">
        <v>4.0000000000000001E-3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55" t="s">
        <v>241</v>
      </c>
      <c r="D334" s="58">
        <v>3</v>
      </c>
      <c r="E334" s="57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/>
      <c r="C335" s="55" t="s">
        <v>240</v>
      </c>
      <c r="D335" s="58">
        <v>5</v>
      </c>
      <c r="E335" s="57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55" t="s">
        <v>200</v>
      </c>
      <c r="D336" s="58">
        <v>531</v>
      </c>
      <c r="E336" s="57">
        <v>1.4999999999999999E-2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/>
      <c r="C337" s="55" t="s">
        <v>235</v>
      </c>
      <c r="D337" s="58">
        <v>7</v>
      </c>
      <c r="E337" s="57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/>
      <c r="C338" s="55" t="s">
        <v>245</v>
      </c>
      <c r="D338" s="58">
        <v>1</v>
      </c>
      <c r="E338" s="57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212</v>
      </c>
      <c r="D339" s="58">
        <v>13</v>
      </c>
      <c r="E339" s="57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215</v>
      </c>
      <c r="D340" s="58">
        <v>17</v>
      </c>
      <c r="E340" s="57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55" t="s">
        <v>209</v>
      </c>
      <c r="D341" s="58">
        <v>22</v>
      </c>
      <c r="E341" s="57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/>
      <c r="C342" s="55" t="s">
        <v>234</v>
      </c>
      <c r="D342" s="58">
        <v>1</v>
      </c>
      <c r="E342" s="57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210</v>
      </c>
      <c r="D343" s="58">
        <v>8</v>
      </c>
      <c r="E343" s="57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204</v>
      </c>
      <c r="D344" s="58">
        <v>80</v>
      </c>
      <c r="E344" s="57">
        <v>2E-3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228</v>
      </c>
      <c r="D345" s="58">
        <v>36</v>
      </c>
      <c r="E345" s="57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213</v>
      </c>
      <c r="D346" s="58">
        <v>9</v>
      </c>
      <c r="E346" s="57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224</v>
      </c>
      <c r="D347" s="58">
        <v>12</v>
      </c>
      <c r="E347" s="57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220</v>
      </c>
      <c r="D348" s="58">
        <v>163</v>
      </c>
      <c r="E348" s="57">
        <v>5.0000000000000001E-3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226</v>
      </c>
      <c r="D349" s="58">
        <v>93</v>
      </c>
      <c r="E349" s="57">
        <v>3.0000000000000001E-3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231</v>
      </c>
      <c r="D350" s="58">
        <v>16</v>
      </c>
      <c r="E350" s="57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217</v>
      </c>
      <c r="D351" s="58">
        <v>17</v>
      </c>
      <c r="E351" s="57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222</v>
      </c>
      <c r="D352" s="58">
        <v>18</v>
      </c>
      <c r="E352" s="57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242</v>
      </c>
      <c r="D353" s="58">
        <v>4</v>
      </c>
      <c r="E353" s="57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208</v>
      </c>
      <c r="D354" s="58">
        <v>14</v>
      </c>
      <c r="E354" s="57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233</v>
      </c>
      <c r="D355" s="58">
        <v>9</v>
      </c>
      <c r="E355" s="57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214</v>
      </c>
      <c r="D356" s="58">
        <v>70</v>
      </c>
      <c r="E356" s="57">
        <v>2E-3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55" t="s">
        <v>195</v>
      </c>
      <c r="D357" s="58">
        <v>1</v>
      </c>
      <c r="E357" s="57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/>
      <c r="C358" s="55" t="s">
        <v>207</v>
      </c>
      <c r="D358" s="58">
        <v>5</v>
      </c>
      <c r="E358" s="57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201</v>
      </c>
      <c r="D359" s="58">
        <v>29</v>
      </c>
      <c r="E359" s="57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55" t="s">
        <v>211</v>
      </c>
      <c r="D360" s="58">
        <v>97</v>
      </c>
      <c r="E360" s="57">
        <v>3.0000000000000001E-3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/>
      <c r="C361" s="55" t="s">
        <v>203</v>
      </c>
      <c r="D361" s="58">
        <v>86</v>
      </c>
      <c r="E361" s="57">
        <v>2E-3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243</v>
      </c>
      <c r="D362" s="58">
        <v>9</v>
      </c>
      <c r="E362" s="57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219</v>
      </c>
      <c r="D363" s="58">
        <v>8</v>
      </c>
      <c r="E363" s="57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225</v>
      </c>
      <c r="D364" s="58">
        <v>10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55" t="s">
        <v>223</v>
      </c>
      <c r="D365" s="58">
        <v>9</v>
      </c>
      <c r="E365" s="57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/>
      <c r="C366" s="55" t="s">
        <v>230</v>
      </c>
      <c r="D366" s="58">
        <v>4</v>
      </c>
      <c r="E366" s="57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216</v>
      </c>
      <c r="D367" s="58">
        <v>61</v>
      </c>
      <c r="E367" s="57">
        <v>2E-3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202</v>
      </c>
      <c r="D368" s="58">
        <v>234</v>
      </c>
      <c r="E368" s="57">
        <v>7.0000000000000001E-3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221</v>
      </c>
      <c r="D369" s="58">
        <v>17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55" t="s">
        <v>239</v>
      </c>
      <c r="D370" s="58">
        <v>9</v>
      </c>
      <c r="E370" s="57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/>
      <c r="C371" s="55" t="s">
        <v>227</v>
      </c>
      <c r="D371" s="58">
        <v>3</v>
      </c>
      <c r="E371" s="57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55" t="s">
        <v>189</v>
      </c>
      <c r="D372" s="58">
        <v>5</v>
      </c>
      <c r="E372" s="57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/>
      <c r="C373" s="55" t="s">
        <v>205</v>
      </c>
      <c r="D373" s="58">
        <v>24</v>
      </c>
      <c r="E373" s="57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/>
      <c r="C374" s="55" t="s">
        <v>206</v>
      </c>
      <c r="D374" s="58">
        <v>60</v>
      </c>
      <c r="E374" s="57">
        <v>2E-3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87" t="s">
        <v>53</v>
      </c>
      <c r="D375" s="90">
        <v>1995</v>
      </c>
      <c r="E375" s="89">
        <v>5.6000000000000001E-2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 t="s">
        <v>105</v>
      </c>
      <c r="C376" s="55" t="s">
        <v>229</v>
      </c>
      <c r="D376" s="58">
        <v>3</v>
      </c>
      <c r="E376" s="57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241</v>
      </c>
      <c r="D377" s="58">
        <v>1</v>
      </c>
      <c r="E377" s="57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200</v>
      </c>
      <c r="D378" s="58">
        <v>40</v>
      </c>
      <c r="E378" s="57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212</v>
      </c>
      <c r="D379" s="58">
        <v>3</v>
      </c>
      <c r="E379" s="57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215</v>
      </c>
      <c r="D380" s="58">
        <v>1</v>
      </c>
      <c r="E380" s="57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209</v>
      </c>
      <c r="D381" s="58">
        <v>4</v>
      </c>
      <c r="E381" s="57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55" t="s">
        <v>234</v>
      </c>
      <c r="D382" s="58">
        <v>2</v>
      </c>
      <c r="E382" s="57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/>
      <c r="C383" s="55" t="s">
        <v>210</v>
      </c>
      <c r="D383" s="58">
        <v>4</v>
      </c>
      <c r="E383" s="57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228</v>
      </c>
      <c r="D384" s="58">
        <v>1</v>
      </c>
      <c r="E384" s="57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213</v>
      </c>
      <c r="D385" s="58">
        <v>2</v>
      </c>
      <c r="E385" s="57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224</v>
      </c>
      <c r="D386" s="58">
        <v>1</v>
      </c>
      <c r="E386" s="57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220</v>
      </c>
      <c r="D387" s="58">
        <v>5</v>
      </c>
      <c r="E387" s="57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226</v>
      </c>
      <c r="D388" s="58">
        <v>3</v>
      </c>
      <c r="E388" s="57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217</v>
      </c>
      <c r="D389" s="58">
        <v>1</v>
      </c>
      <c r="E389" s="57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242</v>
      </c>
      <c r="D390" s="58">
        <v>3</v>
      </c>
      <c r="E390" s="57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236</v>
      </c>
      <c r="D391" s="58">
        <v>3</v>
      </c>
      <c r="E391" s="57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208</v>
      </c>
      <c r="D392" s="58">
        <v>1</v>
      </c>
      <c r="E392" s="57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233</v>
      </c>
      <c r="D393" s="58">
        <v>21</v>
      </c>
      <c r="E393" s="57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214</v>
      </c>
      <c r="D394" s="58">
        <v>30</v>
      </c>
      <c r="E394" s="57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195</v>
      </c>
      <c r="D395" s="58">
        <v>3</v>
      </c>
      <c r="E395" s="57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207</v>
      </c>
      <c r="D396" s="58">
        <v>66</v>
      </c>
      <c r="E396" s="57">
        <v>2E-3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201</v>
      </c>
      <c r="D397" s="58">
        <v>6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211</v>
      </c>
      <c r="D398" s="58">
        <v>2</v>
      </c>
      <c r="E398" s="57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203</v>
      </c>
      <c r="D399" s="58">
        <v>3</v>
      </c>
      <c r="E399" s="57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219</v>
      </c>
      <c r="D400" s="58">
        <v>2</v>
      </c>
      <c r="E400" s="57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55" t="s">
        <v>230</v>
      </c>
      <c r="D401" s="58">
        <v>2</v>
      </c>
      <c r="E401" s="57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/>
      <c r="C402" s="55" t="s">
        <v>216</v>
      </c>
      <c r="D402" s="58">
        <v>8</v>
      </c>
      <c r="E402" s="57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202</v>
      </c>
      <c r="D403" s="58">
        <v>2</v>
      </c>
      <c r="E403" s="57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221</v>
      </c>
      <c r="D404" s="58">
        <v>1</v>
      </c>
      <c r="E404" s="57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239</v>
      </c>
      <c r="D405" s="58">
        <v>2</v>
      </c>
      <c r="E405" s="57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227</v>
      </c>
      <c r="D406" s="58">
        <v>7</v>
      </c>
      <c r="E406" s="57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55" t="s">
        <v>189</v>
      </c>
      <c r="D407" s="58">
        <v>2</v>
      </c>
      <c r="E407" s="57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/>
      <c r="C408" s="55" t="s">
        <v>205</v>
      </c>
      <c r="D408" s="58">
        <v>7</v>
      </c>
      <c r="E408" s="57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55" t="s">
        <v>206</v>
      </c>
      <c r="D409" s="58">
        <v>7</v>
      </c>
      <c r="E409" s="57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/>
      <c r="C410" s="87" t="s">
        <v>53</v>
      </c>
      <c r="D410" s="88">
        <v>249</v>
      </c>
      <c r="E410" s="89">
        <v>7.0000000000000001E-3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 t="s">
        <v>192</v>
      </c>
      <c r="C411" s="55" t="s">
        <v>203</v>
      </c>
      <c r="D411" s="58">
        <v>1</v>
      </c>
      <c r="E411" s="57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225</v>
      </c>
      <c r="D412" s="58">
        <v>1</v>
      </c>
      <c r="E412" s="57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87" t="s">
        <v>53</v>
      </c>
      <c r="D413" s="88">
        <v>2</v>
      </c>
      <c r="E413" s="89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 t="s">
        <v>188</v>
      </c>
      <c r="C414" s="55" t="s">
        <v>227</v>
      </c>
      <c r="D414" s="58">
        <v>1</v>
      </c>
      <c r="E414" s="57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87" t="s">
        <v>53</v>
      </c>
      <c r="D415" s="88">
        <v>1</v>
      </c>
      <c r="E415" s="89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 t="s">
        <v>117</v>
      </c>
      <c r="C416" s="55" t="s">
        <v>232</v>
      </c>
      <c r="D416" s="58">
        <v>1</v>
      </c>
      <c r="E416" s="57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247</v>
      </c>
      <c r="D417" s="58">
        <v>2</v>
      </c>
      <c r="E417" s="57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218</v>
      </c>
      <c r="D418" s="58">
        <v>8</v>
      </c>
      <c r="E418" s="57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55" t="s">
        <v>240</v>
      </c>
      <c r="D419" s="58">
        <v>1</v>
      </c>
      <c r="E419" s="57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/>
      <c r="C420" s="55" t="s">
        <v>200</v>
      </c>
      <c r="D420" s="58">
        <v>47</v>
      </c>
      <c r="E420" s="57">
        <v>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235</v>
      </c>
      <c r="D421" s="58">
        <v>2</v>
      </c>
      <c r="E421" s="57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212</v>
      </c>
      <c r="D422" s="58">
        <v>6</v>
      </c>
      <c r="E422" s="57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215</v>
      </c>
      <c r="D423" s="58">
        <v>3</v>
      </c>
      <c r="E423" s="57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209</v>
      </c>
      <c r="D424" s="58">
        <v>6</v>
      </c>
      <c r="E424" s="57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210</v>
      </c>
      <c r="D425" s="58">
        <v>6</v>
      </c>
      <c r="E425" s="57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204</v>
      </c>
      <c r="D426" s="58">
        <v>9</v>
      </c>
      <c r="E426" s="57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55" t="s">
        <v>228</v>
      </c>
      <c r="D427" s="58">
        <v>1</v>
      </c>
      <c r="E427" s="57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/>
      <c r="C428" s="55" t="s">
        <v>213</v>
      </c>
      <c r="D428" s="58">
        <v>8</v>
      </c>
      <c r="E428" s="57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220</v>
      </c>
      <c r="D429" s="58">
        <v>3</v>
      </c>
      <c r="E429" s="57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226</v>
      </c>
      <c r="D430" s="58">
        <v>3</v>
      </c>
      <c r="E430" s="57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231</v>
      </c>
      <c r="D431" s="58">
        <v>5</v>
      </c>
      <c r="E431" s="57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244</v>
      </c>
      <c r="D432" s="58">
        <v>1</v>
      </c>
      <c r="E432" s="57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217</v>
      </c>
      <c r="D433" s="58">
        <v>9</v>
      </c>
      <c r="E433" s="57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222</v>
      </c>
      <c r="D434" s="58">
        <v>3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242</v>
      </c>
      <c r="D435" s="58">
        <v>1</v>
      </c>
      <c r="E435" s="57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236</v>
      </c>
      <c r="D436" s="58">
        <v>2</v>
      </c>
      <c r="E436" s="57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208</v>
      </c>
      <c r="D437" s="58">
        <v>5</v>
      </c>
      <c r="E437" s="57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233</v>
      </c>
      <c r="D438" s="58">
        <v>1</v>
      </c>
      <c r="E438" s="57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214</v>
      </c>
      <c r="D439" s="58">
        <v>1</v>
      </c>
      <c r="E439" s="57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195</v>
      </c>
      <c r="D440" s="58">
        <v>1</v>
      </c>
      <c r="E440" s="57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207</v>
      </c>
      <c r="D441" s="58">
        <v>2</v>
      </c>
      <c r="E441" s="57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201</v>
      </c>
      <c r="D442" s="58">
        <v>12</v>
      </c>
      <c r="E442" s="57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55" t="s">
        <v>211</v>
      </c>
      <c r="D443" s="58">
        <v>18</v>
      </c>
      <c r="E443" s="57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/>
      <c r="C444" s="55" t="s">
        <v>203</v>
      </c>
      <c r="D444" s="58">
        <v>25</v>
      </c>
      <c r="E444" s="57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219</v>
      </c>
      <c r="D445" s="58">
        <v>1</v>
      </c>
      <c r="E445" s="57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223</v>
      </c>
      <c r="D446" s="58">
        <v>3</v>
      </c>
      <c r="E446" s="57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230</v>
      </c>
      <c r="D447" s="58">
        <v>1</v>
      </c>
      <c r="E447" s="57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216</v>
      </c>
      <c r="D448" s="58">
        <v>1</v>
      </c>
      <c r="E448" s="57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55" t="s">
        <v>202</v>
      </c>
      <c r="D449" s="58">
        <v>17</v>
      </c>
      <c r="E449" s="57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/>
      <c r="C450" s="55" t="s">
        <v>248</v>
      </c>
      <c r="D450" s="58">
        <v>2</v>
      </c>
      <c r="E450" s="57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221</v>
      </c>
      <c r="D451" s="58">
        <v>4</v>
      </c>
      <c r="E451" s="57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55" t="s">
        <v>239</v>
      </c>
      <c r="D452" s="58">
        <v>4</v>
      </c>
      <c r="E452" s="57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/>
      <c r="C453" s="55" t="s">
        <v>189</v>
      </c>
      <c r="D453" s="58">
        <v>2</v>
      </c>
      <c r="E453" s="57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205</v>
      </c>
      <c r="D454" s="58">
        <v>5</v>
      </c>
      <c r="E454" s="57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206</v>
      </c>
      <c r="D455" s="58">
        <v>15</v>
      </c>
      <c r="E455" s="57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87" t="s">
        <v>53</v>
      </c>
      <c r="D456" s="88">
        <v>247</v>
      </c>
      <c r="E456" s="89">
        <v>7.0000000000000001E-3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 t="s">
        <v>116</v>
      </c>
      <c r="C457" s="55" t="s">
        <v>238</v>
      </c>
      <c r="D457" s="58">
        <v>1</v>
      </c>
      <c r="E457" s="57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229</v>
      </c>
      <c r="D458" s="58">
        <v>1</v>
      </c>
      <c r="E458" s="57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200</v>
      </c>
      <c r="D459" s="58">
        <v>22</v>
      </c>
      <c r="E459" s="57">
        <v>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55" t="s">
        <v>212</v>
      </c>
      <c r="D460" s="58">
        <v>2</v>
      </c>
      <c r="E460" s="57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/>
      <c r="C461" s="55" t="s">
        <v>209</v>
      </c>
      <c r="D461" s="58">
        <v>10</v>
      </c>
      <c r="E461" s="57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234</v>
      </c>
      <c r="D462" s="58">
        <v>1</v>
      </c>
      <c r="E462" s="57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210</v>
      </c>
      <c r="D463" s="58">
        <v>1</v>
      </c>
      <c r="E463" s="57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204</v>
      </c>
      <c r="D464" s="58">
        <v>2</v>
      </c>
      <c r="E464" s="57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207</v>
      </c>
      <c r="D465" s="58">
        <v>3</v>
      </c>
      <c r="E465" s="57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201</v>
      </c>
      <c r="D466" s="58">
        <v>13</v>
      </c>
      <c r="E466" s="57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203</v>
      </c>
      <c r="D467" s="58">
        <v>3</v>
      </c>
      <c r="E467" s="57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248</v>
      </c>
      <c r="D468" s="58">
        <v>1</v>
      </c>
      <c r="E468" s="57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55" t="s">
        <v>221</v>
      </c>
      <c r="D469" s="58">
        <v>1</v>
      </c>
      <c r="E469" s="57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/>
      <c r="C470" s="55" t="s">
        <v>189</v>
      </c>
      <c r="D470" s="58">
        <v>5</v>
      </c>
      <c r="E470" s="57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206</v>
      </c>
      <c r="D471" s="58">
        <v>18</v>
      </c>
      <c r="E471" s="57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87" t="s">
        <v>53</v>
      </c>
      <c r="D472" s="88">
        <v>84</v>
      </c>
      <c r="E472" s="89">
        <v>2E-3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 t="s">
        <v>89</v>
      </c>
      <c r="C473" s="55" t="s">
        <v>232</v>
      </c>
      <c r="D473" s="58">
        <v>46</v>
      </c>
      <c r="E473" s="57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237</v>
      </c>
      <c r="D474" s="58">
        <v>3</v>
      </c>
      <c r="E474" s="57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238</v>
      </c>
      <c r="D475" s="58">
        <v>6</v>
      </c>
      <c r="E475" s="57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193</v>
      </c>
      <c r="D476" s="58">
        <v>4</v>
      </c>
      <c r="E476" s="57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229</v>
      </c>
      <c r="D477" s="58">
        <v>8</v>
      </c>
      <c r="E477" s="57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247</v>
      </c>
      <c r="D478" s="58">
        <v>2</v>
      </c>
      <c r="E478" s="57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218</v>
      </c>
      <c r="D479" s="58">
        <v>5</v>
      </c>
      <c r="E479" s="57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55" t="s">
        <v>240</v>
      </c>
      <c r="D480" s="58">
        <v>2</v>
      </c>
      <c r="E480" s="57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/>
      <c r="C481" s="55" t="s">
        <v>250</v>
      </c>
      <c r="D481" s="58">
        <v>3</v>
      </c>
      <c r="E481" s="57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200</v>
      </c>
      <c r="D482" s="58">
        <v>38</v>
      </c>
      <c r="E482" s="57">
        <v>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235</v>
      </c>
      <c r="D483" s="58">
        <v>9</v>
      </c>
      <c r="E483" s="57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245</v>
      </c>
      <c r="D484" s="58">
        <v>19</v>
      </c>
      <c r="E484" s="57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55" t="s">
        <v>212</v>
      </c>
      <c r="D485" s="58">
        <v>3</v>
      </c>
      <c r="E485" s="57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/>
      <c r="C486" s="55" t="s">
        <v>215</v>
      </c>
      <c r="D486" s="58">
        <v>3</v>
      </c>
      <c r="E486" s="57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55" t="s">
        <v>209</v>
      </c>
      <c r="D487" s="58">
        <v>11</v>
      </c>
      <c r="E487" s="57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/>
      <c r="C488" s="55" t="s">
        <v>234</v>
      </c>
      <c r="D488" s="58">
        <v>28</v>
      </c>
      <c r="E488" s="57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210</v>
      </c>
      <c r="D489" s="58">
        <v>58</v>
      </c>
      <c r="E489" s="57">
        <v>2E-3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204</v>
      </c>
      <c r="D490" s="58">
        <v>79</v>
      </c>
      <c r="E490" s="57">
        <v>2E-3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228</v>
      </c>
      <c r="D491" s="58">
        <v>7</v>
      </c>
      <c r="E491" s="57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224</v>
      </c>
      <c r="D492" s="58">
        <v>46</v>
      </c>
      <c r="E492" s="57">
        <v>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220</v>
      </c>
      <c r="D493" s="58">
        <v>11</v>
      </c>
      <c r="E493" s="57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226</v>
      </c>
      <c r="D494" s="58">
        <v>16</v>
      </c>
      <c r="E494" s="57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231</v>
      </c>
      <c r="D495" s="58">
        <v>1</v>
      </c>
      <c r="E495" s="57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251</v>
      </c>
      <c r="D496" s="58">
        <v>1</v>
      </c>
      <c r="E496" s="57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244</v>
      </c>
      <c r="D497" s="58">
        <v>16</v>
      </c>
      <c r="E497" s="57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55" t="s">
        <v>217</v>
      </c>
      <c r="D498" s="58">
        <v>11</v>
      </c>
      <c r="E498" s="57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/>
      <c r="C499" s="55" t="s">
        <v>246</v>
      </c>
      <c r="D499" s="58">
        <v>3</v>
      </c>
      <c r="E499" s="57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/>
      <c r="C500" s="55" t="s">
        <v>222</v>
      </c>
      <c r="D500" s="58">
        <v>3</v>
      </c>
      <c r="E500" s="57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236</v>
      </c>
      <c r="D501" s="58">
        <v>42</v>
      </c>
      <c r="E501" s="57">
        <v>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55" t="s">
        <v>208</v>
      </c>
      <c r="D502" s="58">
        <v>77</v>
      </c>
      <c r="E502" s="57">
        <v>2E-3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/>
      <c r="C503" s="55" t="s">
        <v>233</v>
      </c>
      <c r="D503" s="58">
        <v>2</v>
      </c>
      <c r="E503" s="57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/>
      <c r="C504" s="55" t="s">
        <v>214</v>
      </c>
      <c r="D504" s="58">
        <v>13</v>
      </c>
      <c r="E504" s="57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195</v>
      </c>
      <c r="D505" s="58">
        <v>1</v>
      </c>
      <c r="E505" s="57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207</v>
      </c>
      <c r="D506" s="58">
        <v>15</v>
      </c>
      <c r="E506" s="57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201</v>
      </c>
      <c r="D507" s="58">
        <v>8</v>
      </c>
      <c r="E507" s="57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211</v>
      </c>
      <c r="D508" s="58">
        <v>2</v>
      </c>
      <c r="E508" s="57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203</v>
      </c>
      <c r="D509" s="58">
        <v>13</v>
      </c>
      <c r="E509" s="57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243</v>
      </c>
      <c r="D510" s="58">
        <v>8</v>
      </c>
      <c r="E510" s="57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219</v>
      </c>
      <c r="D511" s="58">
        <v>37</v>
      </c>
      <c r="E511" s="57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225</v>
      </c>
      <c r="D512" s="58">
        <v>12</v>
      </c>
      <c r="E512" s="57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223</v>
      </c>
      <c r="D513" s="58">
        <v>17</v>
      </c>
      <c r="E513" s="57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230</v>
      </c>
      <c r="D514" s="58">
        <v>30</v>
      </c>
      <c r="E514" s="57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216</v>
      </c>
      <c r="D515" s="58">
        <v>44</v>
      </c>
      <c r="E515" s="57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249</v>
      </c>
      <c r="D516" s="58">
        <v>8</v>
      </c>
      <c r="E516" s="57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202</v>
      </c>
      <c r="D517" s="58">
        <v>51</v>
      </c>
      <c r="E517" s="57">
        <v>1E-3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248</v>
      </c>
      <c r="D518" s="58">
        <v>5</v>
      </c>
      <c r="E518" s="57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221</v>
      </c>
      <c r="D519" s="58">
        <v>7</v>
      </c>
      <c r="E519" s="5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55" t="s">
        <v>239</v>
      </c>
      <c r="D520" s="58">
        <v>3</v>
      </c>
      <c r="E520" s="57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/>
      <c r="C521" s="55" t="s">
        <v>227</v>
      </c>
      <c r="D521" s="58">
        <v>1</v>
      </c>
      <c r="E521" s="57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189</v>
      </c>
      <c r="D522" s="58">
        <v>3</v>
      </c>
      <c r="E522" s="57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205</v>
      </c>
      <c r="D523" s="58">
        <v>23</v>
      </c>
      <c r="E523" s="57">
        <v>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206</v>
      </c>
      <c r="D524" s="58">
        <v>27</v>
      </c>
      <c r="E524" s="57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87" t="s">
        <v>53</v>
      </c>
      <c r="D525" s="88">
        <v>891</v>
      </c>
      <c r="E525" s="89">
        <v>2.5000000000000001E-2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 t="s">
        <v>86</v>
      </c>
      <c r="C526" s="55" t="s">
        <v>232</v>
      </c>
      <c r="D526" s="58">
        <v>27</v>
      </c>
      <c r="E526" s="57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237</v>
      </c>
      <c r="D527" s="58">
        <v>2</v>
      </c>
      <c r="E527" s="57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238</v>
      </c>
      <c r="D528" s="58">
        <v>9</v>
      </c>
      <c r="E528" s="57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229</v>
      </c>
      <c r="D529" s="58">
        <v>29</v>
      </c>
      <c r="E529" s="57">
        <v>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247</v>
      </c>
      <c r="D530" s="58">
        <v>5</v>
      </c>
      <c r="E530" s="57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55" t="s">
        <v>218</v>
      </c>
      <c r="D531" s="58">
        <v>14</v>
      </c>
      <c r="E531" s="57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/>
      <c r="C532" s="55" t="s">
        <v>241</v>
      </c>
      <c r="D532" s="58">
        <v>20</v>
      </c>
      <c r="E532" s="57">
        <v>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240</v>
      </c>
      <c r="D533" s="58">
        <v>2</v>
      </c>
      <c r="E533" s="57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55" t="s">
        <v>253</v>
      </c>
      <c r="D534" s="58">
        <v>1</v>
      </c>
      <c r="E534" s="57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/>
      <c r="C535" s="55" t="s">
        <v>200</v>
      </c>
      <c r="D535" s="58">
        <v>328</v>
      </c>
      <c r="E535" s="57">
        <v>8.9999999999999993E-3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/>
      <c r="C536" s="55" t="s">
        <v>235</v>
      </c>
      <c r="D536" s="58">
        <v>36</v>
      </c>
      <c r="E536" s="57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245</v>
      </c>
      <c r="D537" s="58">
        <v>1</v>
      </c>
      <c r="E537" s="57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212</v>
      </c>
      <c r="D538" s="58">
        <v>78</v>
      </c>
      <c r="E538" s="57">
        <v>2E-3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215</v>
      </c>
      <c r="D539" s="58">
        <v>49</v>
      </c>
      <c r="E539" s="57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209</v>
      </c>
      <c r="D540" s="58">
        <v>64</v>
      </c>
      <c r="E540" s="57">
        <v>2E-3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210</v>
      </c>
      <c r="D541" s="58">
        <v>42</v>
      </c>
      <c r="E541" s="57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204</v>
      </c>
      <c r="D542" s="58">
        <v>34</v>
      </c>
      <c r="E542" s="57">
        <v>1E-3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228</v>
      </c>
      <c r="D543" s="58">
        <v>1</v>
      </c>
      <c r="E543" s="57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213</v>
      </c>
      <c r="D544" s="58">
        <v>23</v>
      </c>
      <c r="E544" s="57">
        <v>1E-3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55" t="s">
        <v>224</v>
      </c>
      <c r="D545" s="58">
        <v>18</v>
      </c>
      <c r="E545" s="57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/>
      <c r="C546" s="55" t="s">
        <v>220</v>
      </c>
      <c r="D546" s="58">
        <v>30</v>
      </c>
      <c r="E546" s="57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226</v>
      </c>
      <c r="D547" s="58">
        <v>3</v>
      </c>
      <c r="E547" s="57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55" t="s">
        <v>231</v>
      </c>
      <c r="D548" s="58">
        <v>19</v>
      </c>
      <c r="E548" s="57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/>
      <c r="C549" s="55" t="s">
        <v>251</v>
      </c>
      <c r="D549" s="58">
        <v>1</v>
      </c>
      <c r="E549" s="57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244</v>
      </c>
      <c r="D550" s="58">
        <v>2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217</v>
      </c>
      <c r="D551" s="58">
        <v>28</v>
      </c>
      <c r="E551" s="57">
        <v>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246</v>
      </c>
      <c r="D552" s="58">
        <v>4</v>
      </c>
      <c r="E552" s="57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222</v>
      </c>
      <c r="D553" s="58">
        <v>4</v>
      </c>
      <c r="E553" s="57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242</v>
      </c>
      <c r="D554" s="58">
        <v>5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236</v>
      </c>
      <c r="D555" s="58">
        <v>3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208</v>
      </c>
      <c r="D556" s="58">
        <v>17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233</v>
      </c>
      <c r="D557" s="58">
        <v>19</v>
      </c>
      <c r="E557" s="57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55" t="s">
        <v>214</v>
      </c>
      <c r="D558" s="58">
        <v>69</v>
      </c>
      <c r="E558" s="57">
        <v>2E-3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/>
      <c r="C559" s="55" t="s">
        <v>195</v>
      </c>
      <c r="D559" s="58">
        <v>9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207</v>
      </c>
      <c r="D560" s="58">
        <v>275</v>
      </c>
      <c r="E560" s="57">
        <v>8.0000000000000002E-3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201</v>
      </c>
      <c r="D561" s="58">
        <v>414</v>
      </c>
      <c r="E561" s="57">
        <v>1.2E-2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211</v>
      </c>
      <c r="D562" s="58">
        <v>122</v>
      </c>
      <c r="E562" s="57">
        <v>3.0000000000000001E-3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203</v>
      </c>
      <c r="D563" s="58">
        <v>79</v>
      </c>
      <c r="E563" s="57">
        <v>2E-3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55" t="s">
        <v>219</v>
      </c>
      <c r="D564" s="58">
        <v>6</v>
      </c>
      <c r="E564" s="57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/>
      <c r="C565" s="55" t="s">
        <v>225</v>
      </c>
      <c r="D565" s="58">
        <v>37</v>
      </c>
      <c r="E565" s="57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223</v>
      </c>
      <c r="D566" s="58">
        <v>11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230</v>
      </c>
      <c r="D567" s="58">
        <v>2</v>
      </c>
      <c r="E567" s="57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216</v>
      </c>
      <c r="D568" s="58">
        <v>20</v>
      </c>
      <c r="E568" s="57">
        <v>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252</v>
      </c>
      <c r="D569" s="58">
        <v>2</v>
      </c>
      <c r="E569" s="57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202</v>
      </c>
      <c r="D570" s="58">
        <v>91</v>
      </c>
      <c r="E570" s="57">
        <v>3.0000000000000001E-3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248</v>
      </c>
      <c r="D571" s="58">
        <v>5</v>
      </c>
      <c r="E571" s="57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221</v>
      </c>
      <c r="D572" s="58">
        <v>59</v>
      </c>
      <c r="E572" s="57">
        <v>2E-3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239</v>
      </c>
      <c r="D573" s="58">
        <v>3</v>
      </c>
      <c r="E573" s="57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55" t="s">
        <v>227</v>
      </c>
      <c r="D574" s="58">
        <v>13</v>
      </c>
      <c r="E574" s="57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/>
      <c r="C575" s="55" t="s">
        <v>189</v>
      </c>
      <c r="D575" s="58">
        <v>42</v>
      </c>
      <c r="E575" s="57">
        <v>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55" t="s">
        <v>205</v>
      </c>
      <c r="D576" s="58">
        <v>29</v>
      </c>
      <c r="E576" s="57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/>
      <c r="C577" s="55" t="s">
        <v>206</v>
      </c>
      <c r="D577" s="58">
        <v>69</v>
      </c>
      <c r="E577" s="57">
        <v>2E-3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/>
      <c r="C578" s="87" t="s">
        <v>53</v>
      </c>
      <c r="D578" s="90">
        <v>2275</v>
      </c>
      <c r="E578" s="89">
        <v>6.3E-2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 t="s">
        <v>92</v>
      </c>
      <c r="C579" s="55" t="s">
        <v>232</v>
      </c>
      <c r="D579" s="58">
        <v>3</v>
      </c>
      <c r="E579" s="57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238</v>
      </c>
      <c r="D580" s="58">
        <v>34</v>
      </c>
      <c r="E580" s="57">
        <v>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193</v>
      </c>
      <c r="D581" s="58">
        <v>2</v>
      </c>
      <c r="E581" s="57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229</v>
      </c>
      <c r="D582" s="58">
        <v>2</v>
      </c>
      <c r="E582" s="57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247</v>
      </c>
      <c r="D583" s="58">
        <v>14</v>
      </c>
      <c r="E583" s="57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218</v>
      </c>
      <c r="D584" s="58">
        <v>3</v>
      </c>
      <c r="E584" s="57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241</v>
      </c>
      <c r="D585" s="58">
        <v>1</v>
      </c>
      <c r="E585" s="57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200</v>
      </c>
      <c r="D586" s="58">
        <v>37</v>
      </c>
      <c r="E586" s="57">
        <v>1E-3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245</v>
      </c>
      <c r="D587" s="58">
        <v>1</v>
      </c>
      <c r="E587" s="57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212</v>
      </c>
      <c r="D588" s="58">
        <v>5</v>
      </c>
      <c r="E588" s="57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55" t="s">
        <v>215</v>
      </c>
      <c r="D589" s="58">
        <v>6</v>
      </c>
      <c r="E589" s="57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/>
      <c r="C590" s="55" t="s">
        <v>209</v>
      </c>
      <c r="D590" s="58">
        <v>11</v>
      </c>
      <c r="E590" s="57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234</v>
      </c>
      <c r="D591" s="58">
        <v>2</v>
      </c>
      <c r="E591" s="57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55" t="s">
        <v>204</v>
      </c>
      <c r="D592" s="58">
        <v>5</v>
      </c>
      <c r="E592" s="57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/>
      <c r="C593" s="55" t="s">
        <v>228</v>
      </c>
      <c r="D593" s="58">
        <v>2</v>
      </c>
      <c r="E593" s="57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213</v>
      </c>
      <c r="D594" s="58">
        <v>5</v>
      </c>
      <c r="E594" s="57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224</v>
      </c>
      <c r="D595" s="58">
        <v>1</v>
      </c>
      <c r="E595" s="57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220</v>
      </c>
      <c r="D596" s="58">
        <v>5</v>
      </c>
      <c r="E596" s="57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226</v>
      </c>
      <c r="D597" s="58">
        <v>2</v>
      </c>
      <c r="E597" s="57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231</v>
      </c>
      <c r="D598" s="58">
        <v>5</v>
      </c>
      <c r="E598" s="57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246</v>
      </c>
      <c r="D599" s="58">
        <v>6</v>
      </c>
      <c r="E599" s="57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222</v>
      </c>
      <c r="D600" s="58">
        <v>4</v>
      </c>
      <c r="E600" s="57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55" t="s">
        <v>242</v>
      </c>
      <c r="D601" s="58">
        <v>1</v>
      </c>
      <c r="E601" s="57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/>
      <c r="C602" s="55" t="s">
        <v>236</v>
      </c>
      <c r="D602" s="58">
        <v>4</v>
      </c>
      <c r="E602" s="57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208</v>
      </c>
      <c r="D603" s="58">
        <v>4</v>
      </c>
      <c r="E603" s="57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233</v>
      </c>
      <c r="D604" s="58">
        <v>2</v>
      </c>
      <c r="E604" s="57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214</v>
      </c>
      <c r="D605" s="58">
        <v>10</v>
      </c>
      <c r="E605" s="57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195</v>
      </c>
      <c r="D606" s="58">
        <v>2</v>
      </c>
      <c r="E606" s="57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207</v>
      </c>
      <c r="D607" s="58">
        <v>28</v>
      </c>
      <c r="E607" s="57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201</v>
      </c>
      <c r="D608" s="58">
        <v>18</v>
      </c>
      <c r="E608" s="57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211</v>
      </c>
      <c r="D609" s="58">
        <v>1</v>
      </c>
      <c r="E609" s="57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203</v>
      </c>
      <c r="D610" s="58">
        <v>11</v>
      </c>
      <c r="E610" s="57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243</v>
      </c>
      <c r="D611" s="58">
        <v>1</v>
      </c>
      <c r="E611" s="57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219</v>
      </c>
      <c r="D612" s="58">
        <v>2</v>
      </c>
      <c r="E612" s="57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225</v>
      </c>
      <c r="D613" s="58">
        <v>4</v>
      </c>
      <c r="E613" s="57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230</v>
      </c>
      <c r="D614" s="58">
        <v>4</v>
      </c>
      <c r="E614" s="57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216</v>
      </c>
      <c r="D615" s="58">
        <v>21</v>
      </c>
      <c r="E615" s="57">
        <v>1E-3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55" t="s">
        <v>252</v>
      </c>
      <c r="D616" s="58">
        <v>1</v>
      </c>
      <c r="E616" s="57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/>
      <c r="C617" s="55" t="s">
        <v>202</v>
      </c>
      <c r="D617" s="58">
        <v>20</v>
      </c>
      <c r="E617" s="57">
        <v>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55" t="s">
        <v>221</v>
      </c>
      <c r="D618" s="58">
        <v>5</v>
      </c>
      <c r="E618" s="57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/>
      <c r="C619" s="55" t="s">
        <v>239</v>
      </c>
      <c r="D619" s="58">
        <v>1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55" t="s">
        <v>227</v>
      </c>
      <c r="D620" s="58">
        <v>4</v>
      </c>
      <c r="E620" s="57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/>
      <c r="C621" s="55" t="s">
        <v>189</v>
      </c>
      <c r="D621" s="58">
        <v>4</v>
      </c>
      <c r="E621" s="57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/>
      <c r="C622" s="55" t="s">
        <v>205</v>
      </c>
      <c r="D622" s="58">
        <v>30</v>
      </c>
      <c r="E622" s="57">
        <v>1E-3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/>
      <c r="C623" s="55" t="s">
        <v>206</v>
      </c>
      <c r="D623" s="58">
        <v>7</v>
      </c>
      <c r="E623" s="57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/>
      <c r="C624" s="87" t="s">
        <v>53</v>
      </c>
      <c r="D624" s="88">
        <v>341</v>
      </c>
      <c r="E624" s="89">
        <v>0.01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 t="s">
        <v>93</v>
      </c>
      <c r="C625" s="55" t="s">
        <v>232</v>
      </c>
      <c r="D625" s="58">
        <v>5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237</v>
      </c>
      <c r="D626" s="58">
        <v>6</v>
      </c>
      <c r="E626" s="57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229</v>
      </c>
      <c r="D627" s="58">
        <v>4</v>
      </c>
      <c r="E627" s="57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218</v>
      </c>
      <c r="D628" s="58">
        <v>30</v>
      </c>
      <c r="E628" s="57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241</v>
      </c>
      <c r="D629" s="58">
        <v>3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55" t="s">
        <v>250</v>
      </c>
      <c r="D630" s="58">
        <v>1</v>
      </c>
      <c r="E630" s="57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/>
      <c r="C631" s="55" t="s">
        <v>200</v>
      </c>
      <c r="D631" s="58">
        <v>77</v>
      </c>
      <c r="E631" s="57">
        <v>2E-3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235</v>
      </c>
      <c r="D632" s="58">
        <v>6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245</v>
      </c>
      <c r="D633" s="58">
        <v>1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212</v>
      </c>
      <c r="D634" s="58">
        <v>52</v>
      </c>
      <c r="E634" s="57">
        <v>1E-3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215</v>
      </c>
      <c r="D635" s="58">
        <v>46</v>
      </c>
      <c r="E635" s="57">
        <v>1E-3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55" t="s">
        <v>209</v>
      </c>
      <c r="D636" s="58">
        <v>27</v>
      </c>
      <c r="E636" s="57">
        <v>1E-3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/>
      <c r="C637" s="55" t="s">
        <v>234</v>
      </c>
      <c r="D637" s="58">
        <v>5</v>
      </c>
      <c r="E637" s="57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55" t="s">
        <v>210</v>
      </c>
      <c r="D638" s="58">
        <v>10</v>
      </c>
      <c r="E638" s="57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/>
      <c r="C639" s="55" t="s">
        <v>204</v>
      </c>
      <c r="D639" s="58">
        <v>42</v>
      </c>
      <c r="E639" s="57">
        <v>1E-3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55" t="s">
        <v>228</v>
      </c>
      <c r="D640" s="58">
        <v>6</v>
      </c>
      <c r="E640" s="57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/>
      <c r="C641" s="55" t="s">
        <v>213</v>
      </c>
      <c r="D641" s="58">
        <v>41</v>
      </c>
      <c r="E641" s="57">
        <v>1E-3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224</v>
      </c>
      <c r="D642" s="58">
        <v>2</v>
      </c>
      <c r="E642" s="57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55" t="s">
        <v>220</v>
      </c>
      <c r="D643" s="58">
        <v>11</v>
      </c>
      <c r="E643" s="57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54"/>
      <c r="C644" s="55" t="s">
        <v>226</v>
      </c>
      <c r="D644" s="58">
        <v>5</v>
      </c>
      <c r="E644" s="57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54"/>
      <c r="C645" s="55" t="s">
        <v>231</v>
      </c>
      <c r="D645" s="58">
        <v>6</v>
      </c>
      <c r="E645" s="57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54"/>
      <c r="C646" s="55" t="s">
        <v>251</v>
      </c>
      <c r="D646" s="58">
        <v>3</v>
      </c>
      <c r="E646" s="57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54"/>
      <c r="C647" s="55" t="s">
        <v>244</v>
      </c>
      <c r="D647" s="58">
        <v>1</v>
      </c>
      <c r="E647" s="57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54"/>
      <c r="C648" s="55" t="s">
        <v>217</v>
      </c>
      <c r="D648" s="58">
        <v>73</v>
      </c>
      <c r="E648" s="57">
        <v>2E-3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54"/>
      <c r="C649" s="55" t="s">
        <v>222</v>
      </c>
      <c r="D649" s="58">
        <v>76</v>
      </c>
      <c r="E649" s="57">
        <v>2E-3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54"/>
      <c r="C650" s="55" t="s">
        <v>242</v>
      </c>
      <c r="D650" s="58">
        <v>5</v>
      </c>
      <c r="E650" s="57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54"/>
      <c r="C651" s="55" t="s">
        <v>208</v>
      </c>
      <c r="D651" s="58">
        <v>10</v>
      </c>
      <c r="E651" s="57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54"/>
      <c r="C652" s="55" t="s">
        <v>233</v>
      </c>
      <c r="D652" s="58">
        <v>5</v>
      </c>
      <c r="E652" s="57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54"/>
      <c r="C653" s="55" t="s">
        <v>214</v>
      </c>
      <c r="D653" s="58">
        <v>12</v>
      </c>
      <c r="E653" s="57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54"/>
      <c r="C654" s="55" t="s">
        <v>195</v>
      </c>
      <c r="D654" s="58">
        <v>19</v>
      </c>
      <c r="E654" s="57">
        <v>1E-3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54"/>
      <c r="C655" s="55" t="s">
        <v>207</v>
      </c>
      <c r="D655" s="58">
        <v>5</v>
      </c>
      <c r="E655" s="57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54"/>
      <c r="C656" s="55" t="s">
        <v>201</v>
      </c>
      <c r="D656" s="58">
        <v>30</v>
      </c>
      <c r="E656" s="57">
        <v>1E-3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54"/>
      <c r="C657" s="55" t="s">
        <v>211</v>
      </c>
      <c r="D657" s="58">
        <v>14</v>
      </c>
      <c r="E657" s="57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54"/>
      <c r="C658" s="55" t="s">
        <v>203</v>
      </c>
      <c r="D658" s="58">
        <v>61</v>
      </c>
      <c r="E658" s="57">
        <v>2E-3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54"/>
      <c r="C659" s="55" t="s">
        <v>243</v>
      </c>
      <c r="D659" s="58">
        <v>2</v>
      </c>
      <c r="E659" s="57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54"/>
      <c r="C660" s="55" t="s">
        <v>219</v>
      </c>
      <c r="D660" s="58">
        <v>8</v>
      </c>
      <c r="E660" s="57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54"/>
      <c r="C661" s="55" t="s">
        <v>225</v>
      </c>
      <c r="D661" s="58">
        <v>4</v>
      </c>
      <c r="E661" s="57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54"/>
      <c r="C662" s="55" t="s">
        <v>223</v>
      </c>
      <c r="D662" s="58">
        <v>12</v>
      </c>
      <c r="E662" s="57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54"/>
      <c r="C663" s="55" t="s">
        <v>230</v>
      </c>
      <c r="D663" s="58">
        <v>7</v>
      </c>
      <c r="E663" s="57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54"/>
      <c r="C664" s="55" t="s">
        <v>216</v>
      </c>
      <c r="D664" s="58">
        <v>9</v>
      </c>
      <c r="E664" s="57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54"/>
      <c r="C665" s="55" t="s">
        <v>252</v>
      </c>
      <c r="D665" s="58">
        <v>2</v>
      </c>
      <c r="E665" s="57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54"/>
      <c r="C666" s="55" t="s">
        <v>249</v>
      </c>
      <c r="D666" s="58">
        <v>1</v>
      </c>
      <c r="E666" s="57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54"/>
      <c r="C667" s="55" t="s">
        <v>202</v>
      </c>
      <c r="D667" s="58">
        <v>10</v>
      </c>
      <c r="E667" s="57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54"/>
      <c r="C668" s="55" t="s">
        <v>248</v>
      </c>
      <c r="D668" s="58">
        <v>4</v>
      </c>
      <c r="E668" s="57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54"/>
      <c r="C669" s="55" t="s">
        <v>221</v>
      </c>
      <c r="D669" s="58">
        <v>12</v>
      </c>
      <c r="E669" s="57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54"/>
      <c r="C670" s="55" t="s">
        <v>239</v>
      </c>
      <c r="D670" s="58">
        <v>1</v>
      </c>
      <c r="E670" s="57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54"/>
      <c r="C671" s="55" t="s">
        <v>227</v>
      </c>
      <c r="D671" s="58">
        <v>2</v>
      </c>
      <c r="E671" s="57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54"/>
      <c r="C672" s="55" t="s">
        <v>189</v>
      </c>
      <c r="D672" s="58">
        <v>3</v>
      </c>
      <c r="E672" s="57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54"/>
      <c r="C673" s="55" t="s">
        <v>205</v>
      </c>
      <c r="D673" s="58">
        <v>30</v>
      </c>
      <c r="E673" s="57">
        <v>1E-3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54"/>
      <c r="C674" s="55" t="s">
        <v>206</v>
      </c>
      <c r="D674" s="58">
        <v>77</v>
      </c>
      <c r="E674" s="57">
        <v>2E-3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54"/>
      <c r="C675" s="87" t="s">
        <v>53</v>
      </c>
      <c r="D675" s="88">
        <v>884</v>
      </c>
      <c r="E675" s="89">
        <v>2.5000000000000001E-2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54" t="s">
        <v>118</v>
      </c>
      <c r="C676" s="55" t="s">
        <v>232</v>
      </c>
      <c r="D676" s="58">
        <v>1</v>
      </c>
      <c r="E676" s="57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54"/>
      <c r="C677" s="55" t="s">
        <v>247</v>
      </c>
      <c r="D677" s="58">
        <v>1</v>
      </c>
      <c r="E677" s="57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54"/>
      <c r="C678" s="55" t="s">
        <v>218</v>
      </c>
      <c r="D678" s="58">
        <v>1</v>
      </c>
      <c r="E678" s="57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54"/>
      <c r="C679" s="55" t="s">
        <v>241</v>
      </c>
      <c r="D679" s="58">
        <v>1</v>
      </c>
      <c r="E679" s="57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54"/>
      <c r="C680" s="55" t="s">
        <v>250</v>
      </c>
      <c r="D680" s="58">
        <v>1</v>
      </c>
      <c r="E680" s="57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54"/>
      <c r="C681" s="55" t="s">
        <v>200</v>
      </c>
      <c r="D681" s="58">
        <v>6</v>
      </c>
      <c r="E681" s="57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54"/>
      <c r="C682" s="55" t="s">
        <v>212</v>
      </c>
      <c r="D682" s="58">
        <v>1</v>
      </c>
      <c r="E682" s="57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54"/>
      <c r="C683" s="55" t="s">
        <v>209</v>
      </c>
      <c r="D683" s="58">
        <v>1</v>
      </c>
      <c r="E683" s="57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54"/>
      <c r="C684" s="55" t="s">
        <v>213</v>
      </c>
      <c r="D684" s="58">
        <v>4</v>
      </c>
      <c r="E684" s="57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54"/>
      <c r="C685" s="55" t="s">
        <v>220</v>
      </c>
      <c r="D685" s="58">
        <v>1</v>
      </c>
      <c r="E685" s="57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54"/>
      <c r="C686" s="55" t="s">
        <v>226</v>
      </c>
      <c r="D686" s="58">
        <v>1</v>
      </c>
      <c r="E686" s="57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54"/>
      <c r="C687" s="55" t="s">
        <v>231</v>
      </c>
      <c r="D687" s="58">
        <v>1</v>
      </c>
      <c r="E687" s="57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54"/>
      <c r="C688" s="55" t="s">
        <v>208</v>
      </c>
      <c r="D688" s="58">
        <v>1</v>
      </c>
      <c r="E688" s="57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54"/>
      <c r="C689" s="55" t="s">
        <v>233</v>
      </c>
      <c r="D689" s="58">
        <v>1</v>
      </c>
      <c r="E689" s="57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54"/>
      <c r="C690" s="55" t="s">
        <v>214</v>
      </c>
      <c r="D690" s="58">
        <v>1</v>
      </c>
      <c r="E690" s="57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54"/>
      <c r="C691" s="55" t="s">
        <v>207</v>
      </c>
      <c r="D691" s="58">
        <v>11</v>
      </c>
      <c r="E691" s="57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54"/>
      <c r="C692" s="55" t="s">
        <v>201</v>
      </c>
      <c r="D692" s="58">
        <v>1</v>
      </c>
      <c r="E692" s="57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54"/>
      <c r="C693" s="55" t="s">
        <v>203</v>
      </c>
      <c r="D693" s="58">
        <v>2</v>
      </c>
      <c r="E693" s="57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54"/>
      <c r="C694" s="55" t="s">
        <v>223</v>
      </c>
      <c r="D694" s="58">
        <v>1</v>
      </c>
      <c r="E694" s="57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54"/>
      <c r="C695" s="55" t="s">
        <v>239</v>
      </c>
      <c r="D695" s="58">
        <v>2</v>
      </c>
      <c r="E695" s="57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54"/>
      <c r="C696" s="55" t="s">
        <v>227</v>
      </c>
      <c r="D696" s="58">
        <v>5</v>
      </c>
      <c r="E696" s="57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54"/>
      <c r="C697" s="55" t="s">
        <v>205</v>
      </c>
      <c r="D697" s="58">
        <v>2</v>
      </c>
      <c r="E697" s="57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54"/>
      <c r="C698" s="55" t="s">
        <v>206</v>
      </c>
      <c r="D698" s="58">
        <v>2</v>
      </c>
      <c r="E698" s="57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54"/>
      <c r="C699" s="87" t="s">
        <v>53</v>
      </c>
      <c r="D699" s="88">
        <v>49</v>
      </c>
      <c r="E699" s="89">
        <v>1E-3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54" t="s">
        <v>99</v>
      </c>
      <c r="C700" s="55" t="s">
        <v>232</v>
      </c>
      <c r="D700" s="58">
        <v>9</v>
      </c>
      <c r="E700" s="57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54"/>
      <c r="C701" s="55" t="s">
        <v>237</v>
      </c>
      <c r="D701" s="58">
        <v>5</v>
      </c>
      <c r="E701" s="57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54"/>
      <c r="C702" s="55" t="s">
        <v>238</v>
      </c>
      <c r="D702" s="58">
        <v>1</v>
      </c>
      <c r="E702" s="57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54"/>
      <c r="C703" s="55" t="s">
        <v>193</v>
      </c>
      <c r="D703" s="58">
        <v>4</v>
      </c>
      <c r="E703" s="57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54"/>
      <c r="C704" s="55" t="s">
        <v>229</v>
      </c>
      <c r="D704" s="58">
        <v>6</v>
      </c>
      <c r="E704" s="57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54"/>
      <c r="C705" s="55" t="s">
        <v>218</v>
      </c>
      <c r="D705" s="58">
        <v>1</v>
      </c>
      <c r="E705" s="57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54"/>
      <c r="C706" s="55" t="s">
        <v>241</v>
      </c>
      <c r="D706" s="58">
        <v>3</v>
      </c>
      <c r="E706" s="57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54"/>
      <c r="C707" s="55" t="s">
        <v>240</v>
      </c>
      <c r="D707" s="58">
        <v>5</v>
      </c>
      <c r="E707" s="57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54"/>
      <c r="C708" s="55" t="s">
        <v>250</v>
      </c>
      <c r="D708" s="58">
        <v>3</v>
      </c>
      <c r="E708" s="57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54"/>
      <c r="C709" s="55" t="s">
        <v>200</v>
      </c>
      <c r="D709" s="58">
        <v>47</v>
      </c>
      <c r="E709" s="57">
        <v>1E-3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54"/>
      <c r="C710" s="55" t="s">
        <v>245</v>
      </c>
      <c r="D710" s="58">
        <v>1</v>
      </c>
      <c r="E710" s="57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54"/>
      <c r="C711" s="55" t="s">
        <v>215</v>
      </c>
      <c r="D711" s="58">
        <v>8</v>
      </c>
      <c r="E711" s="57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54"/>
      <c r="C712" s="55" t="s">
        <v>209</v>
      </c>
      <c r="D712" s="58">
        <v>16</v>
      </c>
      <c r="E712" s="57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54"/>
      <c r="C713" s="55" t="s">
        <v>234</v>
      </c>
      <c r="D713" s="58">
        <v>4</v>
      </c>
      <c r="E713" s="57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54"/>
      <c r="C714" s="55" t="s">
        <v>210</v>
      </c>
      <c r="D714" s="58">
        <v>9</v>
      </c>
      <c r="E714" s="57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54"/>
      <c r="C715" s="55" t="s">
        <v>204</v>
      </c>
      <c r="D715" s="58">
        <v>44</v>
      </c>
      <c r="E715" s="57">
        <v>1E-3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54"/>
      <c r="C716" s="55" t="s">
        <v>228</v>
      </c>
      <c r="D716" s="58">
        <v>3</v>
      </c>
      <c r="E716" s="57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54"/>
      <c r="C717" s="55" t="s">
        <v>213</v>
      </c>
      <c r="D717" s="58">
        <v>2</v>
      </c>
      <c r="E717" s="57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54"/>
      <c r="C718" s="55" t="s">
        <v>224</v>
      </c>
      <c r="D718" s="58">
        <v>11</v>
      </c>
      <c r="E718" s="57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54"/>
      <c r="C719" s="55" t="s">
        <v>220</v>
      </c>
      <c r="D719" s="58">
        <v>3</v>
      </c>
      <c r="E719" s="57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54"/>
      <c r="C720" s="55" t="s">
        <v>226</v>
      </c>
      <c r="D720" s="58">
        <v>21</v>
      </c>
      <c r="E720" s="57">
        <v>1E-3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54"/>
      <c r="C721" s="55" t="s">
        <v>231</v>
      </c>
      <c r="D721" s="58">
        <v>7</v>
      </c>
      <c r="E721" s="57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54"/>
      <c r="C722" s="55" t="s">
        <v>244</v>
      </c>
      <c r="D722" s="58">
        <v>10</v>
      </c>
      <c r="E722" s="57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54"/>
      <c r="C723" s="55" t="s">
        <v>217</v>
      </c>
      <c r="D723" s="58">
        <v>1</v>
      </c>
      <c r="E723" s="57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54"/>
      <c r="C724" s="55" t="s">
        <v>246</v>
      </c>
      <c r="D724" s="58">
        <v>2</v>
      </c>
      <c r="E724" s="57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54"/>
      <c r="C725" s="55" t="s">
        <v>222</v>
      </c>
      <c r="D725" s="58">
        <v>4</v>
      </c>
      <c r="E725" s="57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54"/>
      <c r="C726" s="55" t="s">
        <v>242</v>
      </c>
      <c r="D726" s="58">
        <v>5</v>
      </c>
      <c r="E726" s="57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54"/>
      <c r="C727" s="55" t="s">
        <v>236</v>
      </c>
      <c r="D727" s="58">
        <v>4</v>
      </c>
      <c r="E727" s="57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54"/>
      <c r="C728" s="55" t="s">
        <v>208</v>
      </c>
      <c r="D728" s="58">
        <v>48</v>
      </c>
      <c r="E728" s="57">
        <v>1E-3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54"/>
      <c r="C729" s="55" t="s">
        <v>233</v>
      </c>
      <c r="D729" s="58">
        <v>3</v>
      </c>
      <c r="E729" s="57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54"/>
      <c r="C730" s="55" t="s">
        <v>214</v>
      </c>
      <c r="D730" s="58">
        <v>13</v>
      </c>
      <c r="E730" s="57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54"/>
      <c r="C731" s="55" t="s">
        <v>195</v>
      </c>
      <c r="D731" s="58">
        <v>3</v>
      </c>
      <c r="E731" s="57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54"/>
      <c r="C732" s="55" t="s">
        <v>207</v>
      </c>
      <c r="D732" s="58">
        <v>5</v>
      </c>
      <c r="E732" s="57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54"/>
      <c r="C733" s="55" t="s">
        <v>201</v>
      </c>
      <c r="D733" s="58">
        <v>2</v>
      </c>
      <c r="E733" s="57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54"/>
      <c r="C734" s="55" t="s">
        <v>211</v>
      </c>
      <c r="D734" s="58">
        <v>2</v>
      </c>
      <c r="E734" s="57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54"/>
      <c r="C735" s="55" t="s">
        <v>203</v>
      </c>
      <c r="D735" s="58">
        <v>10</v>
      </c>
      <c r="E735" s="57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54"/>
      <c r="C736" s="55" t="s">
        <v>243</v>
      </c>
      <c r="D736" s="58">
        <v>3</v>
      </c>
      <c r="E736" s="57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54"/>
      <c r="C737" s="55" t="s">
        <v>219</v>
      </c>
      <c r="D737" s="58">
        <v>5</v>
      </c>
      <c r="E737" s="57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54"/>
      <c r="C738" s="55" t="s">
        <v>225</v>
      </c>
      <c r="D738" s="58">
        <v>7</v>
      </c>
      <c r="E738" s="57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54"/>
      <c r="C739" s="55" t="s">
        <v>223</v>
      </c>
      <c r="D739" s="58">
        <v>16</v>
      </c>
      <c r="E739" s="57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54"/>
      <c r="C740" s="55" t="s">
        <v>230</v>
      </c>
      <c r="D740" s="58">
        <v>12</v>
      </c>
      <c r="E740" s="57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54"/>
      <c r="C741" s="55" t="s">
        <v>216</v>
      </c>
      <c r="D741" s="58">
        <v>7</v>
      </c>
      <c r="E741" s="57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54"/>
      <c r="C742" s="55" t="s">
        <v>202</v>
      </c>
      <c r="D742" s="58">
        <v>31</v>
      </c>
      <c r="E742" s="57">
        <v>1E-3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54"/>
      <c r="C743" s="55" t="s">
        <v>221</v>
      </c>
      <c r="D743" s="58">
        <v>41</v>
      </c>
      <c r="E743" s="57">
        <v>1E-3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54"/>
      <c r="C744" s="55" t="s">
        <v>205</v>
      </c>
      <c r="D744" s="58">
        <v>132</v>
      </c>
      <c r="E744" s="57">
        <v>4.0000000000000001E-3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54"/>
      <c r="C745" s="55" t="s">
        <v>206</v>
      </c>
      <c r="D745" s="58">
        <v>73</v>
      </c>
      <c r="E745" s="57">
        <v>2E-3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54"/>
      <c r="C746" s="87" t="s">
        <v>53</v>
      </c>
      <c r="D746" s="88">
        <v>652</v>
      </c>
      <c r="E746" s="89">
        <v>1.7999999999999999E-2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54" t="s">
        <v>83</v>
      </c>
      <c r="C747" s="55" t="s">
        <v>232</v>
      </c>
      <c r="D747" s="58">
        <v>6</v>
      </c>
      <c r="E747" s="57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54"/>
      <c r="C748" s="55" t="s">
        <v>237</v>
      </c>
      <c r="D748" s="58">
        <v>6</v>
      </c>
      <c r="E748" s="57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54"/>
      <c r="C749" s="55" t="s">
        <v>193</v>
      </c>
      <c r="D749" s="58">
        <v>1</v>
      </c>
      <c r="E749" s="57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54"/>
      <c r="C750" s="55" t="s">
        <v>229</v>
      </c>
      <c r="D750" s="58">
        <v>3</v>
      </c>
      <c r="E750" s="57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54"/>
      <c r="C751" s="55" t="s">
        <v>247</v>
      </c>
      <c r="D751" s="58">
        <v>3</v>
      </c>
      <c r="E751" s="57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54"/>
      <c r="C752" s="55" t="s">
        <v>218</v>
      </c>
      <c r="D752" s="58">
        <v>18</v>
      </c>
      <c r="E752" s="57">
        <v>1E-3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54"/>
      <c r="C753" s="55" t="s">
        <v>241</v>
      </c>
      <c r="D753" s="58">
        <v>3</v>
      </c>
      <c r="E753" s="57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54"/>
      <c r="C754" s="55" t="s">
        <v>200</v>
      </c>
      <c r="D754" s="58">
        <v>126</v>
      </c>
      <c r="E754" s="57">
        <v>4.0000000000000001E-3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54"/>
      <c r="C755" s="55" t="s">
        <v>235</v>
      </c>
      <c r="D755" s="58">
        <v>1</v>
      </c>
      <c r="E755" s="57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54"/>
      <c r="C756" s="55" t="s">
        <v>245</v>
      </c>
      <c r="D756" s="58">
        <v>1</v>
      </c>
      <c r="E756" s="57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54"/>
      <c r="C757" s="55" t="s">
        <v>212</v>
      </c>
      <c r="D757" s="58">
        <v>87</v>
      </c>
      <c r="E757" s="57">
        <v>2E-3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54"/>
      <c r="C758" s="55" t="s">
        <v>215</v>
      </c>
      <c r="D758" s="58">
        <v>65</v>
      </c>
      <c r="E758" s="57">
        <v>2E-3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54"/>
      <c r="C759" s="55" t="s">
        <v>209</v>
      </c>
      <c r="D759" s="58">
        <v>319</v>
      </c>
      <c r="E759" s="57">
        <v>8.9999999999999993E-3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54"/>
      <c r="C760" s="55" t="s">
        <v>234</v>
      </c>
      <c r="D760" s="58">
        <v>7</v>
      </c>
      <c r="E760" s="57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54"/>
      <c r="C761" s="55" t="s">
        <v>210</v>
      </c>
      <c r="D761" s="58">
        <v>21</v>
      </c>
      <c r="E761" s="57">
        <v>1E-3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54"/>
      <c r="C762" s="55" t="s">
        <v>204</v>
      </c>
      <c r="D762" s="58">
        <v>8</v>
      </c>
      <c r="E762" s="57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54"/>
      <c r="C763" s="55" t="s">
        <v>228</v>
      </c>
      <c r="D763" s="58">
        <v>1</v>
      </c>
      <c r="E763" s="57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54"/>
      <c r="C764" s="55" t="s">
        <v>213</v>
      </c>
      <c r="D764" s="58">
        <v>88</v>
      </c>
      <c r="E764" s="57">
        <v>2E-3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54"/>
      <c r="C765" s="55" t="s">
        <v>220</v>
      </c>
      <c r="D765" s="58">
        <v>11</v>
      </c>
      <c r="E765" s="57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54"/>
      <c r="C766" s="55" t="s">
        <v>226</v>
      </c>
      <c r="D766" s="58">
        <v>5</v>
      </c>
      <c r="E766" s="57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54"/>
      <c r="C767" s="55" t="s">
        <v>231</v>
      </c>
      <c r="D767" s="58">
        <v>10</v>
      </c>
      <c r="E767" s="57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54"/>
      <c r="C768" s="55" t="s">
        <v>251</v>
      </c>
      <c r="D768" s="58">
        <v>1</v>
      </c>
      <c r="E768" s="57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54"/>
      <c r="C769" s="55" t="s">
        <v>217</v>
      </c>
      <c r="D769" s="58">
        <v>24</v>
      </c>
      <c r="E769" s="57">
        <v>1E-3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54"/>
      <c r="C770" s="55" t="s">
        <v>246</v>
      </c>
      <c r="D770" s="58">
        <v>5</v>
      </c>
      <c r="E770" s="57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54"/>
      <c r="C771" s="55" t="s">
        <v>222</v>
      </c>
      <c r="D771" s="58">
        <v>9</v>
      </c>
      <c r="E771" s="57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54"/>
      <c r="C772" s="55" t="s">
        <v>242</v>
      </c>
      <c r="D772" s="58">
        <v>2</v>
      </c>
      <c r="E772" s="57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54"/>
      <c r="C773" s="55" t="s">
        <v>208</v>
      </c>
      <c r="D773" s="58">
        <v>96</v>
      </c>
      <c r="E773" s="57">
        <v>3.0000000000000001E-3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54"/>
      <c r="C774" s="55" t="s">
        <v>233</v>
      </c>
      <c r="D774" s="58">
        <v>5</v>
      </c>
      <c r="E774" s="57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54"/>
      <c r="C775" s="55" t="s">
        <v>214</v>
      </c>
      <c r="D775" s="58">
        <v>8</v>
      </c>
      <c r="E775" s="57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54"/>
      <c r="C776" s="55" t="s">
        <v>195</v>
      </c>
      <c r="D776" s="58">
        <v>5</v>
      </c>
      <c r="E776" s="57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54"/>
      <c r="C777" s="55" t="s">
        <v>207</v>
      </c>
      <c r="D777" s="58">
        <v>39</v>
      </c>
      <c r="E777" s="57">
        <v>1E-3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54"/>
      <c r="C778" s="55" t="s">
        <v>201</v>
      </c>
      <c r="D778" s="58">
        <v>312</v>
      </c>
      <c r="E778" s="57">
        <v>8.9999999999999993E-3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54"/>
      <c r="C779" s="55" t="s">
        <v>211</v>
      </c>
      <c r="D779" s="58">
        <v>43</v>
      </c>
      <c r="E779" s="57">
        <v>1E-3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54"/>
      <c r="C780" s="55" t="s">
        <v>203</v>
      </c>
      <c r="D780" s="58">
        <v>94</v>
      </c>
      <c r="E780" s="57">
        <v>3.0000000000000001E-3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54"/>
      <c r="C781" s="55" t="s">
        <v>219</v>
      </c>
      <c r="D781" s="58">
        <v>10</v>
      </c>
      <c r="E781" s="5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54"/>
      <c r="C782" s="55" t="s">
        <v>225</v>
      </c>
      <c r="D782" s="58">
        <v>3</v>
      </c>
      <c r="E782" s="57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54"/>
      <c r="C783" s="55" t="s">
        <v>223</v>
      </c>
      <c r="D783" s="58">
        <v>5</v>
      </c>
      <c r="E783" s="57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54"/>
      <c r="C784" s="55" t="s">
        <v>230</v>
      </c>
      <c r="D784" s="58">
        <v>2</v>
      </c>
      <c r="E784" s="57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54"/>
      <c r="C785" s="55" t="s">
        <v>216</v>
      </c>
      <c r="D785" s="58">
        <v>10</v>
      </c>
      <c r="E785" s="57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54"/>
      <c r="C786" s="55" t="s">
        <v>202</v>
      </c>
      <c r="D786" s="58">
        <v>14</v>
      </c>
      <c r="E786" s="57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54"/>
      <c r="C787" s="55" t="s">
        <v>248</v>
      </c>
      <c r="D787" s="58">
        <v>12</v>
      </c>
      <c r="E787" s="57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54"/>
      <c r="C788" s="55" t="s">
        <v>221</v>
      </c>
      <c r="D788" s="58">
        <v>30</v>
      </c>
      <c r="E788" s="57">
        <v>1E-3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54"/>
      <c r="C789" s="55" t="s">
        <v>239</v>
      </c>
      <c r="D789" s="58">
        <v>7</v>
      </c>
      <c r="E789" s="57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54"/>
      <c r="C790" s="55" t="s">
        <v>227</v>
      </c>
      <c r="D790" s="58">
        <v>3</v>
      </c>
      <c r="E790" s="57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54"/>
      <c r="C791" s="55" t="s">
        <v>189</v>
      </c>
      <c r="D791" s="58">
        <v>9</v>
      </c>
      <c r="E791" s="57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54"/>
      <c r="C792" s="55" t="s">
        <v>205</v>
      </c>
      <c r="D792" s="58">
        <v>50</v>
      </c>
      <c r="E792" s="57">
        <v>1E-3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54"/>
      <c r="C793" s="55" t="s">
        <v>206</v>
      </c>
      <c r="D793" s="58">
        <v>90</v>
      </c>
      <c r="E793" s="57">
        <v>3.0000000000000001E-3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54"/>
      <c r="C794" s="87" t="s">
        <v>53</v>
      </c>
      <c r="D794" s="90">
        <v>1678</v>
      </c>
      <c r="E794" s="89">
        <v>4.7E-2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54" t="s">
        <v>82</v>
      </c>
      <c r="C795" s="55" t="s">
        <v>232</v>
      </c>
      <c r="D795" s="58">
        <v>32</v>
      </c>
      <c r="E795" s="57">
        <v>1E-3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54"/>
      <c r="C796" s="55" t="s">
        <v>237</v>
      </c>
      <c r="D796" s="58">
        <v>25</v>
      </c>
      <c r="E796" s="57">
        <v>1E-3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54"/>
      <c r="C797" s="55" t="s">
        <v>238</v>
      </c>
      <c r="D797" s="58">
        <v>60</v>
      </c>
      <c r="E797" s="57">
        <v>2E-3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54"/>
      <c r="C798" s="55" t="s">
        <v>193</v>
      </c>
      <c r="D798" s="58">
        <v>18</v>
      </c>
      <c r="E798" s="57">
        <v>1E-3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54"/>
      <c r="C799" s="55" t="s">
        <v>229</v>
      </c>
      <c r="D799" s="58">
        <v>84</v>
      </c>
      <c r="E799" s="57">
        <v>2E-3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54"/>
      <c r="C800" s="55" t="s">
        <v>247</v>
      </c>
      <c r="D800" s="58">
        <v>7</v>
      </c>
      <c r="E800" s="57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54"/>
      <c r="C801" s="55" t="s">
        <v>218</v>
      </c>
      <c r="D801" s="58">
        <v>42</v>
      </c>
      <c r="E801" s="57">
        <v>1E-3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54"/>
      <c r="C802" s="55" t="s">
        <v>241</v>
      </c>
      <c r="D802" s="58">
        <v>5</v>
      </c>
      <c r="E802" s="57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54"/>
      <c r="C803" s="55" t="s">
        <v>240</v>
      </c>
      <c r="D803" s="58">
        <v>44</v>
      </c>
      <c r="E803" s="57">
        <v>1E-3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54"/>
      <c r="C804" s="55" t="s">
        <v>250</v>
      </c>
      <c r="D804" s="58">
        <v>17</v>
      </c>
      <c r="E804" s="57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54"/>
      <c r="C805" s="55" t="s">
        <v>200</v>
      </c>
      <c r="D805" s="58">
        <v>690</v>
      </c>
      <c r="E805" s="57">
        <v>1.9E-2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54"/>
      <c r="C806" s="55" t="s">
        <v>235</v>
      </c>
      <c r="D806" s="58">
        <v>9</v>
      </c>
      <c r="E806" s="57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54"/>
      <c r="C807" s="55" t="s">
        <v>245</v>
      </c>
      <c r="D807" s="58">
        <v>31</v>
      </c>
      <c r="E807" s="57">
        <v>1E-3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54"/>
      <c r="C808" s="55" t="s">
        <v>212</v>
      </c>
      <c r="D808" s="58">
        <v>11</v>
      </c>
      <c r="E808" s="57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54"/>
      <c r="C809" s="55" t="s">
        <v>215</v>
      </c>
      <c r="D809" s="58">
        <v>68</v>
      </c>
      <c r="E809" s="57">
        <v>2E-3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54"/>
      <c r="C810" s="55" t="s">
        <v>209</v>
      </c>
      <c r="D810" s="58">
        <v>62</v>
      </c>
      <c r="E810" s="57">
        <v>2E-3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54"/>
      <c r="C811" s="55" t="s">
        <v>234</v>
      </c>
      <c r="D811" s="58">
        <v>37</v>
      </c>
      <c r="E811" s="57">
        <v>1E-3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54"/>
      <c r="C812" s="55" t="s">
        <v>210</v>
      </c>
      <c r="D812" s="58">
        <v>271</v>
      </c>
      <c r="E812" s="57">
        <v>8.0000000000000002E-3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54"/>
      <c r="C813" s="55" t="s">
        <v>204</v>
      </c>
      <c r="D813" s="58">
        <v>611</v>
      </c>
      <c r="E813" s="57">
        <v>1.7000000000000001E-2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54"/>
      <c r="C814" s="55" t="s">
        <v>228</v>
      </c>
      <c r="D814" s="58">
        <v>24</v>
      </c>
      <c r="E814" s="57">
        <v>1E-3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54"/>
      <c r="C815" s="55" t="s">
        <v>213</v>
      </c>
      <c r="D815" s="58">
        <v>12</v>
      </c>
      <c r="E815" s="57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54"/>
      <c r="C816" s="55" t="s">
        <v>224</v>
      </c>
      <c r="D816" s="58">
        <v>117</v>
      </c>
      <c r="E816" s="57">
        <v>3.0000000000000001E-3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54"/>
      <c r="C817" s="55" t="s">
        <v>220</v>
      </c>
      <c r="D817" s="58">
        <v>55</v>
      </c>
      <c r="E817" s="57">
        <v>2E-3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54"/>
      <c r="C818" s="55" t="s">
        <v>226</v>
      </c>
      <c r="D818" s="58">
        <v>27</v>
      </c>
      <c r="E818" s="57">
        <v>1E-3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54"/>
      <c r="C819" s="55" t="s">
        <v>231</v>
      </c>
      <c r="D819" s="58">
        <v>10</v>
      </c>
      <c r="E819" s="57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54"/>
      <c r="C820" s="55" t="s">
        <v>244</v>
      </c>
      <c r="D820" s="58">
        <v>28</v>
      </c>
      <c r="E820" s="57">
        <v>1E-3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54"/>
      <c r="C821" s="55" t="s">
        <v>217</v>
      </c>
      <c r="D821" s="58">
        <v>44</v>
      </c>
      <c r="E821" s="57">
        <v>1E-3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54"/>
      <c r="C822" s="55" t="s">
        <v>246</v>
      </c>
      <c r="D822" s="58">
        <v>33</v>
      </c>
      <c r="E822" s="57">
        <v>1E-3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54"/>
      <c r="C823" s="55" t="s">
        <v>222</v>
      </c>
      <c r="D823" s="58">
        <v>155</v>
      </c>
      <c r="E823" s="57">
        <v>4.0000000000000001E-3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54"/>
      <c r="C824" s="55" t="s">
        <v>242</v>
      </c>
      <c r="D824" s="58">
        <v>44</v>
      </c>
      <c r="E824" s="57">
        <v>1E-3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54"/>
      <c r="C825" s="55" t="s">
        <v>236</v>
      </c>
      <c r="D825" s="58">
        <v>27</v>
      </c>
      <c r="E825" s="57">
        <v>1E-3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54"/>
      <c r="C826" s="55" t="s">
        <v>208</v>
      </c>
      <c r="D826" s="58">
        <v>163</v>
      </c>
      <c r="E826" s="57">
        <v>5.0000000000000001E-3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54"/>
      <c r="C827" s="55" t="s">
        <v>233</v>
      </c>
      <c r="D827" s="58">
        <v>20</v>
      </c>
      <c r="E827" s="57">
        <v>1E-3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54"/>
      <c r="C828" s="55" t="s">
        <v>214</v>
      </c>
      <c r="D828" s="58">
        <v>68</v>
      </c>
      <c r="E828" s="57">
        <v>2E-3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54"/>
      <c r="C829" s="55" t="s">
        <v>195</v>
      </c>
      <c r="D829" s="58">
        <v>12</v>
      </c>
      <c r="E829" s="57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54"/>
      <c r="C830" s="55" t="s">
        <v>207</v>
      </c>
      <c r="D830" s="58">
        <v>79</v>
      </c>
      <c r="E830" s="57">
        <v>2E-3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54"/>
      <c r="C831" s="55" t="s">
        <v>201</v>
      </c>
      <c r="D831" s="58">
        <v>53</v>
      </c>
      <c r="E831" s="57">
        <v>1E-3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54"/>
      <c r="C832" s="55" t="s">
        <v>211</v>
      </c>
      <c r="D832" s="58">
        <v>48</v>
      </c>
      <c r="E832" s="57">
        <v>1E-3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54"/>
      <c r="C833" s="55" t="s">
        <v>203</v>
      </c>
      <c r="D833" s="58">
        <v>191</v>
      </c>
      <c r="E833" s="57">
        <v>5.0000000000000001E-3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54"/>
      <c r="C834" s="55" t="s">
        <v>243</v>
      </c>
      <c r="D834" s="58">
        <v>82</v>
      </c>
      <c r="E834" s="57">
        <v>2E-3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54"/>
      <c r="C835" s="55" t="s">
        <v>219</v>
      </c>
      <c r="D835" s="58">
        <v>121</v>
      </c>
      <c r="E835" s="57">
        <v>3.0000000000000001E-3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54"/>
      <c r="C836" s="55" t="s">
        <v>225</v>
      </c>
      <c r="D836" s="58">
        <v>75</v>
      </c>
      <c r="E836" s="57">
        <v>2E-3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54"/>
      <c r="C837" s="55" t="s">
        <v>223</v>
      </c>
      <c r="D837" s="58">
        <v>194</v>
      </c>
      <c r="E837" s="57">
        <v>5.0000000000000001E-3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54"/>
      <c r="C838" s="55" t="s">
        <v>230</v>
      </c>
      <c r="D838" s="58">
        <v>43</v>
      </c>
      <c r="E838" s="57">
        <v>1E-3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54"/>
      <c r="C839" s="55" t="s">
        <v>216</v>
      </c>
      <c r="D839" s="58">
        <v>186</v>
      </c>
      <c r="E839" s="57">
        <v>5.0000000000000001E-3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54"/>
      <c r="C840" s="55" t="s">
        <v>249</v>
      </c>
      <c r="D840" s="58">
        <v>6</v>
      </c>
      <c r="E840" s="57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54"/>
      <c r="C841" s="55" t="s">
        <v>202</v>
      </c>
      <c r="D841" s="58">
        <v>223</v>
      </c>
      <c r="E841" s="57">
        <v>6.0000000000000001E-3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54"/>
      <c r="C842" s="55" t="s">
        <v>248</v>
      </c>
      <c r="D842" s="58">
        <v>14</v>
      </c>
      <c r="E842" s="57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54"/>
      <c r="C843" s="55" t="s">
        <v>221</v>
      </c>
      <c r="D843" s="58">
        <v>16</v>
      </c>
      <c r="E843" s="57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54"/>
      <c r="C844" s="55" t="s">
        <v>239</v>
      </c>
      <c r="D844" s="58">
        <v>15</v>
      </c>
      <c r="E844" s="57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54"/>
      <c r="C845" s="55" t="s">
        <v>227</v>
      </c>
      <c r="D845" s="58">
        <v>6</v>
      </c>
      <c r="E845" s="57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54"/>
      <c r="C846" s="55" t="s">
        <v>189</v>
      </c>
      <c r="D846" s="58">
        <v>8</v>
      </c>
      <c r="E846" s="57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54"/>
      <c r="C847" s="55" t="s">
        <v>205</v>
      </c>
      <c r="D847" s="58">
        <v>370</v>
      </c>
      <c r="E847" s="57">
        <v>0.01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54"/>
      <c r="C848" s="55" t="s">
        <v>206</v>
      </c>
      <c r="D848" s="58">
        <v>299</v>
      </c>
      <c r="E848" s="57">
        <v>8.0000000000000002E-3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54"/>
      <c r="C849" s="87" t="s">
        <v>53</v>
      </c>
      <c r="D849" s="90">
        <v>4992</v>
      </c>
      <c r="E849" s="89">
        <v>0.13900000000000001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54" t="s">
        <v>108</v>
      </c>
      <c r="C850" s="55" t="s">
        <v>232</v>
      </c>
      <c r="D850" s="58">
        <v>1</v>
      </c>
      <c r="E850" s="57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54"/>
      <c r="C851" s="55" t="s">
        <v>229</v>
      </c>
      <c r="D851" s="58">
        <v>2</v>
      </c>
      <c r="E851" s="57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54"/>
      <c r="C852" s="55" t="s">
        <v>240</v>
      </c>
      <c r="D852" s="58">
        <v>1</v>
      </c>
      <c r="E852" s="57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54"/>
      <c r="C853" s="55" t="s">
        <v>253</v>
      </c>
      <c r="D853" s="58">
        <v>1</v>
      </c>
      <c r="E853" s="57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54"/>
      <c r="C854" s="55" t="s">
        <v>200</v>
      </c>
      <c r="D854" s="58">
        <v>26</v>
      </c>
      <c r="E854" s="57">
        <v>1E-3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54"/>
      <c r="C855" s="55" t="s">
        <v>212</v>
      </c>
      <c r="D855" s="58">
        <v>13</v>
      </c>
      <c r="E855" s="57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54"/>
      <c r="C856" s="55" t="s">
        <v>209</v>
      </c>
      <c r="D856" s="58">
        <v>1</v>
      </c>
      <c r="E856" s="57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54"/>
      <c r="C857" s="55" t="s">
        <v>204</v>
      </c>
      <c r="D857" s="58">
        <v>4</v>
      </c>
      <c r="E857" s="57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54"/>
      <c r="C858" s="55" t="s">
        <v>213</v>
      </c>
      <c r="D858" s="58">
        <v>2</v>
      </c>
      <c r="E858" s="57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54"/>
      <c r="C859" s="55" t="s">
        <v>220</v>
      </c>
      <c r="D859" s="58">
        <v>9</v>
      </c>
      <c r="E859" s="57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54"/>
      <c r="C860" s="55" t="s">
        <v>231</v>
      </c>
      <c r="D860" s="58">
        <v>8</v>
      </c>
      <c r="E860" s="57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54"/>
      <c r="C861" s="55" t="s">
        <v>244</v>
      </c>
      <c r="D861" s="58">
        <v>2</v>
      </c>
      <c r="E861" s="57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54"/>
      <c r="C862" s="55" t="s">
        <v>217</v>
      </c>
      <c r="D862" s="58">
        <v>2</v>
      </c>
      <c r="E862" s="57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54"/>
      <c r="C863" s="55" t="s">
        <v>222</v>
      </c>
      <c r="D863" s="58">
        <v>1</v>
      </c>
      <c r="E863" s="57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54"/>
      <c r="C864" s="55" t="s">
        <v>242</v>
      </c>
      <c r="D864" s="58">
        <v>1</v>
      </c>
      <c r="E864" s="57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54"/>
      <c r="C865" s="55" t="s">
        <v>208</v>
      </c>
      <c r="D865" s="58">
        <v>4</v>
      </c>
      <c r="E865" s="57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54"/>
      <c r="C866" s="55" t="s">
        <v>233</v>
      </c>
      <c r="D866" s="58">
        <v>21</v>
      </c>
      <c r="E866" s="57">
        <v>1E-3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54"/>
      <c r="C867" s="55" t="s">
        <v>214</v>
      </c>
      <c r="D867" s="58">
        <v>2</v>
      </c>
      <c r="E867" s="57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54"/>
      <c r="C868" s="55" t="s">
        <v>207</v>
      </c>
      <c r="D868" s="58">
        <v>18</v>
      </c>
      <c r="E868" s="57">
        <v>1E-3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54"/>
      <c r="C869" s="55" t="s">
        <v>201</v>
      </c>
      <c r="D869" s="58">
        <v>8</v>
      </c>
      <c r="E869" s="57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54"/>
      <c r="C870" s="55" t="s">
        <v>203</v>
      </c>
      <c r="D870" s="58">
        <v>9</v>
      </c>
      <c r="E870" s="57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54"/>
      <c r="C871" s="55" t="s">
        <v>219</v>
      </c>
      <c r="D871" s="58">
        <v>7</v>
      </c>
      <c r="E871" s="57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54"/>
      <c r="C872" s="55" t="s">
        <v>225</v>
      </c>
      <c r="D872" s="58">
        <v>1</v>
      </c>
      <c r="E872" s="57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54"/>
      <c r="C873" s="55" t="s">
        <v>223</v>
      </c>
      <c r="D873" s="58">
        <v>2</v>
      </c>
      <c r="E873" s="57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54"/>
      <c r="C874" s="55" t="s">
        <v>230</v>
      </c>
      <c r="D874" s="58">
        <v>1</v>
      </c>
      <c r="E874" s="57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54"/>
      <c r="C875" s="55" t="s">
        <v>216</v>
      </c>
      <c r="D875" s="58">
        <v>2</v>
      </c>
      <c r="E875" s="57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54"/>
      <c r="C876" s="55" t="s">
        <v>202</v>
      </c>
      <c r="D876" s="58">
        <v>3</v>
      </c>
      <c r="E876" s="57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54"/>
      <c r="C877" s="55" t="s">
        <v>221</v>
      </c>
      <c r="D877" s="58">
        <v>5</v>
      </c>
      <c r="E877" s="57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54"/>
      <c r="C878" s="55" t="s">
        <v>239</v>
      </c>
      <c r="D878" s="58">
        <v>7</v>
      </c>
      <c r="E878" s="57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54"/>
      <c r="C879" s="55" t="s">
        <v>189</v>
      </c>
      <c r="D879" s="58">
        <v>79</v>
      </c>
      <c r="E879" s="57">
        <v>2E-3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54"/>
      <c r="C880" s="55" t="s">
        <v>205</v>
      </c>
      <c r="D880" s="58">
        <v>4</v>
      </c>
      <c r="E880" s="57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54"/>
      <c r="C881" s="55" t="s">
        <v>206</v>
      </c>
      <c r="D881" s="58">
        <v>16</v>
      </c>
      <c r="E881" s="57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54"/>
      <c r="C882" s="87" t="s">
        <v>53</v>
      </c>
      <c r="D882" s="88">
        <v>263</v>
      </c>
      <c r="E882" s="89">
        <v>7.0000000000000001E-3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54" t="s">
        <v>106</v>
      </c>
      <c r="C883" s="55" t="s">
        <v>218</v>
      </c>
      <c r="D883" s="58">
        <v>1</v>
      </c>
      <c r="E883" s="57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54"/>
      <c r="C884" s="55" t="s">
        <v>240</v>
      </c>
      <c r="D884" s="58">
        <v>1</v>
      </c>
      <c r="E884" s="57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54"/>
      <c r="C885" s="55" t="s">
        <v>200</v>
      </c>
      <c r="D885" s="58">
        <v>10</v>
      </c>
      <c r="E885" s="57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54"/>
      <c r="C886" s="55" t="s">
        <v>235</v>
      </c>
      <c r="D886" s="58">
        <v>3</v>
      </c>
      <c r="E886" s="57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54"/>
      <c r="C887" s="55" t="s">
        <v>212</v>
      </c>
      <c r="D887" s="58">
        <v>1</v>
      </c>
      <c r="E887" s="57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54"/>
      <c r="C888" s="55" t="s">
        <v>215</v>
      </c>
      <c r="D888" s="58">
        <v>15</v>
      </c>
      <c r="E888" s="57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54"/>
      <c r="C889" s="55" t="s">
        <v>209</v>
      </c>
      <c r="D889" s="58">
        <v>2</v>
      </c>
      <c r="E889" s="57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54"/>
      <c r="C890" s="55" t="s">
        <v>210</v>
      </c>
      <c r="D890" s="58">
        <v>2</v>
      </c>
      <c r="E890" s="57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54"/>
      <c r="C891" s="55" t="s">
        <v>204</v>
      </c>
      <c r="D891" s="58">
        <v>10</v>
      </c>
      <c r="E891" s="57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54"/>
      <c r="C892" s="55" t="s">
        <v>213</v>
      </c>
      <c r="D892" s="58">
        <v>3</v>
      </c>
      <c r="E892" s="57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54"/>
      <c r="C893" s="55" t="s">
        <v>231</v>
      </c>
      <c r="D893" s="58">
        <v>2</v>
      </c>
      <c r="E893" s="57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54"/>
      <c r="C894" s="55" t="s">
        <v>217</v>
      </c>
      <c r="D894" s="58">
        <v>15</v>
      </c>
      <c r="E894" s="57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54"/>
      <c r="C895" s="55" t="s">
        <v>208</v>
      </c>
      <c r="D895" s="58">
        <v>7</v>
      </c>
      <c r="E895" s="57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54"/>
      <c r="C896" s="55" t="s">
        <v>233</v>
      </c>
      <c r="D896" s="58">
        <v>2</v>
      </c>
      <c r="E896" s="57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54"/>
      <c r="C897" s="55" t="s">
        <v>214</v>
      </c>
      <c r="D897" s="58">
        <v>1</v>
      </c>
      <c r="E897" s="57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54"/>
      <c r="C898" s="55" t="s">
        <v>207</v>
      </c>
      <c r="D898" s="58">
        <v>15</v>
      </c>
      <c r="E898" s="57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54"/>
      <c r="C899" s="55" t="s">
        <v>201</v>
      </c>
      <c r="D899" s="58">
        <v>16</v>
      </c>
      <c r="E899" s="57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54"/>
      <c r="C900" s="55" t="s">
        <v>211</v>
      </c>
      <c r="D900" s="58">
        <v>16</v>
      </c>
      <c r="E900" s="57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54"/>
      <c r="C901" s="55" t="s">
        <v>203</v>
      </c>
      <c r="D901" s="58">
        <v>4</v>
      </c>
      <c r="E901" s="57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54"/>
      <c r="C902" s="55" t="s">
        <v>219</v>
      </c>
      <c r="D902" s="58">
        <v>1</v>
      </c>
      <c r="E902" s="57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54"/>
      <c r="C903" s="55" t="s">
        <v>225</v>
      </c>
      <c r="D903" s="58">
        <v>1</v>
      </c>
      <c r="E903" s="57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54"/>
      <c r="C904" s="55" t="s">
        <v>223</v>
      </c>
      <c r="D904" s="58">
        <v>1</v>
      </c>
      <c r="E904" s="57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54"/>
      <c r="C905" s="55" t="s">
        <v>202</v>
      </c>
      <c r="D905" s="58">
        <v>1</v>
      </c>
      <c r="E905" s="57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54"/>
      <c r="C906" s="55" t="s">
        <v>239</v>
      </c>
      <c r="D906" s="58">
        <v>2</v>
      </c>
      <c r="E906" s="57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54"/>
      <c r="C907" s="55" t="s">
        <v>227</v>
      </c>
      <c r="D907" s="58">
        <v>1</v>
      </c>
      <c r="E907" s="57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54"/>
      <c r="C908" s="55" t="s">
        <v>189</v>
      </c>
      <c r="D908" s="58">
        <v>1</v>
      </c>
      <c r="E908" s="57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54"/>
      <c r="C909" s="55" t="s">
        <v>205</v>
      </c>
      <c r="D909" s="58">
        <v>3</v>
      </c>
      <c r="E909" s="57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54"/>
      <c r="C910" s="55" t="s">
        <v>206</v>
      </c>
      <c r="D910" s="58">
        <v>9</v>
      </c>
      <c r="E910" s="57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54"/>
      <c r="C911" s="87" t="s">
        <v>53</v>
      </c>
      <c r="D911" s="88">
        <v>146</v>
      </c>
      <c r="E911" s="89">
        <v>4.0000000000000001E-3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54" t="s">
        <v>115</v>
      </c>
      <c r="C912" s="55" t="s">
        <v>232</v>
      </c>
      <c r="D912" s="58">
        <v>21</v>
      </c>
      <c r="E912" s="57">
        <v>1E-3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54"/>
      <c r="C913" s="55" t="s">
        <v>237</v>
      </c>
      <c r="D913" s="58">
        <v>1</v>
      </c>
      <c r="E913" s="57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54"/>
      <c r="C914" s="55" t="s">
        <v>229</v>
      </c>
      <c r="D914" s="58">
        <v>1</v>
      </c>
      <c r="E914" s="57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54"/>
      <c r="C915" s="55" t="s">
        <v>247</v>
      </c>
      <c r="D915" s="58">
        <v>1</v>
      </c>
      <c r="E915" s="57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54"/>
      <c r="C916" s="55" t="s">
        <v>241</v>
      </c>
      <c r="D916" s="58">
        <v>1</v>
      </c>
      <c r="E916" s="57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54"/>
      <c r="C917" s="55" t="s">
        <v>240</v>
      </c>
      <c r="D917" s="58">
        <v>1</v>
      </c>
      <c r="E917" s="57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54"/>
      <c r="C918" s="55" t="s">
        <v>200</v>
      </c>
      <c r="D918" s="58">
        <v>21</v>
      </c>
      <c r="E918" s="57">
        <v>1E-3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54"/>
      <c r="C919" s="55" t="s">
        <v>235</v>
      </c>
      <c r="D919" s="58">
        <v>1</v>
      </c>
      <c r="E919" s="57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54"/>
      <c r="C920" s="55" t="s">
        <v>212</v>
      </c>
      <c r="D920" s="58">
        <v>2</v>
      </c>
      <c r="E920" s="57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54"/>
      <c r="C921" s="55" t="s">
        <v>215</v>
      </c>
      <c r="D921" s="58">
        <v>42</v>
      </c>
      <c r="E921" s="57">
        <v>1E-3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54"/>
      <c r="C922" s="55" t="s">
        <v>209</v>
      </c>
      <c r="D922" s="58">
        <v>3</v>
      </c>
      <c r="E922" s="57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54"/>
      <c r="C923" s="55" t="s">
        <v>210</v>
      </c>
      <c r="D923" s="58">
        <v>3</v>
      </c>
      <c r="E923" s="57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54"/>
      <c r="C924" s="55" t="s">
        <v>204</v>
      </c>
      <c r="D924" s="58">
        <v>4</v>
      </c>
      <c r="E924" s="57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54"/>
      <c r="C925" s="55" t="s">
        <v>213</v>
      </c>
      <c r="D925" s="58">
        <v>3</v>
      </c>
      <c r="E925" s="57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54"/>
      <c r="C926" s="55" t="s">
        <v>224</v>
      </c>
      <c r="D926" s="58">
        <v>1</v>
      </c>
      <c r="E926" s="57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54"/>
      <c r="C927" s="55" t="s">
        <v>220</v>
      </c>
      <c r="D927" s="58">
        <v>2</v>
      </c>
      <c r="E927" s="57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54"/>
      <c r="C928" s="55" t="s">
        <v>226</v>
      </c>
      <c r="D928" s="58">
        <v>1</v>
      </c>
      <c r="E928" s="57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54"/>
      <c r="C929" s="55" t="s">
        <v>231</v>
      </c>
      <c r="D929" s="58">
        <v>2</v>
      </c>
      <c r="E929" s="57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54"/>
      <c r="C930" s="55" t="s">
        <v>217</v>
      </c>
      <c r="D930" s="58">
        <v>3</v>
      </c>
      <c r="E930" s="57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54"/>
      <c r="C931" s="55" t="s">
        <v>236</v>
      </c>
      <c r="D931" s="58">
        <v>1</v>
      </c>
      <c r="E931" s="57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54"/>
      <c r="C932" s="55" t="s">
        <v>208</v>
      </c>
      <c r="D932" s="58">
        <v>2</v>
      </c>
      <c r="E932" s="57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54"/>
      <c r="C933" s="55" t="s">
        <v>214</v>
      </c>
      <c r="D933" s="58">
        <v>19</v>
      </c>
      <c r="E933" s="57">
        <v>1E-3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54"/>
      <c r="C934" s="55" t="s">
        <v>207</v>
      </c>
      <c r="D934" s="58">
        <v>10</v>
      </c>
      <c r="E934" s="57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54"/>
      <c r="C935" s="55" t="s">
        <v>201</v>
      </c>
      <c r="D935" s="58">
        <v>17</v>
      </c>
      <c r="E935" s="57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54"/>
      <c r="C936" s="55" t="s">
        <v>211</v>
      </c>
      <c r="D936" s="58">
        <v>5</v>
      </c>
      <c r="E936" s="57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54"/>
      <c r="C937" s="55" t="s">
        <v>203</v>
      </c>
      <c r="D937" s="58">
        <v>41</v>
      </c>
      <c r="E937" s="57">
        <v>1E-3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54"/>
      <c r="C938" s="55" t="s">
        <v>225</v>
      </c>
      <c r="D938" s="58">
        <v>2</v>
      </c>
      <c r="E938" s="57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54"/>
      <c r="C939" s="55" t="s">
        <v>230</v>
      </c>
      <c r="D939" s="58">
        <v>1</v>
      </c>
      <c r="E939" s="57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54"/>
      <c r="C940" s="55" t="s">
        <v>202</v>
      </c>
      <c r="D940" s="58">
        <v>2</v>
      </c>
      <c r="E940" s="57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54"/>
      <c r="C941" s="55" t="s">
        <v>221</v>
      </c>
      <c r="D941" s="58">
        <v>1</v>
      </c>
      <c r="E941" s="57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54"/>
      <c r="C942" s="55" t="s">
        <v>227</v>
      </c>
      <c r="D942" s="58">
        <v>1</v>
      </c>
      <c r="E942" s="57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54"/>
      <c r="C943" s="55" t="s">
        <v>189</v>
      </c>
      <c r="D943" s="58">
        <v>7</v>
      </c>
      <c r="E943" s="57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54"/>
      <c r="C944" s="55" t="s">
        <v>205</v>
      </c>
      <c r="D944" s="58">
        <v>2</v>
      </c>
      <c r="E944" s="57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54"/>
      <c r="C945" s="55" t="s">
        <v>206</v>
      </c>
      <c r="D945" s="58">
        <v>5</v>
      </c>
      <c r="E945" s="57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54"/>
      <c r="C946" s="87" t="s">
        <v>53</v>
      </c>
      <c r="D946" s="88">
        <v>230</v>
      </c>
      <c r="E946" s="89">
        <v>6.0000000000000001E-3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54" t="s">
        <v>119</v>
      </c>
      <c r="C947" s="55" t="s">
        <v>232</v>
      </c>
      <c r="D947" s="58">
        <v>1</v>
      </c>
      <c r="E947" s="57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54"/>
      <c r="C948" s="55" t="s">
        <v>229</v>
      </c>
      <c r="D948" s="58">
        <v>1</v>
      </c>
      <c r="E948" s="57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54"/>
      <c r="C949" s="55" t="s">
        <v>218</v>
      </c>
      <c r="D949" s="58">
        <v>3</v>
      </c>
      <c r="E949" s="57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54"/>
      <c r="C950" s="55" t="s">
        <v>200</v>
      </c>
      <c r="D950" s="58">
        <v>6</v>
      </c>
      <c r="E950" s="57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54"/>
      <c r="C951" s="55" t="s">
        <v>212</v>
      </c>
      <c r="D951" s="58">
        <v>1</v>
      </c>
      <c r="E951" s="57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54"/>
      <c r="C952" s="55" t="s">
        <v>210</v>
      </c>
      <c r="D952" s="58">
        <v>2</v>
      </c>
      <c r="E952" s="57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54"/>
      <c r="C953" s="55" t="s">
        <v>204</v>
      </c>
      <c r="D953" s="58">
        <v>2</v>
      </c>
      <c r="E953" s="57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54"/>
      <c r="C954" s="55" t="s">
        <v>228</v>
      </c>
      <c r="D954" s="58">
        <v>1</v>
      </c>
      <c r="E954" s="57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54"/>
      <c r="C955" s="55" t="s">
        <v>213</v>
      </c>
      <c r="D955" s="58">
        <v>1</v>
      </c>
      <c r="E955" s="57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54"/>
      <c r="C956" s="55" t="s">
        <v>220</v>
      </c>
      <c r="D956" s="58">
        <v>1</v>
      </c>
      <c r="E956" s="57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54"/>
      <c r="C957" s="55" t="s">
        <v>231</v>
      </c>
      <c r="D957" s="58">
        <v>2</v>
      </c>
      <c r="E957" s="57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54"/>
      <c r="C958" s="55" t="s">
        <v>214</v>
      </c>
      <c r="D958" s="58">
        <v>2</v>
      </c>
      <c r="E958" s="57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54"/>
      <c r="C959" s="55" t="s">
        <v>207</v>
      </c>
      <c r="D959" s="58">
        <v>4</v>
      </c>
      <c r="E959" s="57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54"/>
      <c r="C960" s="55" t="s">
        <v>201</v>
      </c>
      <c r="D960" s="58">
        <v>2</v>
      </c>
      <c r="E960" s="57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54"/>
      <c r="C961" s="55" t="s">
        <v>203</v>
      </c>
      <c r="D961" s="58">
        <v>1</v>
      </c>
      <c r="E961" s="57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54"/>
      <c r="C962" s="55" t="s">
        <v>225</v>
      </c>
      <c r="D962" s="58">
        <v>1</v>
      </c>
      <c r="E962" s="57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54"/>
      <c r="C963" s="55" t="s">
        <v>230</v>
      </c>
      <c r="D963" s="58">
        <v>1</v>
      </c>
      <c r="E963" s="57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54"/>
      <c r="C964" s="55" t="s">
        <v>202</v>
      </c>
      <c r="D964" s="58">
        <v>1</v>
      </c>
      <c r="E964" s="57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54"/>
      <c r="C965" s="55" t="s">
        <v>248</v>
      </c>
      <c r="D965" s="58">
        <v>1</v>
      </c>
      <c r="E965" s="57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54"/>
      <c r="C966" s="55" t="s">
        <v>221</v>
      </c>
      <c r="D966" s="58">
        <v>3</v>
      </c>
      <c r="E966" s="57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54"/>
      <c r="C967" s="55" t="s">
        <v>189</v>
      </c>
      <c r="D967" s="58">
        <v>1</v>
      </c>
      <c r="E967" s="57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54"/>
      <c r="C968" s="55" t="s">
        <v>205</v>
      </c>
      <c r="D968" s="58">
        <v>1</v>
      </c>
      <c r="E968" s="57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54"/>
      <c r="C969" s="55" t="s">
        <v>206</v>
      </c>
      <c r="D969" s="58">
        <v>4</v>
      </c>
      <c r="E969" s="57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54"/>
      <c r="C970" s="87" t="s">
        <v>53</v>
      </c>
      <c r="D970" s="88">
        <v>43</v>
      </c>
      <c r="E970" s="89">
        <v>1E-3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54" t="s">
        <v>101</v>
      </c>
      <c r="C971" s="55" t="s">
        <v>237</v>
      </c>
      <c r="D971" s="58">
        <v>1</v>
      </c>
      <c r="E971" s="57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54"/>
      <c r="C972" s="55" t="s">
        <v>238</v>
      </c>
      <c r="D972" s="58">
        <v>1</v>
      </c>
      <c r="E972" s="57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54"/>
      <c r="C973" s="55" t="s">
        <v>193</v>
      </c>
      <c r="D973" s="58">
        <v>1</v>
      </c>
      <c r="E973" s="57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54"/>
      <c r="C974" s="55" t="s">
        <v>229</v>
      </c>
      <c r="D974" s="58">
        <v>3</v>
      </c>
      <c r="E974" s="57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54"/>
      <c r="C975" s="55" t="s">
        <v>218</v>
      </c>
      <c r="D975" s="58">
        <v>3</v>
      </c>
      <c r="E975" s="57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54"/>
      <c r="C976" s="55" t="s">
        <v>250</v>
      </c>
      <c r="D976" s="58">
        <v>2</v>
      </c>
      <c r="E976" s="57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54"/>
      <c r="C977" s="55" t="s">
        <v>200</v>
      </c>
      <c r="D977" s="58">
        <v>46</v>
      </c>
      <c r="E977" s="57">
        <v>1E-3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54"/>
      <c r="C978" s="55" t="s">
        <v>235</v>
      </c>
      <c r="D978" s="58">
        <v>4</v>
      </c>
      <c r="E978" s="57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54"/>
      <c r="C979" s="55" t="s">
        <v>212</v>
      </c>
      <c r="D979" s="58">
        <v>38</v>
      </c>
      <c r="E979" s="57">
        <v>1E-3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54"/>
      <c r="C980" s="55" t="s">
        <v>215</v>
      </c>
      <c r="D980" s="58">
        <v>15</v>
      </c>
      <c r="E980" s="57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54"/>
      <c r="C981" s="55" t="s">
        <v>209</v>
      </c>
      <c r="D981" s="58">
        <v>6</v>
      </c>
      <c r="E981" s="57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54"/>
      <c r="C982" s="55" t="s">
        <v>210</v>
      </c>
      <c r="D982" s="58">
        <v>2</v>
      </c>
      <c r="E982" s="57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54"/>
      <c r="C983" s="55" t="s">
        <v>204</v>
      </c>
      <c r="D983" s="58">
        <v>17</v>
      </c>
      <c r="E983" s="57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54"/>
      <c r="C984" s="55" t="s">
        <v>213</v>
      </c>
      <c r="D984" s="58">
        <v>4</v>
      </c>
      <c r="E984" s="57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54"/>
      <c r="C985" s="55" t="s">
        <v>224</v>
      </c>
      <c r="D985" s="58">
        <v>2</v>
      </c>
      <c r="E985" s="57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54"/>
      <c r="C986" s="55" t="s">
        <v>220</v>
      </c>
      <c r="D986" s="58">
        <v>4</v>
      </c>
      <c r="E986" s="57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54"/>
      <c r="C987" s="55" t="s">
        <v>226</v>
      </c>
      <c r="D987" s="58">
        <v>2</v>
      </c>
      <c r="E987" s="57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54"/>
      <c r="C988" s="55" t="s">
        <v>231</v>
      </c>
      <c r="D988" s="58">
        <v>1</v>
      </c>
      <c r="E988" s="57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54"/>
      <c r="C989" s="55" t="s">
        <v>244</v>
      </c>
      <c r="D989" s="58">
        <v>1</v>
      </c>
      <c r="E989" s="57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54"/>
      <c r="C990" s="55" t="s">
        <v>217</v>
      </c>
      <c r="D990" s="58">
        <v>2</v>
      </c>
      <c r="E990" s="57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54"/>
      <c r="C991" s="55" t="s">
        <v>246</v>
      </c>
      <c r="D991" s="58">
        <v>1</v>
      </c>
      <c r="E991" s="57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54"/>
      <c r="C992" s="55" t="s">
        <v>222</v>
      </c>
      <c r="D992" s="58">
        <v>9</v>
      </c>
      <c r="E992" s="57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54"/>
      <c r="C993" s="55" t="s">
        <v>242</v>
      </c>
      <c r="D993" s="58">
        <v>1</v>
      </c>
      <c r="E993" s="57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54"/>
      <c r="C994" s="55" t="s">
        <v>236</v>
      </c>
      <c r="D994" s="58">
        <v>2</v>
      </c>
      <c r="E994" s="57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54"/>
      <c r="C995" s="55" t="s">
        <v>208</v>
      </c>
      <c r="D995" s="58">
        <v>2</v>
      </c>
      <c r="E995" s="57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54"/>
      <c r="C996" s="55" t="s">
        <v>233</v>
      </c>
      <c r="D996" s="58">
        <v>2</v>
      </c>
      <c r="E996" s="57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54"/>
      <c r="C997" s="55" t="s">
        <v>214</v>
      </c>
      <c r="D997" s="58">
        <v>5</v>
      </c>
      <c r="E997" s="57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54"/>
      <c r="C998" s="55" t="s">
        <v>195</v>
      </c>
      <c r="D998" s="58">
        <v>1</v>
      </c>
      <c r="E998" s="57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54"/>
      <c r="C999" s="55" t="s">
        <v>207</v>
      </c>
      <c r="D999" s="58">
        <v>4</v>
      </c>
      <c r="E999" s="57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54"/>
      <c r="C1000" s="55" t="s">
        <v>201</v>
      </c>
      <c r="D1000" s="58">
        <v>19</v>
      </c>
      <c r="E1000" s="57">
        <v>1E-3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54"/>
      <c r="C1001" s="55" t="s">
        <v>211</v>
      </c>
      <c r="D1001" s="58">
        <v>5</v>
      </c>
      <c r="E1001" s="57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54"/>
      <c r="C1002" s="55" t="s">
        <v>203</v>
      </c>
      <c r="D1002" s="58">
        <v>25</v>
      </c>
      <c r="E1002" s="57">
        <v>1E-3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54"/>
      <c r="C1003" s="55" t="s">
        <v>219</v>
      </c>
      <c r="D1003" s="58">
        <v>5</v>
      </c>
      <c r="E1003" s="57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54"/>
      <c r="C1004" s="55" t="s">
        <v>223</v>
      </c>
      <c r="D1004" s="58">
        <v>14</v>
      </c>
      <c r="E1004" s="57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54"/>
      <c r="C1005" s="55" t="s">
        <v>230</v>
      </c>
      <c r="D1005" s="58">
        <v>1</v>
      </c>
      <c r="E1005" s="57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54"/>
      <c r="C1006" s="55" t="s">
        <v>216</v>
      </c>
      <c r="D1006" s="58">
        <v>2</v>
      </c>
      <c r="E1006" s="57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54"/>
      <c r="C1007" s="55" t="s">
        <v>202</v>
      </c>
      <c r="D1007" s="58">
        <v>10</v>
      </c>
      <c r="E1007" s="57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54"/>
      <c r="C1008" s="55" t="s">
        <v>248</v>
      </c>
      <c r="D1008" s="58">
        <v>1</v>
      </c>
      <c r="E1008" s="57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54"/>
      <c r="C1009" s="55" t="s">
        <v>221</v>
      </c>
      <c r="D1009" s="58">
        <v>3</v>
      </c>
      <c r="E1009" s="57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54"/>
      <c r="C1010" s="55" t="s">
        <v>239</v>
      </c>
      <c r="D1010" s="58">
        <v>1</v>
      </c>
      <c r="E1010" s="57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54"/>
      <c r="C1011" s="55" t="s">
        <v>227</v>
      </c>
      <c r="D1011" s="58">
        <v>2</v>
      </c>
      <c r="E1011" s="57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54"/>
      <c r="C1012" s="55" t="s">
        <v>189</v>
      </c>
      <c r="D1012" s="58">
        <v>3</v>
      </c>
      <c r="E1012" s="57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54"/>
      <c r="C1013" s="55" t="s">
        <v>205</v>
      </c>
      <c r="D1013" s="58">
        <v>25</v>
      </c>
      <c r="E1013" s="57">
        <v>1E-3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54"/>
      <c r="C1014" s="55" t="s">
        <v>206</v>
      </c>
      <c r="D1014" s="58">
        <v>10</v>
      </c>
      <c r="E1014" s="57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54"/>
      <c r="C1015" s="87" t="s">
        <v>53</v>
      </c>
      <c r="D1015" s="88">
        <v>308</v>
      </c>
      <c r="E1015" s="89">
        <v>8.9999999999999993E-3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54" t="s">
        <v>97</v>
      </c>
      <c r="C1016" s="55" t="s">
        <v>232</v>
      </c>
      <c r="D1016" s="58">
        <v>1</v>
      </c>
      <c r="E1016" s="57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54"/>
      <c r="C1017" s="55" t="s">
        <v>238</v>
      </c>
      <c r="D1017" s="58">
        <v>2</v>
      </c>
      <c r="E1017" s="57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54"/>
      <c r="C1018" s="55" t="s">
        <v>218</v>
      </c>
      <c r="D1018" s="58">
        <v>4</v>
      </c>
      <c r="E1018" s="57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54"/>
      <c r="C1019" s="55" t="s">
        <v>240</v>
      </c>
      <c r="D1019" s="58">
        <v>1</v>
      </c>
      <c r="E1019" s="57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54"/>
      <c r="C1020" s="55" t="s">
        <v>250</v>
      </c>
      <c r="D1020" s="58">
        <v>2</v>
      </c>
      <c r="E1020" s="57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54"/>
      <c r="C1021" s="55" t="s">
        <v>200</v>
      </c>
      <c r="D1021" s="58">
        <v>18</v>
      </c>
      <c r="E1021" s="57">
        <v>1E-3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54"/>
      <c r="C1022" s="55" t="s">
        <v>235</v>
      </c>
      <c r="D1022" s="58">
        <v>5</v>
      </c>
      <c r="E1022" s="57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54"/>
      <c r="C1023" s="55" t="s">
        <v>212</v>
      </c>
      <c r="D1023" s="58">
        <v>8</v>
      </c>
      <c r="E1023" s="57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54"/>
      <c r="C1024" s="55" t="s">
        <v>215</v>
      </c>
      <c r="D1024" s="58">
        <v>9</v>
      </c>
      <c r="E1024" s="57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54"/>
      <c r="C1025" s="55" t="s">
        <v>209</v>
      </c>
      <c r="D1025" s="58">
        <v>26</v>
      </c>
      <c r="E1025" s="57">
        <v>1E-3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54"/>
      <c r="C1026" s="55" t="s">
        <v>210</v>
      </c>
      <c r="D1026" s="58">
        <v>5</v>
      </c>
      <c r="E1026" s="57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54"/>
      <c r="C1027" s="55" t="s">
        <v>204</v>
      </c>
      <c r="D1027" s="58">
        <v>9</v>
      </c>
      <c r="E1027" s="57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54"/>
      <c r="C1028" s="55" t="s">
        <v>228</v>
      </c>
      <c r="D1028" s="58">
        <v>3</v>
      </c>
      <c r="E1028" s="57">
        <v>0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54"/>
      <c r="C1029" s="55" t="s">
        <v>213</v>
      </c>
      <c r="D1029" s="58">
        <v>6</v>
      </c>
      <c r="E1029" s="57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54"/>
      <c r="C1030" s="55" t="s">
        <v>224</v>
      </c>
      <c r="D1030" s="58">
        <v>1</v>
      </c>
      <c r="E1030" s="57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54"/>
      <c r="C1031" s="55" t="s">
        <v>220</v>
      </c>
      <c r="D1031" s="58">
        <v>7</v>
      </c>
      <c r="E1031" s="57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54"/>
      <c r="C1032" s="55" t="s">
        <v>231</v>
      </c>
      <c r="D1032" s="58">
        <v>5</v>
      </c>
      <c r="E1032" s="57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54"/>
      <c r="C1033" s="55" t="s">
        <v>251</v>
      </c>
      <c r="D1033" s="58">
        <v>1</v>
      </c>
      <c r="E1033" s="57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54"/>
      <c r="C1034" s="55" t="s">
        <v>217</v>
      </c>
      <c r="D1034" s="58">
        <v>1</v>
      </c>
      <c r="E1034" s="57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54"/>
      <c r="C1035" s="55" t="s">
        <v>246</v>
      </c>
      <c r="D1035" s="58">
        <v>2</v>
      </c>
      <c r="E1035" s="57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54"/>
      <c r="C1036" s="55" t="s">
        <v>242</v>
      </c>
      <c r="D1036" s="58">
        <v>1</v>
      </c>
      <c r="E1036" s="57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54"/>
      <c r="C1037" s="55" t="s">
        <v>208</v>
      </c>
      <c r="D1037" s="58">
        <v>1</v>
      </c>
      <c r="E1037" s="57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54"/>
      <c r="C1038" s="55" t="s">
        <v>233</v>
      </c>
      <c r="D1038" s="58">
        <v>1</v>
      </c>
      <c r="E1038" s="57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54"/>
      <c r="C1039" s="55" t="s">
        <v>214</v>
      </c>
      <c r="D1039" s="58">
        <v>4</v>
      </c>
      <c r="E1039" s="57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54"/>
      <c r="C1040" s="55" t="s">
        <v>195</v>
      </c>
      <c r="D1040" s="58">
        <v>2</v>
      </c>
      <c r="E1040" s="57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54"/>
      <c r="C1041" s="55" t="s">
        <v>207</v>
      </c>
      <c r="D1041" s="58">
        <v>13</v>
      </c>
      <c r="E1041" s="57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54"/>
      <c r="C1042" s="55" t="s">
        <v>201</v>
      </c>
      <c r="D1042" s="58">
        <v>41</v>
      </c>
      <c r="E1042" s="57">
        <v>1E-3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54"/>
      <c r="C1043" s="55" t="s">
        <v>211</v>
      </c>
      <c r="D1043" s="58">
        <v>5</v>
      </c>
      <c r="E1043" s="57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54"/>
      <c r="C1044" s="55" t="s">
        <v>203</v>
      </c>
      <c r="D1044" s="58">
        <v>15</v>
      </c>
      <c r="E1044" s="57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54"/>
      <c r="C1045" s="55" t="s">
        <v>243</v>
      </c>
      <c r="D1045" s="58">
        <v>1</v>
      </c>
      <c r="E1045" s="57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54"/>
      <c r="C1046" s="55" t="s">
        <v>219</v>
      </c>
      <c r="D1046" s="58">
        <v>22</v>
      </c>
      <c r="E1046" s="57">
        <v>1E-3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54"/>
      <c r="C1047" s="55" t="s">
        <v>225</v>
      </c>
      <c r="D1047" s="58">
        <v>1</v>
      </c>
      <c r="E1047" s="57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54"/>
      <c r="C1048" s="55" t="s">
        <v>230</v>
      </c>
      <c r="D1048" s="58">
        <v>1</v>
      </c>
      <c r="E1048" s="57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54"/>
      <c r="C1049" s="55" t="s">
        <v>216</v>
      </c>
      <c r="D1049" s="58">
        <v>2</v>
      </c>
      <c r="E1049" s="57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54"/>
      <c r="C1050" s="55" t="s">
        <v>249</v>
      </c>
      <c r="D1050" s="58">
        <v>1</v>
      </c>
      <c r="E1050" s="57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54"/>
      <c r="C1051" s="55" t="s">
        <v>202</v>
      </c>
      <c r="D1051" s="58">
        <v>2</v>
      </c>
      <c r="E1051" s="57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54"/>
      <c r="C1052" s="55" t="s">
        <v>248</v>
      </c>
      <c r="D1052" s="58">
        <v>2</v>
      </c>
      <c r="E1052" s="57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54"/>
      <c r="C1053" s="55" t="s">
        <v>221</v>
      </c>
      <c r="D1053" s="58">
        <v>3</v>
      </c>
      <c r="E1053" s="57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54"/>
      <c r="C1054" s="55" t="s">
        <v>239</v>
      </c>
      <c r="D1054" s="58">
        <v>8</v>
      </c>
      <c r="E1054" s="57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54"/>
      <c r="C1055" s="55" t="s">
        <v>227</v>
      </c>
      <c r="D1055" s="58">
        <v>1</v>
      </c>
      <c r="E1055" s="57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54"/>
      <c r="C1056" s="55" t="s">
        <v>189</v>
      </c>
      <c r="D1056" s="58">
        <v>2</v>
      </c>
      <c r="E1056" s="57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54"/>
      <c r="C1057" s="55" t="s">
        <v>205</v>
      </c>
      <c r="D1057" s="58">
        <v>16</v>
      </c>
      <c r="E1057" s="57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54"/>
      <c r="C1058" s="55" t="s">
        <v>206</v>
      </c>
      <c r="D1058" s="58">
        <v>10</v>
      </c>
      <c r="E1058" s="57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54"/>
      <c r="C1059" s="87" t="s">
        <v>53</v>
      </c>
      <c r="D1059" s="88">
        <v>271</v>
      </c>
      <c r="E1059" s="89">
        <v>8.0000000000000002E-3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54" t="s">
        <v>98</v>
      </c>
      <c r="C1060" s="55" t="s">
        <v>232</v>
      </c>
      <c r="D1060" s="58">
        <v>4</v>
      </c>
      <c r="E1060" s="57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54"/>
      <c r="C1061" s="55" t="s">
        <v>237</v>
      </c>
      <c r="D1061" s="58">
        <v>1</v>
      </c>
      <c r="E1061" s="57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54"/>
      <c r="C1062" s="55" t="s">
        <v>238</v>
      </c>
      <c r="D1062" s="58">
        <v>1</v>
      </c>
      <c r="E1062" s="57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54"/>
      <c r="C1063" s="55" t="s">
        <v>193</v>
      </c>
      <c r="D1063" s="58">
        <v>1</v>
      </c>
      <c r="E1063" s="57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54"/>
      <c r="C1064" s="55" t="s">
        <v>229</v>
      </c>
      <c r="D1064" s="58">
        <v>4</v>
      </c>
      <c r="E1064" s="57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54"/>
      <c r="C1065" s="55" t="s">
        <v>247</v>
      </c>
      <c r="D1065" s="58">
        <v>1</v>
      </c>
      <c r="E1065" s="57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54"/>
      <c r="C1066" s="55" t="s">
        <v>218</v>
      </c>
      <c r="D1066" s="58">
        <v>7</v>
      </c>
      <c r="E1066" s="57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54"/>
      <c r="C1067" s="55" t="s">
        <v>240</v>
      </c>
      <c r="D1067" s="58">
        <v>14</v>
      </c>
      <c r="E1067" s="57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54"/>
      <c r="C1068" s="55" t="s">
        <v>200</v>
      </c>
      <c r="D1068" s="58">
        <v>39</v>
      </c>
      <c r="E1068" s="57">
        <v>1E-3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54"/>
      <c r="C1069" s="55" t="s">
        <v>235</v>
      </c>
      <c r="D1069" s="58">
        <v>1</v>
      </c>
      <c r="E1069" s="57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54"/>
      <c r="C1070" s="55" t="s">
        <v>245</v>
      </c>
      <c r="D1070" s="58">
        <v>3</v>
      </c>
      <c r="E1070" s="57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54"/>
      <c r="C1071" s="55" t="s">
        <v>215</v>
      </c>
      <c r="D1071" s="58">
        <v>2</v>
      </c>
      <c r="E1071" s="57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54"/>
      <c r="C1072" s="55" t="s">
        <v>209</v>
      </c>
      <c r="D1072" s="58">
        <v>2</v>
      </c>
      <c r="E1072" s="57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54"/>
      <c r="C1073" s="55" t="s">
        <v>234</v>
      </c>
      <c r="D1073" s="58">
        <v>2</v>
      </c>
      <c r="E1073" s="57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54"/>
      <c r="C1074" s="55" t="s">
        <v>210</v>
      </c>
      <c r="D1074" s="58">
        <v>8</v>
      </c>
      <c r="E1074" s="57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54"/>
      <c r="C1075" s="55" t="s">
        <v>204</v>
      </c>
      <c r="D1075" s="58">
        <v>36</v>
      </c>
      <c r="E1075" s="57">
        <v>1E-3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54"/>
      <c r="C1076" s="55" t="s">
        <v>224</v>
      </c>
      <c r="D1076" s="58">
        <v>3</v>
      </c>
      <c r="E1076" s="57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54"/>
      <c r="C1077" s="55" t="s">
        <v>220</v>
      </c>
      <c r="D1077" s="58">
        <v>5</v>
      </c>
      <c r="E1077" s="57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54"/>
      <c r="C1078" s="55" t="s">
        <v>226</v>
      </c>
      <c r="D1078" s="58">
        <v>4</v>
      </c>
      <c r="E1078" s="57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54"/>
      <c r="C1079" s="55" t="s">
        <v>231</v>
      </c>
      <c r="D1079" s="58">
        <v>1</v>
      </c>
      <c r="E1079" s="57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54"/>
      <c r="C1080" s="55" t="s">
        <v>244</v>
      </c>
      <c r="D1080" s="58">
        <v>1</v>
      </c>
      <c r="E1080" s="57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54"/>
      <c r="C1081" s="55" t="s">
        <v>217</v>
      </c>
      <c r="D1081" s="58">
        <v>1</v>
      </c>
      <c r="E1081" s="57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54"/>
      <c r="C1082" s="55" t="s">
        <v>222</v>
      </c>
      <c r="D1082" s="58">
        <v>1</v>
      </c>
      <c r="E1082" s="57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54"/>
      <c r="C1083" s="55" t="s">
        <v>242</v>
      </c>
      <c r="D1083" s="58">
        <v>4</v>
      </c>
      <c r="E1083" s="57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54"/>
      <c r="C1084" s="55" t="s">
        <v>236</v>
      </c>
      <c r="D1084" s="58">
        <v>10</v>
      </c>
      <c r="E1084" s="57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54"/>
      <c r="C1085" s="55" t="s">
        <v>208</v>
      </c>
      <c r="D1085" s="58">
        <v>15</v>
      </c>
      <c r="E1085" s="57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54"/>
      <c r="C1086" s="55" t="s">
        <v>214</v>
      </c>
      <c r="D1086" s="58">
        <v>18</v>
      </c>
      <c r="E1086" s="57">
        <v>1E-3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54"/>
      <c r="C1087" s="55" t="s">
        <v>195</v>
      </c>
      <c r="D1087" s="58">
        <v>5</v>
      </c>
      <c r="E1087" s="57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54"/>
      <c r="C1088" s="55" t="s">
        <v>207</v>
      </c>
      <c r="D1088" s="58">
        <v>7</v>
      </c>
      <c r="E1088" s="57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54"/>
      <c r="C1089" s="55" t="s">
        <v>201</v>
      </c>
      <c r="D1089" s="58">
        <v>9</v>
      </c>
      <c r="E1089" s="57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54"/>
      <c r="C1090" s="55" t="s">
        <v>211</v>
      </c>
      <c r="D1090" s="58">
        <v>13</v>
      </c>
      <c r="E1090" s="57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54"/>
      <c r="C1091" s="55" t="s">
        <v>203</v>
      </c>
      <c r="D1091" s="58">
        <v>2</v>
      </c>
      <c r="E1091" s="57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54"/>
      <c r="C1092" s="55" t="s">
        <v>243</v>
      </c>
      <c r="D1092" s="58">
        <v>1</v>
      </c>
      <c r="E1092" s="57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54"/>
      <c r="C1093" s="55" t="s">
        <v>219</v>
      </c>
      <c r="D1093" s="58">
        <v>3</v>
      </c>
      <c r="E1093" s="57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54"/>
      <c r="C1094" s="55" t="s">
        <v>223</v>
      </c>
      <c r="D1094" s="58">
        <v>12</v>
      </c>
      <c r="E1094" s="57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54"/>
      <c r="C1095" s="55" t="s">
        <v>230</v>
      </c>
      <c r="D1095" s="58">
        <v>3</v>
      </c>
      <c r="E1095" s="57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54"/>
      <c r="C1096" s="55" t="s">
        <v>216</v>
      </c>
      <c r="D1096" s="58">
        <v>9</v>
      </c>
      <c r="E1096" s="57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54"/>
      <c r="C1097" s="55" t="s">
        <v>249</v>
      </c>
      <c r="D1097" s="58">
        <v>1</v>
      </c>
      <c r="E1097" s="57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54"/>
      <c r="C1098" s="55" t="s">
        <v>202</v>
      </c>
      <c r="D1098" s="58">
        <v>24</v>
      </c>
      <c r="E1098" s="57">
        <v>1E-3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54"/>
      <c r="C1099" s="55" t="s">
        <v>227</v>
      </c>
      <c r="D1099" s="58">
        <v>16</v>
      </c>
      <c r="E1099" s="57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54"/>
      <c r="C1100" s="55" t="s">
        <v>189</v>
      </c>
      <c r="D1100" s="58">
        <v>1</v>
      </c>
      <c r="E1100" s="57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54"/>
      <c r="C1101" s="55" t="s">
        <v>205</v>
      </c>
      <c r="D1101" s="58">
        <v>30</v>
      </c>
      <c r="E1101" s="57">
        <v>1E-3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54"/>
      <c r="C1102" s="55" t="s">
        <v>206</v>
      </c>
      <c r="D1102" s="58">
        <v>18</v>
      </c>
      <c r="E1102" s="57">
        <v>1E-3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54"/>
      <c r="C1103" s="87" t="s">
        <v>53</v>
      </c>
      <c r="D1103" s="88">
        <v>343</v>
      </c>
      <c r="E1103" s="89">
        <v>0.01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54" t="s">
        <v>114</v>
      </c>
      <c r="C1104" s="55" t="s">
        <v>232</v>
      </c>
      <c r="D1104" s="58">
        <v>2</v>
      </c>
      <c r="E1104" s="57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54"/>
      <c r="C1105" s="55" t="s">
        <v>238</v>
      </c>
      <c r="D1105" s="58">
        <v>1</v>
      </c>
      <c r="E1105" s="57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54"/>
      <c r="C1106" s="55" t="s">
        <v>193</v>
      </c>
      <c r="D1106" s="58">
        <v>4</v>
      </c>
      <c r="E1106" s="57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54"/>
      <c r="C1107" s="55" t="s">
        <v>229</v>
      </c>
      <c r="D1107" s="58">
        <v>3</v>
      </c>
      <c r="E1107" s="57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54"/>
      <c r="C1108" s="55" t="s">
        <v>218</v>
      </c>
      <c r="D1108" s="58">
        <v>4</v>
      </c>
      <c r="E1108" s="57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54"/>
      <c r="C1109" s="55" t="s">
        <v>240</v>
      </c>
      <c r="D1109" s="58">
        <v>2</v>
      </c>
      <c r="E1109" s="57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54"/>
      <c r="C1110" s="55" t="s">
        <v>200</v>
      </c>
      <c r="D1110" s="58">
        <v>19</v>
      </c>
      <c r="E1110" s="57">
        <v>1E-3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54"/>
      <c r="C1111" s="55" t="s">
        <v>235</v>
      </c>
      <c r="D1111" s="58">
        <v>3</v>
      </c>
      <c r="E1111" s="57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54"/>
      <c r="C1112" s="55" t="s">
        <v>212</v>
      </c>
      <c r="D1112" s="58">
        <v>3</v>
      </c>
      <c r="E1112" s="57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54"/>
      <c r="C1113" s="55" t="s">
        <v>215</v>
      </c>
      <c r="D1113" s="58">
        <v>3</v>
      </c>
      <c r="E1113" s="57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54"/>
      <c r="C1114" s="55" t="s">
        <v>209</v>
      </c>
      <c r="D1114" s="58">
        <v>3</v>
      </c>
      <c r="E1114" s="57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54"/>
      <c r="C1115" s="55" t="s">
        <v>210</v>
      </c>
      <c r="D1115" s="58">
        <v>2</v>
      </c>
      <c r="E1115" s="57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54"/>
      <c r="C1116" s="55" t="s">
        <v>204</v>
      </c>
      <c r="D1116" s="58">
        <v>11</v>
      </c>
      <c r="E1116" s="57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54"/>
      <c r="C1117" s="55" t="s">
        <v>228</v>
      </c>
      <c r="D1117" s="58">
        <v>1</v>
      </c>
      <c r="E1117" s="57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54"/>
      <c r="C1118" s="55" t="s">
        <v>224</v>
      </c>
      <c r="D1118" s="58">
        <v>4</v>
      </c>
      <c r="E1118" s="57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54"/>
      <c r="C1119" s="55" t="s">
        <v>226</v>
      </c>
      <c r="D1119" s="58">
        <v>1</v>
      </c>
      <c r="E1119" s="57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54"/>
      <c r="C1120" s="55" t="s">
        <v>231</v>
      </c>
      <c r="D1120" s="58">
        <v>1</v>
      </c>
      <c r="E1120" s="57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54"/>
      <c r="C1121" s="55" t="s">
        <v>251</v>
      </c>
      <c r="D1121" s="58">
        <v>1</v>
      </c>
      <c r="E1121" s="57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54"/>
      <c r="C1122" s="55" t="s">
        <v>244</v>
      </c>
      <c r="D1122" s="58">
        <v>1</v>
      </c>
      <c r="E1122" s="57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54"/>
      <c r="C1123" s="55" t="s">
        <v>217</v>
      </c>
      <c r="D1123" s="58">
        <v>4</v>
      </c>
      <c r="E1123" s="57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54"/>
      <c r="C1124" s="55" t="s">
        <v>222</v>
      </c>
      <c r="D1124" s="58">
        <v>5</v>
      </c>
      <c r="E1124" s="57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54"/>
      <c r="C1125" s="55" t="s">
        <v>242</v>
      </c>
      <c r="D1125" s="58">
        <v>2</v>
      </c>
      <c r="E1125" s="57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54"/>
      <c r="C1126" s="55" t="s">
        <v>208</v>
      </c>
      <c r="D1126" s="58">
        <v>2</v>
      </c>
      <c r="E1126" s="57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54"/>
      <c r="C1127" s="55" t="s">
        <v>233</v>
      </c>
      <c r="D1127" s="58">
        <v>1</v>
      </c>
      <c r="E1127" s="57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54"/>
      <c r="C1128" s="55" t="s">
        <v>214</v>
      </c>
      <c r="D1128" s="58">
        <v>2</v>
      </c>
      <c r="E1128" s="57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54"/>
      <c r="C1129" s="55" t="s">
        <v>195</v>
      </c>
      <c r="D1129" s="58">
        <v>2</v>
      </c>
      <c r="E1129" s="57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54"/>
      <c r="C1130" s="55" t="s">
        <v>207</v>
      </c>
      <c r="D1130" s="58">
        <v>4</v>
      </c>
      <c r="E1130" s="57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54"/>
      <c r="C1131" s="55" t="s">
        <v>201</v>
      </c>
      <c r="D1131" s="58">
        <v>8</v>
      </c>
      <c r="E1131" s="57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54"/>
      <c r="C1132" s="55" t="s">
        <v>211</v>
      </c>
      <c r="D1132" s="58">
        <v>4</v>
      </c>
      <c r="E1132" s="57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54"/>
      <c r="C1133" s="55" t="s">
        <v>203</v>
      </c>
      <c r="D1133" s="58">
        <v>25</v>
      </c>
      <c r="E1133" s="57">
        <v>1E-3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54"/>
      <c r="C1134" s="55" t="s">
        <v>219</v>
      </c>
      <c r="D1134" s="58">
        <v>4</v>
      </c>
      <c r="E1134" s="57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54"/>
      <c r="C1135" s="55" t="s">
        <v>225</v>
      </c>
      <c r="D1135" s="58">
        <v>2</v>
      </c>
      <c r="E1135" s="57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54"/>
      <c r="C1136" s="55" t="s">
        <v>230</v>
      </c>
      <c r="D1136" s="58">
        <v>2</v>
      </c>
      <c r="E1136" s="57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54"/>
      <c r="C1137" s="55" t="s">
        <v>216</v>
      </c>
      <c r="D1137" s="58">
        <v>3</v>
      </c>
      <c r="E1137" s="57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54"/>
      <c r="C1138" s="55" t="s">
        <v>252</v>
      </c>
      <c r="D1138" s="58">
        <v>1</v>
      </c>
      <c r="E1138" s="57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54"/>
      <c r="C1139" s="55" t="s">
        <v>249</v>
      </c>
      <c r="D1139" s="58">
        <v>1</v>
      </c>
      <c r="E1139" s="57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54"/>
      <c r="C1140" s="55" t="s">
        <v>202</v>
      </c>
      <c r="D1140" s="58">
        <v>10</v>
      </c>
      <c r="E1140" s="57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54"/>
      <c r="C1141" s="55" t="s">
        <v>221</v>
      </c>
      <c r="D1141" s="58">
        <v>7</v>
      </c>
      <c r="E1141" s="57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54"/>
      <c r="C1142" s="55" t="s">
        <v>239</v>
      </c>
      <c r="D1142" s="58">
        <v>1</v>
      </c>
      <c r="E1142" s="57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54"/>
      <c r="C1143" s="55" t="s">
        <v>227</v>
      </c>
      <c r="D1143" s="58">
        <v>4</v>
      </c>
      <c r="E1143" s="57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54"/>
      <c r="C1144" s="55" t="s">
        <v>205</v>
      </c>
      <c r="D1144" s="58">
        <v>9</v>
      </c>
      <c r="E1144" s="57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54"/>
      <c r="C1145" s="55" t="s">
        <v>206</v>
      </c>
      <c r="D1145" s="58">
        <v>9</v>
      </c>
      <c r="E1145" s="57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54"/>
      <c r="C1146" s="87" t="s">
        <v>53</v>
      </c>
      <c r="D1146" s="88">
        <v>181</v>
      </c>
      <c r="E1146" s="89">
        <v>5.0000000000000001E-3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54" t="s">
        <v>112</v>
      </c>
      <c r="C1147" s="55" t="s">
        <v>232</v>
      </c>
      <c r="D1147" s="58">
        <v>9</v>
      </c>
      <c r="E1147" s="57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54"/>
      <c r="C1148" s="55" t="s">
        <v>193</v>
      </c>
      <c r="D1148" s="58">
        <v>3</v>
      </c>
      <c r="E1148" s="57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54"/>
      <c r="C1149" s="55" t="s">
        <v>218</v>
      </c>
      <c r="D1149" s="58">
        <v>7</v>
      </c>
      <c r="E1149" s="57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54"/>
      <c r="C1150" s="55" t="s">
        <v>241</v>
      </c>
      <c r="D1150" s="58">
        <v>1</v>
      </c>
      <c r="E1150" s="57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54"/>
      <c r="C1151" s="55" t="s">
        <v>240</v>
      </c>
      <c r="D1151" s="58">
        <v>2</v>
      </c>
      <c r="E1151" s="57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54"/>
      <c r="C1152" s="55" t="s">
        <v>200</v>
      </c>
      <c r="D1152" s="58">
        <v>8</v>
      </c>
      <c r="E1152" s="57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54"/>
      <c r="C1153" s="55" t="s">
        <v>209</v>
      </c>
      <c r="D1153" s="58">
        <v>3</v>
      </c>
      <c r="E1153" s="57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54"/>
      <c r="C1154" s="55" t="s">
        <v>234</v>
      </c>
      <c r="D1154" s="58">
        <v>3</v>
      </c>
      <c r="E1154" s="57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54"/>
      <c r="C1155" s="55" t="s">
        <v>210</v>
      </c>
      <c r="D1155" s="58">
        <v>9</v>
      </c>
      <c r="E1155" s="57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54"/>
      <c r="C1156" s="55" t="s">
        <v>204</v>
      </c>
      <c r="D1156" s="58">
        <v>5</v>
      </c>
      <c r="E1156" s="57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54"/>
      <c r="C1157" s="55" t="s">
        <v>228</v>
      </c>
      <c r="D1157" s="58">
        <v>6</v>
      </c>
      <c r="E1157" s="57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54"/>
      <c r="C1158" s="55" t="s">
        <v>213</v>
      </c>
      <c r="D1158" s="58">
        <v>1</v>
      </c>
      <c r="E1158" s="57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54"/>
      <c r="C1159" s="55" t="s">
        <v>224</v>
      </c>
      <c r="D1159" s="58">
        <v>10</v>
      </c>
      <c r="E1159" s="57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54"/>
      <c r="C1160" s="55" t="s">
        <v>220</v>
      </c>
      <c r="D1160" s="58">
        <v>2</v>
      </c>
      <c r="E1160" s="57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54"/>
      <c r="C1161" s="55" t="s">
        <v>226</v>
      </c>
      <c r="D1161" s="58">
        <v>1</v>
      </c>
      <c r="E1161" s="57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54"/>
      <c r="C1162" s="55" t="s">
        <v>231</v>
      </c>
      <c r="D1162" s="58">
        <v>1</v>
      </c>
      <c r="E1162" s="57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54"/>
      <c r="C1163" s="55" t="s">
        <v>244</v>
      </c>
      <c r="D1163" s="58">
        <v>3</v>
      </c>
      <c r="E1163" s="57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54"/>
      <c r="C1164" s="55" t="s">
        <v>217</v>
      </c>
      <c r="D1164" s="58">
        <v>1</v>
      </c>
      <c r="E1164" s="57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54"/>
      <c r="C1165" s="55" t="s">
        <v>246</v>
      </c>
      <c r="D1165" s="58">
        <v>1</v>
      </c>
      <c r="E1165" s="57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54"/>
      <c r="C1166" s="55" t="s">
        <v>222</v>
      </c>
      <c r="D1166" s="58">
        <v>4</v>
      </c>
      <c r="E1166" s="57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54"/>
      <c r="C1167" s="55" t="s">
        <v>236</v>
      </c>
      <c r="D1167" s="58">
        <v>1</v>
      </c>
      <c r="E1167" s="57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54"/>
      <c r="C1168" s="55" t="s">
        <v>208</v>
      </c>
      <c r="D1168" s="58">
        <v>4</v>
      </c>
      <c r="E1168" s="57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54"/>
      <c r="C1169" s="55" t="s">
        <v>233</v>
      </c>
      <c r="D1169" s="58">
        <v>1</v>
      </c>
      <c r="E1169" s="57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54"/>
      <c r="C1170" s="55" t="s">
        <v>207</v>
      </c>
      <c r="D1170" s="58">
        <v>2</v>
      </c>
      <c r="E1170" s="57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54"/>
      <c r="C1171" s="55" t="s">
        <v>211</v>
      </c>
      <c r="D1171" s="58">
        <v>4</v>
      </c>
      <c r="E1171" s="57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54"/>
      <c r="C1172" s="55" t="s">
        <v>203</v>
      </c>
      <c r="D1172" s="58">
        <v>7</v>
      </c>
      <c r="E1172" s="57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54"/>
      <c r="C1173" s="55" t="s">
        <v>219</v>
      </c>
      <c r="D1173" s="58">
        <v>7</v>
      </c>
      <c r="E1173" s="57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54"/>
      <c r="C1174" s="55" t="s">
        <v>225</v>
      </c>
      <c r="D1174" s="58">
        <v>2</v>
      </c>
      <c r="E1174" s="57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54"/>
      <c r="C1175" s="55" t="s">
        <v>230</v>
      </c>
      <c r="D1175" s="58">
        <v>9</v>
      </c>
      <c r="E1175" s="57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54"/>
      <c r="C1176" s="55" t="s">
        <v>216</v>
      </c>
      <c r="D1176" s="58">
        <v>2</v>
      </c>
      <c r="E1176" s="57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54"/>
      <c r="C1177" s="55" t="s">
        <v>249</v>
      </c>
      <c r="D1177" s="58">
        <v>8</v>
      </c>
      <c r="E1177" s="57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54"/>
      <c r="C1178" s="55" t="s">
        <v>202</v>
      </c>
      <c r="D1178" s="58">
        <v>41</v>
      </c>
      <c r="E1178" s="57">
        <v>1E-3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54"/>
      <c r="C1179" s="55" t="s">
        <v>221</v>
      </c>
      <c r="D1179" s="58">
        <v>7</v>
      </c>
      <c r="E1179" s="57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54"/>
      <c r="C1180" s="55" t="s">
        <v>189</v>
      </c>
      <c r="D1180" s="58">
        <v>2</v>
      </c>
      <c r="E1180" s="57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54"/>
      <c r="C1181" s="55" t="s">
        <v>205</v>
      </c>
      <c r="D1181" s="58">
        <v>11</v>
      </c>
      <c r="E1181" s="57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54"/>
      <c r="C1182" s="55" t="s">
        <v>206</v>
      </c>
      <c r="D1182" s="58">
        <v>8</v>
      </c>
      <c r="E1182" s="57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54"/>
      <c r="C1183" s="87" t="s">
        <v>53</v>
      </c>
      <c r="D1183" s="88">
        <v>196</v>
      </c>
      <c r="E1183" s="89">
        <v>5.0000000000000001E-3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54" t="s">
        <v>123</v>
      </c>
      <c r="C1184" s="55" t="s">
        <v>247</v>
      </c>
      <c r="D1184" s="58">
        <v>1</v>
      </c>
      <c r="E1184" s="57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54"/>
      <c r="C1185" s="55" t="s">
        <v>200</v>
      </c>
      <c r="D1185" s="58">
        <v>5</v>
      </c>
      <c r="E1185" s="57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54"/>
      <c r="C1186" s="55" t="s">
        <v>235</v>
      </c>
      <c r="D1186" s="58">
        <v>1</v>
      </c>
      <c r="E1186" s="57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54"/>
      <c r="C1187" s="55" t="s">
        <v>212</v>
      </c>
      <c r="D1187" s="58">
        <v>4</v>
      </c>
      <c r="E1187" s="57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54"/>
      <c r="C1188" s="55" t="s">
        <v>204</v>
      </c>
      <c r="D1188" s="58">
        <v>3</v>
      </c>
      <c r="E1188" s="57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54"/>
      <c r="C1189" s="55" t="s">
        <v>213</v>
      </c>
      <c r="D1189" s="58">
        <v>1</v>
      </c>
      <c r="E1189" s="57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54"/>
      <c r="C1190" s="55" t="s">
        <v>217</v>
      </c>
      <c r="D1190" s="58">
        <v>2</v>
      </c>
      <c r="E1190" s="57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54"/>
      <c r="C1191" s="55" t="s">
        <v>222</v>
      </c>
      <c r="D1191" s="58">
        <v>1</v>
      </c>
      <c r="E1191" s="57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54"/>
      <c r="C1192" s="55" t="s">
        <v>208</v>
      </c>
      <c r="D1192" s="58">
        <v>1</v>
      </c>
      <c r="E1192" s="57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54"/>
      <c r="C1193" s="55" t="s">
        <v>207</v>
      </c>
      <c r="D1193" s="58">
        <v>4</v>
      </c>
      <c r="E1193" s="57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54"/>
      <c r="C1194" s="55" t="s">
        <v>201</v>
      </c>
      <c r="D1194" s="58">
        <v>2</v>
      </c>
      <c r="E1194" s="57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54"/>
      <c r="C1195" s="55" t="s">
        <v>211</v>
      </c>
      <c r="D1195" s="58">
        <v>1</v>
      </c>
      <c r="E1195" s="57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54"/>
      <c r="C1196" s="55" t="s">
        <v>203</v>
      </c>
      <c r="D1196" s="58">
        <v>1</v>
      </c>
      <c r="E1196" s="57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54"/>
      <c r="C1197" s="55" t="s">
        <v>189</v>
      </c>
      <c r="D1197" s="58">
        <v>1</v>
      </c>
      <c r="E1197" s="57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54"/>
      <c r="C1198" s="87" t="s">
        <v>53</v>
      </c>
      <c r="D1198" s="88">
        <v>28</v>
      </c>
      <c r="E1198" s="89">
        <v>1E-3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54" t="s">
        <v>91</v>
      </c>
      <c r="C1199" s="55" t="s">
        <v>232</v>
      </c>
      <c r="D1199" s="58">
        <v>5</v>
      </c>
      <c r="E1199" s="57">
        <v>0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54"/>
      <c r="C1200" s="55" t="s">
        <v>237</v>
      </c>
      <c r="D1200" s="58">
        <v>2</v>
      </c>
      <c r="E1200" s="57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54"/>
      <c r="C1201" s="55" t="s">
        <v>193</v>
      </c>
      <c r="D1201" s="58">
        <v>3</v>
      </c>
      <c r="E1201" s="57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54"/>
      <c r="C1202" s="55" t="s">
        <v>229</v>
      </c>
      <c r="D1202" s="58">
        <v>2</v>
      </c>
      <c r="E1202" s="57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54"/>
      <c r="C1203" s="55" t="s">
        <v>247</v>
      </c>
      <c r="D1203" s="58">
        <v>2</v>
      </c>
      <c r="E1203" s="57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54"/>
      <c r="C1204" s="55" t="s">
        <v>218</v>
      </c>
      <c r="D1204" s="58">
        <v>10</v>
      </c>
      <c r="E1204" s="57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54"/>
      <c r="C1205" s="55" t="s">
        <v>241</v>
      </c>
      <c r="D1205" s="58">
        <v>12</v>
      </c>
      <c r="E1205" s="57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54"/>
      <c r="C1206" s="55" t="s">
        <v>200</v>
      </c>
      <c r="D1206" s="58">
        <v>43</v>
      </c>
      <c r="E1206" s="57">
        <v>1E-3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54"/>
      <c r="C1207" s="55" t="s">
        <v>235</v>
      </c>
      <c r="D1207" s="58">
        <v>7</v>
      </c>
      <c r="E1207" s="57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54"/>
      <c r="C1208" s="55" t="s">
        <v>212</v>
      </c>
      <c r="D1208" s="58">
        <v>10</v>
      </c>
      <c r="E1208" s="57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54"/>
      <c r="C1209" s="55" t="s">
        <v>215</v>
      </c>
      <c r="D1209" s="58">
        <v>63</v>
      </c>
      <c r="E1209" s="57">
        <v>2E-3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54"/>
      <c r="C1210" s="55" t="s">
        <v>209</v>
      </c>
      <c r="D1210" s="58">
        <v>22</v>
      </c>
      <c r="E1210" s="57">
        <v>1E-3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54"/>
      <c r="C1211" s="55" t="s">
        <v>210</v>
      </c>
      <c r="D1211" s="58">
        <v>6</v>
      </c>
      <c r="E1211" s="57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54"/>
      <c r="C1212" s="55" t="s">
        <v>204</v>
      </c>
      <c r="D1212" s="58">
        <v>3</v>
      </c>
      <c r="E1212" s="57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54"/>
      <c r="C1213" s="55" t="s">
        <v>228</v>
      </c>
      <c r="D1213" s="58">
        <v>12</v>
      </c>
      <c r="E1213" s="57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54"/>
      <c r="C1214" s="55" t="s">
        <v>213</v>
      </c>
      <c r="D1214" s="58">
        <v>14</v>
      </c>
      <c r="E1214" s="57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54"/>
      <c r="C1215" s="55" t="s">
        <v>224</v>
      </c>
      <c r="D1215" s="58">
        <v>1</v>
      </c>
      <c r="E1215" s="57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54"/>
      <c r="C1216" s="55" t="s">
        <v>220</v>
      </c>
      <c r="D1216" s="58">
        <v>14</v>
      </c>
      <c r="E1216" s="57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54"/>
      <c r="C1217" s="55" t="s">
        <v>226</v>
      </c>
      <c r="D1217" s="58">
        <v>2</v>
      </c>
      <c r="E1217" s="57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54"/>
      <c r="C1218" s="55" t="s">
        <v>231</v>
      </c>
      <c r="D1218" s="58">
        <v>3</v>
      </c>
      <c r="E1218" s="57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54"/>
      <c r="C1219" s="55" t="s">
        <v>251</v>
      </c>
      <c r="D1219" s="58">
        <v>1</v>
      </c>
      <c r="E1219" s="57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54"/>
      <c r="C1220" s="55" t="s">
        <v>244</v>
      </c>
      <c r="D1220" s="58">
        <v>4</v>
      </c>
      <c r="E1220" s="57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54"/>
      <c r="C1221" s="55" t="s">
        <v>217</v>
      </c>
      <c r="D1221" s="58">
        <v>4</v>
      </c>
      <c r="E1221" s="57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54"/>
      <c r="C1222" s="55" t="s">
        <v>222</v>
      </c>
      <c r="D1222" s="58">
        <v>1</v>
      </c>
      <c r="E1222" s="57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54"/>
      <c r="C1223" s="55" t="s">
        <v>236</v>
      </c>
      <c r="D1223" s="58">
        <v>5</v>
      </c>
      <c r="E1223" s="57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54"/>
      <c r="C1224" s="55" t="s">
        <v>208</v>
      </c>
      <c r="D1224" s="58">
        <v>8</v>
      </c>
      <c r="E1224" s="57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54"/>
      <c r="C1225" s="55" t="s">
        <v>233</v>
      </c>
      <c r="D1225" s="58">
        <v>6</v>
      </c>
      <c r="E1225" s="57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54"/>
      <c r="C1226" s="55" t="s">
        <v>214</v>
      </c>
      <c r="D1226" s="58">
        <v>21</v>
      </c>
      <c r="E1226" s="57">
        <v>1E-3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54"/>
      <c r="C1227" s="55" t="s">
        <v>195</v>
      </c>
      <c r="D1227" s="58">
        <v>7</v>
      </c>
      <c r="E1227" s="57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54"/>
      <c r="C1228" s="55" t="s">
        <v>207</v>
      </c>
      <c r="D1228" s="58">
        <v>77</v>
      </c>
      <c r="E1228" s="57">
        <v>2E-3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54"/>
      <c r="C1229" s="55" t="s">
        <v>201</v>
      </c>
      <c r="D1229" s="58">
        <v>24</v>
      </c>
      <c r="E1229" s="57">
        <v>1E-3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54"/>
      <c r="C1230" s="55" t="s">
        <v>211</v>
      </c>
      <c r="D1230" s="58">
        <v>16</v>
      </c>
      <c r="E1230" s="57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54"/>
      <c r="C1231" s="55" t="s">
        <v>203</v>
      </c>
      <c r="D1231" s="58">
        <v>53</v>
      </c>
      <c r="E1231" s="57">
        <v>1E-3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54"/>
      <c r="C1232" s="55" t="s">
        <v>243</v>
      </c>
      <c r="D1232" s="58">
        <v>1</v>
      </c>
      <c r="E1232" s="57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54"/>
      <c r="C1233" s="55" t="s">
        <v>219</v>
      </c>
      <c r="D1233" s="58">
        <v>1</v>
      </c>
      <c r="E1233" s="57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54"/>
      <c r="C1234" s="55" t="s">
        <v>225</v>
      </c>
      <c r="D1234" s="58">
        <v>3</v>
      </c>
      <c r="E1234" s="57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54"/>
      <c r="C1235" s="55" t="s">
        <v>230</v>
      </c>
      <c r="D1235" s="58">
        <v>3</v>
      </c>
      <c r="E1235" s="57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54"/>
      <c r="C1236" s="55" t="s">
        <v>216</v>
      </c>
      <c r="D1236" s="58">
        <v>4</v>
      </c>
      <c r="E1236" s="57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54"/>
      <c r="C1237" s="55" t="s">
        <v>202</v>
      </c>
      <c r="D1237" s="58">
        <v>58</v>
      </c>
      <c r="E1237" s="57">
        <v>2E-3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54"/>
      <c r="C1238" s="55" t="s">
        <v>248</v>
      </c>
      <c r="D1238" s="58">
        <v>1</v>
      </c>
      <c r="E1238" s="57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54"/>
      <c r="C1239" s="55" t="s">
        <v>221</v>
      </c>
      <c r="D1239" s="58">
        <v>5</v>
      </c>
      <c r="E1239" s="57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54"/>
      <c r="C1240" s="55" t="s">
        <v>239</v>
      </c>
      <c r="D1240" s="58">
        <v>16</v>
      </c>
      <c r="E1240" s="57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54"/>
      <c r="C1241" s="55" t="s">
        <v>227</v>
      </c>
      <c r="D1241" s="58">
        <v>12</v>
      </c>
      <c r="E1241" s="57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54"/>
      <c r="C1242" s="55" t="s">
        <v>189</v>
      </c>
      <c r="D1242" s="58">
        <v>11</v>
      </c>
      <c r="E1242" s="57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54"/>
      <c r="C1243" s="55" t="s">
        <v>205</v>
      </c>
      <c r="D1243" s="58">
        <v>8</v>
      </c>
      <c r="E1243" s="57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54"/>
      <c r="C1244" s="55" t="s">
        <v>206</v>
      </c>
      <c r="D1244" s="58">
        <v>17</v>
      </c>
      <c r="E1244" s="57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54"/>
      <c r="C1245" s="87" t="s">
        <v>53</v>
      </c>
      <c r="D1245" s="88">
        <v>603</v>
      </c>
      <c r="E1245" s="89">
        <v>1.7000000000000001E-2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54" t="s">
        <v>95</v>
      </c>
      <c r="C1246" s="55" t="s">
        <v>232</v>
      </c>
      <c r="D1246" s="58">
        <v>28</v>
      </c>
      <c r="E1246" s="57">
        <v>1E-3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54"/>
      <c r="C1247" s="55" t="s">
        <v>237</v>
      </c>
      <c r="D1247" s="58">
        <v>2</v>
      </c>
      <c r="E1247" s="57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54"/>
      <c r="C1248" s="55" t="s">
        <v>238</v>
      </c>
      <c r="D1248" s="58">
        <v>6</v>
      </c>
      <c r="E1248" s="57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54"/>
      <c r="C1249" s="55" t="s">
        <v>229</v>
      </c>
      <c r="D1249" s="58">
        <v>39</v>
      </c>
      <c r="E1249" s="57">
        <v>1E-3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54"/>
      <c r="C1250" s="55" t="s">
        <v>247</v>
      </c>
      <c r="D1250" s="58">
        <v>1</v>
      </c>
      <c r="E1250" s="57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54"/>
      <c r="C1251" s="55" t="s">
        <v>218</v>
      </c>
      <c r="D1251" s="58">
        <v>8</v>
      </c>
      <c r="E1251" s="57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54"/>
      <c r="C1252" s="55" t="s">
        <v>241</v>
      </c>
      <c r="D1252" s="58">
        <v>1</v>
      </c>
      <c r="E1252" s="57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54"/>
      <c r="C1253" s="55" t="s">
        <v>240</v>
      </c>
      <c r="D1253" s="58">
        <v>19</v>
      </c>
      <c r="E1253" s="57">
        <v>1E-3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54"/>
      <c r="C1254" s="55" t="s">
        <v>200</v>
      </c>
      <c r="D1254" s="58">
        <v>58</v>
      </c>
      <c r="E1254" s="57">
        <v>2E-3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54"/>
      <c r="C1255" s="55" t="s">
        <v>235</v>
      </c>
      <c r="D1255" s="58">
        <v>1</v>
      </c>
      <c r="E1255" s="57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54"/>
      <c r="C1256" s="55" t="s">
        <v>245</v>
      </c>
      <c r="D1256" s="58">
        <v>9</v>
      </c>
      <c r="E1256" s="57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54"/>
      <c r="C1257" s="55" t="s">
        <v>212</v>
      </c>
      <c r="D1257" s="58">
        <v>1</v>
      </c>
      <c r="E1257" s="57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54"/>
      <c r="C1258" s="55" t="s">
        <v>215</v>
      </c>
      <c r="D1258" s="58">
        <v>27</v>
      </c>
      <c r="E1258" s="57">
        <v>1E-3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54"/>
      <c r="C1259" s="55" t="s">
        <v>209</v>
      </c>
      <c r="D1259" s="58">
        <v>17</v>
      </c>
      <c r="E1259" s="57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54"/>
      <c r="C1260" s="55" t="s">
        <v>234</v>
      </c>
      <c r="D1260" s="58">
        <v>5</v>
      </c>
      <c r="E1260" s="57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54"/>
      <c r="C1261" s="55" t="s">
        <v>210</v>
      </c>
      <c r="D1261" s="58">
        <v>23</v>
      </c>
      <c r="E1261" s="57">
        <v>1E-3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54"/>
      <c r="C1262" s="55" t="s">
        <v>204</v>
      </c>
      <c r="D1262" s="58">
        <v>30</v>
      </c>
      <c r="E1262" s="57">
        <v>1E-3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54"/>
      <c r="C1263" s="55" t="s">
        <v>228</v>
      </c>
      <c r="D1263" s="58">
        <v>4</v>
      </c>
      <c r="E1263" s="57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54"/>
      <c r="C1264" s="55" t="s">
        <v>224</v>
      </c>
      <c r="D1264" s="58">
        <v>43</v>
      </c>
      <c r="E1264" s="57">
        <v>1E-3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54"/>
      <c r="C1265" s="55" t="s">
        <v>220</v>
      </c>
      <c r="D1265" s="58">
        <v>5</v>
      </c>
      <c r="E1265" s="57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54"/>
      <c r="C1266" s="55" t="s">
        <v>226</v>
      </c>
      <c r="D1266" s="58">
        <v>23</v>
      </c>
      <c r="E1266" s="57">
        <v>1E-3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54"/>
      <c r="C1267" s="55" t="s">
        <v>231</v>
      </c>
      <c r="D1267" s="58">
        <v>3</v>
      </c>
      <c r="E1267" s="57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54"/>
      <c r="C1268" s="55" t="s">
        <v>244</v>
      </c>
      <c r="D1268" s="58">
        <v>16</v>
      </c>
      <c r="E1268" s="57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54"/>
      <c r="C1269" s="55" t="s">
        <v>217</v>
      </c>
      <c r="D1269" s="58">
        <v>4</v>
      </c>
      <c r="E1269" s="57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54"/>
      <c r="C1270" s="55" t="s">
        <v>246</v>
      </c>
      <c r="D1270" s="58">
        <v>1</v>
      </c>
      <c r="E1270" s="57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54"/>
      <c r="C1271" s="55" t="s">
        <v>222</v>
      </c>
      <c r="D1271" s="58">
        <v>8</v>
      </c>
      <c r="E1271" s="57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54"/>
      <c r="C1272" s="55" t="s">
        <v>242</v>
      </c>
      <c r="D1272" s="58">
        <v>3</v>
      </c>
      <c r="E1272" s="57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54"/>
      <c r="C1273" s="55" t="s">
        <v>236</v>
      </c>
      <c r="D1273" s="58">
        <v>26</v>
      </c>
      <c r="E1273" s="57">
        <v>1E-3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54"/>
      <c r="C1274" s="55" t="s">
        <v>208</v>
      </c>
      <c r="D1274" s="58">
        <v>38</v>
      </c>
      <c r="E1274" s="57">
        <v>1E-3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54"/>
      <c r="C1275" s="55" t="s">
        <v>233</v>
      </c>
      <c r="D1275" s="58">
        <v>2</v>
      </c>
      <c r="E1275" s="57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54"/>
      <c r="C1276" s="55" t="s">
        <v>214</v>
      </c>
      <c r="D1276" s="58">
        <v>10</v>
      </c>
      <c r="E1276" s="57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54"/>
      <c r="C1277" s="55" t="s">
        <v>195</v>
      </c>
      <c r="D1277" s="58">
        <v>1</v>
      </c>
      <c r="E1277" s="57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54"/>
      <c r="C1278" s="55" t="s">
        <v>207</v>
      </c>
      <c r="D1278" s="58">
        <v>6</v>
      </c>
      <c r="E1278" s="57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54"/>
      <c r="C1279" s="55" t="s">
        <v>201</v>
      </c>
      <c r="D1279" s="58">
        <v>8</v>
      </c>
      <c r="E1279" s="57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54"/>
      <c r="C1280" s="55" t="s">
        <v>211</v>
      </c>
      <c r="D1280" s="58">
        <v>5</v>
      </c>
      <c r="E1280" s="57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54"/>
      <c r="C1281" s="55" t="s">
        <v>203</v>
      </c>
      <c r="D1281" s="58">
        <v>26</v>
      </c>
      <c r="E1281" s="57">
        <v>1E-3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54"/>
      <c r="C1282" s="55" t="s">
        <v>243</v>
      </c>
      <c r="D1282" s="58">
        <v>1</v>
      </c>
      <c r="E1282" s="57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54"/>
      <c r="C1283" s="55" t="s">
        <v>219</v>
      </c>
      <c r="D1283" s="58">
        <v>48</v>
      </c>
      <c r="E1283" s="57">
        <v>1E-3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54"/>
      <c r="C1284" s="55" t="s">
        <v>225</v>
      </c>
      <c r="D1284" s="58">
        <v>21</v>
      </c>
      <c r="E1284" s="57">
        <v>1E-3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54"/>
      <c r="C1285" s="55" t="s">
        <v>223</v>
      </c>
      <c r="D1285" s="58">
        <v>3</v>
      </c>
      <c r="E1285" s="57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54"/>
      <c r="C1286" s="55" t="s">
        <v>230</v>
      </c>
      <c r="D1286" s="58">
        <v>14</v>
      </c>
      <c r="E1286" s="57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54"/>
      <c r="C1287" s="55" t="s">
        <v>216</v>
      </c>
      <c r="D1287" s="58">
        <v>9</v>
      </c>
      <c r="E1287" s="57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54"/>
      <c r="C1288" s="55" t="s">
        <v>249</v>
      </c>
      <c r="D1288" s="58">
        <v>3</v>
      </c>
      <c r="E1288" s="57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54"/>
      <c r="C1289" s="55" t="s">
        <v>202</v>
      </c>
      <c r="D1289" s="58">
        <v>74</v>
      </c>
      <c r="E1289" s="57">
        <v>2E-3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54"/>
      <c r="C1290" s="55" t="s">
        <v>248</v>
      </c>
      <c r="D1290" s="58">
        <v>1</v>
      </c>
      <c r="E1290" s="57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54"/>
      <c r="C1291" s="55" t="s">
        <v>221</v>
      </c>
      <c r="D1291" s="58">
        <v>43</v>
      </c>
      <c r="E1291" s="57">
        <v>1E-3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54"/>
      <c r="C1292" s="55" t="s">
        <v>239</v>
      </c>
      <c r="D1292" s="58">
        <v>1</v>
      </c>
      <c r="E1292" s="57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54"/>
      <c r="C1293" s="55" t="s">
        <v>227</v>
      </c>
      <c r="D1293" s="58">
        <v>1</v>
      </c>
      <c r="E1293" s="57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54"/>
      <c r="C1294" s="55" t="s">
        <v>189</v>
      </c>
      <c r="D1294" s="58">
        <v>3</v>
      </c>
      <c r="E1294" s="57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54"/>
      <c r="C1295" s="55" t="s">
        <v>205</v>
      </c>
      <c r="D1295" s="58">
        <v>18</v>
      </c>
      <c r="E1295" s="57">
        <v>1E-3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54"/>
      <c r="C1296" s="55" t="s">
        <v>206</v>
      </c>
      <c r="D1296" s="58">
        <v>32</v>
      </c>
      <c r="E1296" s="57">
        <v>1E-3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54"/>
      <c r="C1297" s="87" t="s">
        <v>53</v>
      </c>
      <c r="D1297" s="88">
        <v>779</v>
      </c>
      <c r="E1297" s="89">
        <v>2.1999999999999999E-2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54" t="s">
        <v>113</v>
      </c>
      <c r="C1298" s="55" t="s">
        <v>232</v>
      </c>
      <c r="D1298" s="58">
        <v>3</v>
      </c>
      <c r="E1298" s="57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54"/>
      <c r="C1299" s="55" t="s">
        <v>229</v>
      </c>
      <c r="D1299" s="58">
        <v>3</v>
      </c>
      <c r="E1299" s="57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54"/>
      <c r="C1300" s="55" t="s">
        <v>247</v>
      </c>
      <c r="D1300" s="58">
        <v>1</v>
      </c>
      <c r="E1300" s="57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54"/>
      <c r="C1301" s="55" t="s">
        <v>218</v>
      </c>
      <c r="D1301" s="58">
        <v>3</v>
      </c>
      <c r="E1301" s="57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54"/>
      <c r="C1302" s="55" t="s">
        <v>200</v>
      </c>
      <c r="D1302" s="58">
        <v>17</v>
      </c>
      <c r="E1302" s="57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54"/>
      <c r="C1303" s="55" t="s">
        <v>235</v>
      </c>
      <c r="D1303" s="58">
        <v>1</v>
      </c>
      <c r="E1303" s="57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54"/>
      <c r="C1304" s="55" t="s">
        <v>212</v>
      </c>
      <c r="D1304" s="58">
        <v>57</v>
      </c>
      <c r="E1304" s="57">
        <v>2E-3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54"/>
      <c r="C1305" s="55" t="s">
        <v>209</v>
      </c>
      <c r="D1305" s="58">
        <v>5</v>
      </c>
      <c r="E1305" s="57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54"/>
      <c r="C1306" s="55" t="s">
        <v>234</v>
      </c>
      <c r="D1306" s="58">
        <v>1</v>
      </c>
      <c r="E1306" s="57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54"/>
      <c r="C1307" s="55" t="s">
        <v>210</v>
      </c>
      <c r="D1307" s="58">
        <v>4</v>
      </c>
      <c r="E1307" s="57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54"/>
      <c r="C1308" s="55" t="s">
        <v>204</v>
      </c>
      <c r="D1308" s="58">
        <v>7</v>
      </c>
      <c r="E1308" s="57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54"/>
      <c r="C1309" s="55" t="s">
        <v>228</v>
      </c>
      <c r="D1309" s="58">
        <v>2</v>
      </c>
      <c r="E1309" s="57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54"/>
      <c r="C1310" s="55" t="s">
        <v>213</v>
      </c>
      <c r="D1310" s="58">
        <v>2</v>
      </c>
      <c r="E1310" s="57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54"/>
      <c r="C1311" s="55" t="s">
        <v>220</v>
      </c>
      <c r="D1311" s="58">
        <v>1</v>
      </c>
      <c r="E1311" s="57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54"/>
      <c r="C1312" s="55" t="s">
        <v>226</v>
      </c>
      <c r="D1312" s="58">
        <v>2</v>
      </c>
      <c r="E1312" s="57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54"/>
      <c r="C1313" s="55" t="s">
        <v>231</v>
      </c>
      <c r="D1313" s="58">
        <v>12</v>
      </c>
      <c r="E1313" s="57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54"/>
      <c r="C1314" s="55" t="s">
        <v>244</v>
      </c>
      <c r="D1314" s="58">
        <v>1</v>
      </c>
      <c r="E1314" s="57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54"/>
      <c r="C1315" s="55" t="s">
        <v>217</v>
      </c>
      <c r="D1315" s="58">
        <v>3</v>
      </c>
      <c r="E1315" s="57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54"/>
      <c r="C1316" s="55" t="s">
        <v>222</v>
      </c>
      <c r="D1316" s="58">
        <v>1</v>
      </c>
      <c r="E1316" s="57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54"/>
      <c r="C1317" s="55" t="s">
        <v>242</v>
      </c>
      <c r="D1317" s="58">
        <v>1</v>
      </c>
      <c r="E1317" s="57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54"/>
      <c r="C1318" s="55" t="s">
        <v>208</v>
      </c>
      <c r="D1318" s="58">
        <v>2</v>
      </c>
      <c r="E1318" s="57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54"/>
      <c r="C1319" s="55" t="s">
        <v>233</v>
      </c>
      <c r="D1319" s="58">
        <v>2</v>
      </c>
      <c r="E1319" s="57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54"/>
      <c r="C1320" s="55" t="s">
        <v>214</v>
      </c>
      <c r="D1320" s="58">
        <v>4</v>
      </c>
      <c r="E1320" s="57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54"/>
      <c r="C1321" s="55" t="s">
        <v>207</v>
      </c>
      <c r="D1321" s="58">
        <v>7</v>
      </c>
      <c r="E1321" s="57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54"/>
      <c r="C1322" s="55" t="s">
        <v>201</v>
      </c>
      <c r="D1322" s="58">
        <v>10</v>
      </c>
      <c r="E1322" s="57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54"/>
      <c r="C1323" s="55" t="s">
        <v>211</v>
      </c>
      <c r="D1323" s="58">
        <v>2</v>
      </c>
      <c r="E1323" s="57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54"/>
      <c r="C1324" s="55" t="s">
        <v>203</v>
      </c>
      <c r="D1324" s="58">
        <v>5</v>
      </c>
      <c r="E1324" s="57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54"/>
      <c r="C1325" s="55" t="s">
        <v>219</v>
      </c>
      <c r="D1325" s="58">
        <v>6</v>
      </c>
      <c r="E1325" s="57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54"/>
      <c r="C1326" s="55" t="s">
        <v>223</v>
      </c>
      <c r="D1326" s="58">
        <v>4</v>
      </c>
      <c r="E1326" s="57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54"/>
      <c r="C1327" s="55" t="s">
        <v>230</v>
      </c>
      <c r="D1327" s="58">
        <v>1</v>
      </c>
      <c r="E1327" s="57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54"/>
      <c r="C1328" s="55" t="s">
        <v>216</v>
      </c>
      <c r="D1328" s="58">
        <v>1</v>
      </c>
      <c r="E1328" s="57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54"/>
      <c r="C1329" s="55" t="s">
        <v>249</v>
      </c>
      <c r="D1329" s="58">
        <v>1</v>
      </c>
      <c r="E1329" s="57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54"/>
      <c r="C1330" s="55" t="s">
        <v>202</v>
      </c>
      <c r="D1330" s="58">
        <v>10</v>
      </c>
      <c r="E1330" s="57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54"/>
      <c r="C1331" s="55" t="s">
        <v>227</v>
      </c>
      <c r="D1331" s="58">
        <v>3</v>
      </c>
      <c r="E1331" s="57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54"/>
      <c r="C1332" s="55" t="s">
        <v>205</v>
      </c>
      <c r="D1332" s="58">
        <v>7</v>
      </c>
      <c r="E1332" s="57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54"/>
      <c r="C1333" s="55" t="s">
        <v>206</v>
      </c>
      <c r="D1333" s="58">
        <v>12</v>
      </c>
      <c r="E1333" s="57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54"/>
      <c r="C1334" s="87" t="s">
        <v>53</v>
      </c>
      <c r="D1334" s="88">
        <v>204</v>
      </c>
      <c r="E1334" s="89">
        <v>6.0000000000000001E-3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54" t="s">
        <v>102</v>
      </c>
      <c r="C1335" s="55" t="s">
        <v>232</v>
      </c>
      <c r="D1335" s="58">
        <v>2</v>
      </c>
      <c r="E1335" s="57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54"/>
      <c r="C1336" s="55" t="s">
        <v>237</v>
      </c>
      <c r="D1336" s="58">
        <v>1</v>
      </c>
      <c r="E1336" s="57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54"/>
      <c r="C1337" s="55" t="s">
        <v>238</v>
      </c>
      <c r="D1337" s="58">
        <v>1</v>
      </c>
      <c r="E1337" s="57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54"/>
      <c r="C1338" s="55" t="s">
        <v>193</v>
      </c>
      <c r="D1338" s="58">
        <v>2</v>
      </c>
      <c r="E1338" s="57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54"/>
      <c r="C1339" s="55" t="s">
        <v>229</v>
      </c>
      <c r="D1339" s="58">
        <v>11</v>
      </c>
      <c r="E1339" s="57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54"/>
      <c r="C1340" s="55" t="s">
        <v>247</v>
      </c>
      <c r="D1340" s="58">
        <v>2</v>
      </c>
      <c r="E1340" s="57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54"/>
      <c r="C1341" s="55" t="s">
        <v>218</v>
      </c>
      <c r="D1341" s="58">
        <v>4</v>
      </c>
      <c r="E1341" s="57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54"/>
      <c r="C1342" s="55" t="s">
        <v>241</v>
      </c>
      <c r="D1342" s="58">
        <v>3</v>
      </c>
      <c r="E1342" s="57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54"/>
      <c r="C1343" s="55" t="s">
        <v>200</v>
      </c>
      <c r="D1343" s="58">
        <v>51</v>
      </c>
      <c r="E1343" s="57">
        <v>1E-3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54"/>
      <c r="C1344" s="55" t="s">
        <v>235</v>
      </c>
      <c r="D1344" s="58">
        <v>3</v>
      </c>
      <c r="E1344" s="57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54"/>
      <c r="C1345" s="55" t="s">
        <v>215</v>
      </c>
      <c r="D1345" s="58">
        <v>2</v>
      </c>
      <c r="E1345" s="57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54"/>
      <c r="C1346" s="55" t="s">
        <v>209</v>
      </c>
      <c r="D1346" s="58">
        <v>13</v>
      </c>
      <c r="E1346" s="57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54"/>
      <c r="C1347" s="55" t="s">
        <v>234</v>
      </c>
      <c r="D1347" s="58">
        <v>2</v>
      </c>
      <c r="E1347" s="57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54"/>
      <c r="C1348" s="55" t="s">
        <v>210</v>
      </c>
      <c r="D1348" s="58">
        <v>4</v>
      </c>
      <c r="E1348" s="57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54"/>
      <c r="C1349" s="55" t="s">
        <v>204</v>
      </c>
      <c r="D1349" s="58">
        <v>19</v>
      </c>
      <c r="E1349" s="57">
        <v>1E-3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54"/>
      <c r="C1350" s="55" t="s">
        <v>224</v>
      </c>
      <c r="D1350" s="58">
        <v>12</v>
      </c>
      <c r="E1350" s="57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54"/>
      <c r="C1351" s="55" t="s">
        <v>220</v>
      </c>
      <c r="D1351" s="58">
        <v>10</v>
      </c>
      <c r="E1351" s="57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54"/>
      <c r="C1352" s="55" t="s">
        <v>226</v>
      </c>
      <c r="D1352" s="58">
        <v>8</v>
      </c>
      <c r="E1352" s="57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54"/>
      <c r="C1353" s="55" t="s">
        <v>231</v>
      </c>
      <c r="D1353" s="58">
        <v>3</v>
      </c>
      <c r="E1353" s="57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54"/>
      <c r="C1354" s="55" t="s">
        <v>244</v>
      </c>
      <c r="D1354" s="58">
        <v>2</v>
      </c>
      <c r="E1354" s="57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54"/>
      <c r="C1355" s="55" t="s">
        <v>217</v>
      </c>
      <c r="D1355" s="58">
        <v>1</v>
      </c>
      <c r="E1355" s="57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54"/>
      <c r="C1356" s="55" t="s">
        <v>222</v>
      </c>
      <c r="D1356" s="58">
        <v>3</v>
      </c>
      <c r="E1356" s="57">
        <v>0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54"/>
      <c r="C1357" s="55" t="s">
        <v>242</v>
      </c>
      <c r="D1357" s="58">
        <v>3</v>
      </c>
      <c r="E1357" s="57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54"/>
      <c r="C1358" s="55" t="s">
        <v>236</v>
      </c>
      <c r="D1358" s="58">
        <v>1</v>
      </c>
      <c r="E1358" s="57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54"/>
      <c r="C1359" s="55" t="s">
        <v>208</v>
      </c>
      <c r="D1359" s="58">
        <v>5</v>
      </c>
      <c r="E1359" s="57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54"/>
      <c r="C1360" s="55" t="s">
        <v>233</v>
      </c>
      <c r="D1360" s="58">
        <v>1</v>
      </c>
      <c r="E1360" s="57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54"/>
      <c r="C1361" s="55" t="s">
        <v>214</v>
      </c>
      <c r="D1361" s="58">
        <v>5</v>
      </c>
      <c r="E1361" s="57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54"/>
      <c r="C1362" s="55" t="s">
        <v>195</v>
      </c>
      <c r="D1362" s="58">
        <v>6</v>
      </c>
      <c r="E1362" s="57">
        <v>0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54"/>
      <c r="C1363" s="55" t="s">
        <v>207</v>
      </c>
      <c r="D1363" s="58">
        <v>2</v>
      </c>
      <c r="E1363" s="57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54"/>
      <c r="C1364" s="55" t="s">
        <v>201</v>
      </c>
      <c r="D1364" s="58">
        <v>1</v>
      </c>
      <c r="E1364" s="57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54"/>
      <c r="C1365" s="55" t="s">
        <v>211</v>
      </c>
      <c r="D1365" s="58">
        <v>35</v>
      </c>
      <c r="E1365" s="57">
        <v>1E-3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54"/>
      <c r="C1366" s="55" t="s">
        <v>203</v>
      </c>
      <c r="D1366" s="58">
        <v>14</v>
      </c>
      <c r="E1366" s="57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54"/>
      <c r="C1367" s="55" t="s">
        <v>243</v>
      </c>
      <c r="D1367" s="58">
        <v>9</v>
      </c>
      <c r="E1367" s="57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54"/>
      <c r="C1368" s="55" t="s">
        <v>219</v>
      </c>
      <c r="D1368" s="58">
        <v>3</v>
      </c>
      <c r="E1368" s="57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54"/>
      <c r="C1369" s="55" t="s">
        <v>225</v>
      </c>
      <c r="D1369" s="58">
        <v>14</v>
      </c>
      <c r="E1369" s="57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54"/>
      <c r="C1370" s="55" t="s">
        <v>223</v>
      </c>
      <c r="D1370" s="58">
        <v>6</v>
      </c>
      <c r="E1370" s="57">
        <v>0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54"/>
      <c r="C1371" s="55" t="s">
        <v>230</v>
      </c>
      <c r="D1371" s="58">
        <v>8</v>
      </c>
      <c r="E1371" s="57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54"/>
      <c r="C1372" s="55" t="s">
        <v>216</v>
      </c>
      <c r="D1372" s="58">
        <v>13</v>
      </c>
      <c r="E1372" s="57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54"/>
      <c r="C1373" s="55" t="s">
        <v>249</v>
      </c>
      <c r="D1373" s="58">
        <v>1</v>
      </c>
      <c r="E1373" s="57">
        <v>0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54"/>
      <c r="C1374" s="55" t="s">
        <v>202</v>
      </c>
      <c r="D1374" s="58">
        <v>30</v>
      </c>
      <c r="E1374" s="57">
        <v>1E-3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54"/>
      <c r="C1375" s="55" t="s">
        <v>248</v>
      </c>
      <c r="D1375" s="58">
        <v>1</v>
      </c>
      <c r="E1375" s="57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54"/>
      <c r="C1376" s="55" t="s">
        <v>221</v>
      </c>
      <c r="D1376" s="58">
        <v>7</v>
      </c>
      <c r="E1376" s="57">
        <v>0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54"/>
      <c r="C1377" s="55" t="s">
        <v>239</v>
      </c>
      <c r="D1377" s="58">
        <v>2</v>
      </c>
      <c r="E1377" s="57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54"/>
      <c r="C1378" s="55" t="s">
        <v>205</v>
      </c>
      <c r="D1378" s="58">
        <v>42</v>
      </c>
      <c r="E1378" s="57">
        <v>1E-3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54"/>
      <c r="C1379" s="55" t="s">
        <v>206</v>
      </c>
      <c r="D1379" s="58">
        <v>32</v>
      </c>
      <c r="E1379" s="57">
        <v>1E-3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54"/>
      <c r="C1380" s="87" t="s">
        <v>53</v>
      </c>
      <c r="D1380" s="88">
        <v>400</v>
      </c>
      <c r="E1380" s="89">
        <v>1.0999999999999999E-2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54" t="s">
        <v>100</v>
      </c>
      <c r="C1381" s="55" t="s">
        <v>232</v>
      </c>
      <c r="D1381" s="58">
        <v>6</v>
      </c>
      <c r="E1381" s="57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54"/>
      <c r="C1382" s="55" t="s">
        <v>238</v>
      </c>
      <c r="D1382" s="58">
        <v>9</v>
      </c>
      <c r="E1382" s="57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54"/>
      <c r="C1383" s="55" t="s">
        <v>229</v>
      </c>
      <c r="D1383" s="58">
        <v>6</v>
      </c>
      <c r="E1383" s="57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54"/>
      <c r="C1384" s="55" t="s">
        <v>218</v>
      </c>
      <c r="D1384" s="58">
        <v>3</v>
      </c>
      <c r="E1384" s="57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54"/>
      <c r="C1385" s="55" t="s">
        <v>241</v>
      </c>
      <c r="D1385" s="58">
        <v>5</v>
      </c>
      <c r="E1385" s="57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54"/>
      <c r="C1386" s="55" t="s">
        <v>253</v>
      </c>
      <c r="D1386" s="58">
        <v>1</v>
      </c>
      <c r="E1386" s="57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54"/>
      <c r="C1387" s="55" t="s">
        <v>200</v>
      </c>
      <c r="D1387" s="58">
        <v>62</v>
      </c>
      <c r="E1387" s="57">
        <v>2E-3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54"/>
      <c r="C1388" s="55" t="s">
        <v>235</v>
      </c>
      <c r="D1388" s="58">
        <v>3</v>
      </c>
      <c r="E1388" s="57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54"/>
      <c r="C1389" s="55" t="s">
        <v>245</v>
      </c>
      <c r="D1389" s="58">
        <v>2</v>
      </c>
      <c r="E1389" s="57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54"/>
      <c r="C1390" s="55" t="s">
        <v>212</v>
      </c>
      <c r="D1390" s="58">
        <v>58</v>
      </c>
      <c r="E1390" s="57">
        <v>2E-3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54"/>
      <c r="C1391" s="55" t="s">
        <v>215</v>
      </c>
      <c r="D1391" s="58">
        <v>63</v>
      </c>
      <c r="E1391" s="57">
        <v>2E-3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54"/>
      <c r="C1392" s="55" t="s">
        <v>209</v>
      </c>
      <c r="D1392" s="58">
        <v>9</v>
      </c>
      <c r="E1392" s="57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54"/>
      <c r="C1393" s="55" t="s">
        <v>234</v>
      </c>
      <c r="D1393" s="58">
        <v>11</v>
      </c>
      <c r="E1393" s="57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54"/>
      <c r="C1394" s="55" t="s">
        <v>210</v>
      </c>
      <c r="D1394" s="58">
        <v>135</v>
      </c>
      <c r="E1394" s="57">
        <v>4.0000000000000001E-3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54"/>
      <c r="C1395" s="55" t="s">
        <v>204</v>
      </c>
      <c r="D1395" s="58">
        <v>18</v>
      </c>
      <c r="E1395" s="57">
        <v>1E-3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54"/>
      <c r="C1396" s="55" t="s">
        <v>228</v>
      </c>
      <c r="D1396" s="58">
        <v>1</v>
      </c>
      <c r="E1396" s="57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54"/>
      <c r="C1397" s="55" t="s">
        <v>213</v>
      </c>
      <c r="D1397" s="58">
        <v>12</v>
      </c>
      <c r="E1397" s="57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54"/>
      <c r="C1398" s="55" t="s">
        <v>220</v>
      </c>
      <c r="D1398" s="58">
        <v>7</v>
      </c>
      <c r="E1398" s="57">
        <v>0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54"/>
      <c r="C1399" s="55" t="s">
        <v>226</v>
      </c>
      <c r="D1399" s="58">
        <v>3</v>
      </c>
      <c r="E1399" s="57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54"/>
      <c r="C1400" s="55" t="s">
        <v>231</v>
      </c>
      <c r="D1400" s="58">
        <v>13</v>
      </c>
      <c r="E1400" s="57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54"/>
      <c r="C1401" s="55" t="s">
        <v>251</v>
      </c>
      <c r="D1401" s="58">
        <v>1</v>
      </c>
      <c r="E1401" s="57">
        <v>0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54"/>
      <c r="C1402" s="55" t="s">
        <v>244</v>
      </c>
      <c r="D1402" s="58">
        <v>1</v>
      </c>
      <c r="E1402" s="57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54"/>
      <c r="C1403" s="55" t="s">
        <v>217</v>
      </c>
      <c r="D1403" s="58">
        <v>9</v>
      </c>
      <c r="E1403" s="57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54"/>
      <c r="C1404" s="55" t="s">
        <v>222</v>
      </c>
      <c r="D1404" s="58">
        <v>5</v>
      </c>
      <c r="E1404" s="57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54"/>
      <c r="C1405" s="55" t="s">
        <v>242</v>
      </c>
      <c r="D1405" s="58">
        <v>1</v>
      </c>
      <c r="E1405" s="57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54"/>
      <c r="C1406" s="55" t="s">
        <v>236</v>
      </c>
      <c r="D1406" s="58">
        <v>3</v>
      </c>
      <c r="E1406" s="57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54"/>
      <c r="C1407" s="55" t="s">
        <v>208</v>
      </c>
      <c r="D1407" s="58">
        <v>12</v>
      </c>
      <c r="E1407" s="57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54"/>
      <c r="C1408" s="55" t="s">
        <v>233</v>
      </c>
      <c r="D1408" s="58">
        <v>4</v>
      </c>
      <c r="E1408" s="57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54"/>
      <c r="C1409" s="55" t="s">
        <v>214</v>
      </c>
      <c r="D1409" s="58">
        <v>10</v>
      </c>
      <c r="E1409" s="57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54"/>
      <c r="C1410" s="55" t="s">
        <v>195</v>
      </c>
      <c r="D1410" s="58">
        <v>3</v>
      </c>
      <c r="E1410" s="57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54"/>
      <c r="C1411" s="55" t="s">
        <v>207</v>
      </c>
      <c r="D1411" s="58">
        <v>34</v>
      </c>
      <c r="E1411" s="57">
        <v>1E-3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54"/>
      <c r="C1412" s="55" t="s">
        <v>201</v>
      </c>
      <c r="D1412" s="58">
        <v>41</v>
      </c>
      <c r="E1412" s="57">
        <v>1E-3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54"/>
      <c r="C1413" s="55" t="s">
        <v>211</v>
      </c>
      <c r="D1413" s="58">
        <v>24</v>
      </c>
      <c r="E1413" s="57">
        <v>1E-3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54"/>
      <c r="C1414" s="55" t="s">
        <v>203</v>
      </c>
      <c r="D1414" s="58">
        <v>14</v>
      </c>
      <c r="E1414" s="57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54"/>
      <c r="C1415" s="55" t="s">
        <v>219</v>
      </c>
      <c r="D1415" s="58">
        <v>19</v>
      </c>
      <c r="E1415" s="57">
        <v>1E-3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54"/>
      <c r="C1416" s="55" t="s">
        <v>225</v>
      </c>
      <c r="D1416" s="58">
        <v>15</v>
      </c>
      <c r="E1416" s="57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54"/>
      <c r="C1417" s="55" t="s">
        <v>223</v>
      </c>
      <c r="D1417" s="58">
        <v>10</v>
      </c>
      <c r="E1417" s="57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54"/>
      <c r="C1418" s="55" t="s">
        <v>230</v>
      </c>
      <c r="D1418" s="58">
        <v>11</v>
      </c>
      <c r="E1418" s="57">
        <v>0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54"/>
      <c r="C1419" s="55" t="s">
        <v>216</v>
      </c>
      <c r="D1419" s="58">
        <v>10</v>
      </c>
      <c r="E1419" s="57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54"/>
      <c r="C1420" s="55" t="s">
        <v>252</v>
      </c>
      <c r="D1420" s="58">
        <v>1</v>
      </c>
      <c r="E1420" s="57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54"/>
      <c r="C1421" s="55" t="s">
        <v>202</v>
      </c>
      <c r="D1421" s="58">
        <v>48</v>
      </c>
      <c r="E1421" s="57">
        <v>1E-3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54"/>
      <c r="C1422" s="55" t="s">
        <v>248</v>
      </c>
      <c r="D1422" s="58">
        <v>4</v>
      </c>
      <c r="E1422" s="57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54"/>
      <c r="C1423" s="55" t="s">
        <v>221</v>
      </c>
      <c r="D1423" s="58">
        <v>11</v>
      </c>
      <c r="E1423" s="57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54"/>
      <c r="C1424" s="55" t="s">
        <v>239</v>
      </c>
      <c r="D1424" s="58">
        <v>1</v>
      </c>
      <c r="E1424" s="57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54"/>
      <c r="C1425" s="55" t="s">
        <v>227</v>
      </c>
      <c r="D1425" s="58">
        <v>7</v>
      </c>
      <c r="E1425" s="57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54"/>
      <c r="C1426" s="55" t="s">
        <v>189</v>
      </c>
      <c r="D1426" s="58">
        <v>4</v>
      </c>
      <c r="E1426" s="57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54"/>
      <c r="C1427" s="55" t="s">
        <v>205</v>
      </c>
      <c r="D1427" s="58">
        <v>12</v>
      </c>
      <c r="E1427" s="57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54"/>
      <c r="C1428" s="55" t="s">
        <v>206</v>
      </c>
      <c r="D1428" s="58">
        <v>21</v>
      </c>
      <c r="E1428" s="57">
        <v>1E-3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54"/>
      <c r="C1429" s="87" t="s">
        <v>53</v>
      </c>
      <c r="D1429" s="88">
        <v>763</v>
      </c>
      <c r="E1429" s="89">
        <v>2.1000000000000001E-2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54" t="s">
        <v>87</v>
      </c>
      <c r="C1430" s="55" t="s">
        <v>232</v>
      </c>
      <c r="D1430" s="58">
        <v>15</v>
      </c>
      <c r="E1430" s="57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54"/>
      <c r="C1431" s="55" t="s">
        <v>237</v>
      </c>
      <c r="D1431" s="58">
        <v>6</v>
      </c>
      <c r="E1431" s="57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54"/>
      <c r="C1432" s="55" t="s">
        <v>238</v>
      </c>
      <c r="D1432" s="58">
        <v>7</v>
      </c>
      <c r="E1432" s="57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54"/>
      <c r="C1433" s="55" t="s">
        <v>193</v>
      </c>
      <c r="D1433" s="58">
        <v>7</v>
      </c>
      <c r="E1433" s="57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54"/>
      <c r="C1434" s="55" t="s">
        <v>229</v>
      </c>
      <c r="D1434" s="58">
        <v>14</v>
      </c>
      <c r="E1434" s="57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54"/>
      <c r="C1435" s="55" t="s">
        <v>247</v>
      </c>
      <c r="D1435" s="58">
        <v>3</v>
      </c>
      <c r="E1435" s="57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54"/>
      <c r="C1436" s="55" t="s">
        <v>218</v>
      </c>
      <c r="D1436" s="58">
        <v>51</v>
      </c>
      <c r="E1436" s="57">
        <v>1E-3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54"/>
      <c r="C1437" s="55" t="s">
        <v>241</v>
      </c>
      <c r="D1437" s="58">
        <v>2</v>
      </c>
      <c r="E1437" s="57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54"/>
      <c r="C1438" s="55" t="s">
        <v>240</v>
      </c>
      <c r="D1438" s="58">
        <v>7</v>
      </c>
      <c r="E1438" s="57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54"/>
      <c r="C1439" s="55" t="s">
        <v>250</v>
      </c>
      <c r="D1439" s="58">
        <v>4</v>
      </c>
      <c r="E1439" s="57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54"/>
      <c r="C1440" s="55" t="s">
        <v>200</v>
      </c>
      <c r="D1440" s="58">
        <v>140</v>
      </c>
      <c r="E1440" s="57">
        <v>4.0000000000000001E-3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54"/>
      <c r="C1441" s="55" t="s">
        <v>235</v>
      </c>
      <c r="D1441" s="58">
        <v>4</v>
      </c>
      <c r="E1441" s="57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54"/>
      <c r="C1442" s="55" t="s">
        <v>245</v>
      </c>
      <c r="D1442" s="58">
        <v>18</v>
      </c>
      <c r="E1442" s="57">
        <v>1E-3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54"/>
      <c r="C1443" s="55" t="s">
        <v>215</v>
      </c>
      <c r="D1443" s="58">
        <v>8</v>
      </c>
      <c r="E1443" s="57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54"/>
      <c r="C1444" s="55" t="s">
        <v>209</v>
      </c>
      <c r="D1444" s="58">
        <v>16</v>
      </c>
      <c r="E1444" s="57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54"/>
      <c r="C1445" s="55" t="s">
        <v>234</v>
      </c>
      <c r="D1445" s="58">
        <v>18</v>
      </c>
      <c r="E1445" s="57">
        <v>1E-3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54"/>
      <c r="C1446" s="55" t="s">
        <v>210</v>
      </c>
      <c r="D1446" s="58">
        <v>70</v>
      </c>
      <c r="E1446" s="57">
        <v>2E-3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54"/>
      <c r="C1447" s="55" t="s">
        <v>204</v>
      </c>
      <c r="D1447" s="58">
        <v>153</v>
      </c>
      <c r="E1447" s="57">
        <v>4.0000000000000001E-3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54"/>
      <c r="C1448" s="55" t="s">
        <v>228</v>
      </c>
      <c r="D1448" s="58">
        <v>3</v>
      </c>
      <c r="E1448" s="57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54"/>
      <c r="C1449" s="55" t="s">
        <v>213</v>
      </c>
      <c r="D1449" s="58">
        <v>3</v>
      </c>
      <c r="E1449" s="57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54"/>
      <c r="C1450" s="55" t="s">
        <v>224</v>
      </c>
      <c r="D1450" s="58">
        <v>18</v>
      </c>
      <c r="E1450" s="57">
        <v>1E-3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54"/>
      <c r="C1451" s="55" t="s">
        <v>220</v>
      </c>
      <c r="D1451" s="58">
        <v>6</v>
      </c>
      <c r="E1451" s="57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54"/>
      <c r="C1452" s="55" t="s">
        <v>226</v>
      </c>
      <c r="D1452" s="58">
        <v>16</v>
      </c>
      <c r="E1452" s="57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54"/>
      <c r="C1453" s="55" t="s">
        <v>231</v>
      </c>
      <c r="D1453" s="58">
        <v>2</v>
      </c>
      <c r="E1453" s="57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54"/>
      <c r="C1454" s="55" t="s">
        <v>244</v>
      </c>
      <c r="D1454" s="58">
        <v>9</v>
      </c>
      <c r="E1454" s="57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54"/>
      <c r="C1455" s="55" t="s">
        <v>217</v>
      </c>
      <c r="D1455" s="58">
        <v>3</v>
      </c>
      <c r="E1455" s="57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54"/>
      <c r="C1456" s="55" t="s">
        <v>246</v>
      </c>
      <c r="D1456" s="58">
        <v>3</v>
      </c>
      <c r="E1456" s="57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54"/>
      <c r="C1457" s="55" t="s">
        <v>222</v>
      </c>
      <c r="D1457" s="58">
        <v>56</v>
      </c>
      <c r="E1457" s="57">
        <v>2E-3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54"/>
      <c r="C1458" s="55" t="s">
        <v>242</v>
      </c>
      <c r="D1458" s="58">
        <v>20</v>
      </c>
      <c r="E1458" s="57">
        <v>1E-3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54"/>
      <c r="C1459" s="55" t="s">
        <v>236</v>
      </c>
      <c r="D1459" s="58">
        <v>9</v>
      </c>
      <c r="E1459" s="57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54"/>
      <c r="C1460" s="55" t="s">
        <v>208</v>
      </c>
      <c r="D1460" s="58">
        <v>73</v>
      </c>
      <c r="E1460" s="57">
        <v>2E-3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54"/>
      <c r="C1461" s="55" t="s">
        <v>233</v>
      </c>
      <c r="D1461" s="58">
        <v>7</v>
      </c>
      <c r="E1461" s="57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54"/>
      <c r="C1462" s="55" t="s">
        <v>214</v>
      </c>
      <c r="D1462" s="58">
        <v>42</v>
      </c>
      <c r="E1462" s="57">
        <v>1E-3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54"/>
      <c r="C1463" s="55" t="s">
        <v>195</v>
      </c>
      <c r="D1463" s="58">
        <v>11</v>
      </c>
      <c r="E1463" s="57">
        <v>0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54"/>
      <c r="C1464" s="55" t="s">
        <v>207</v>
      </c>
      <c r="D1464" s="58">
        <v>29</v>
      </c>
      <c r="E1464" s="57">
        <v>1E-3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54"/>
      <c r="C1465" s="55" t="s">
        <v>201</v>
      </c>
      <c r="D1465" s="58">
        <v>5</v>
      </c>
      <c r="E1465" s="57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54"/>
      <c r="C1466" s="55" t="s">
        <v>211</v>
      </c>
      <c r="D1466" s="58">
        <v>14</v>
      </c>
      <c r="E1466" s="57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54"/>
      <c r="C1467" s="55" t="s">
        <v>203</v>
      </c>
      <c r="D1467" s="58">
        <v>38</v>
      </c>
      <c r="E1467" s="57">
        <v>1E-3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54"/>
      <c r="C1468" s="55" t="s">
        <v>243</v>
      </c>
      <c r="D1468" s="58">
        <v>2</v>
      </c>
      <c r="E1468" s="57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54"/>
      <c r="C1469" s="55" t="s">
        <v>219</v>
      </c>
      <c r="D1469" s="58">
        <v>15</v>
      </c>
      <c r="E1469" s="57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54"/>
      <c r="C1470" s="55" t="s">
        <v>225</v>
      </c>
      <c r="D1470" s="58">
        <v>22</v>
      </c>
      <c r="E1470" s="57">
        <v>1E-3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54"/>
      <c r="C1471" s="55" t="s">
        <v>223</v>
      </c>
      <c r="D1471" s="58">
        <v>26</v>
      </c>
      <c r="E1471" s="57">
        <v>1E-3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54"/>
      <c r="C1472" s="55" t="s">
        <v>230</v>
      </c>
      <c r="D1472" s="58">
        <v>18</v>
      </c>
      <c r="E1472" s="57">
        <v>1E-3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54"/>
      <c r="C1473" s="55" t="s">
        <v>216</v>
      </c>
      <c r="D1473" s="58">
        <v>31</v>
      </c>
      <c r="E1473" s="57">
        <v>1E-3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54"/>
      <c r="C1474" s="55" t="s">
        <v>252</v>
      </c>
      <c r="D1474" s="58">
        <v>1</v>
      </c>
      <c r="E1474" s="57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54"/>
      <c r="C1475" s="55" t="s">
        <v>249</v>
      </c>
      <c r="D1475" s="58">
        <v>4</v>
      </c>
      <c r="E1475" s="57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54"/>
      <c r="C1476" s="55" t="s">
        <v>202</v>
      </c>
      <c r="D1476" s="58">
        <v>60</v>
      </c>
      <c r="E1476" s="57">
        <v>2E-3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54"/>
      <c r="C1477" s="55" t="s">
        <v>248</v>
      </c>
      <c r="D1477" s="58">
        <v>7</v>
      </c>
      <c r="E1477" s="57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54"/>
      <c r="C1478" s="55" t="s">
        <v>221</v>
      </c>
      <c r="D1478" s="58">
        <v>14</v>
      </c>
      <c r="E1478" s="57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54"/>
      <c r="C1479" s="55" t="s">
        <v>239</v>
      </c>
      <c r="D1479" s="58">
        <v>12</v>
      </c>
      <c r="E1479" s="57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54"/>
      <c r="C1480" s="55" t="s">
        <v>227</v>
      </c>
      <c r="D1480" s="58">
        <v>3</v>
      </c>
      <c r="E1480" s="57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54"/>
      <c r="C1481" s="55" t="s">
        <v>189</v>
      </c>
      <c r="D1481" s="58">
        <v>2</v>
      </c>
      <c r="E1481" s="57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54"/>
      <c r="C1482" s="55" t="s">
        <v>205</v>
      </c>
      <c r="D1482" s="58">
        <v>61</v>
      </c>
      <c r="E1482" s="57">
        <v>2E-3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54"/>
      <c r="C1483" s="55" t="s">
        <v>206</v>
      </c>
      <c r="D1483" s="58">
        <v>64</v>
      </c>
      <c r="E1483" s="57">
        <v>2E-3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54"/>
      <c r="C1484" s="87" t="s">
        <v>53</v>
      </c>
      <c r="D1484" s="90">
        <v>1252</v>
      </c>
      <c r="E1484" s="89">
        <v>3.5000000000000003E-2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54" t="s">
        <v>107</v>
      </c>
      <c r="C1485" s="55" t="s">
        <v>232</v>
      </c>
      <c r="D1485" s="58">
        <v>1</v>
      </c>
      <c r="E1485" s="57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54"/>
      <c r="C1486" s="55" t="s">
        <v>229</v>
      </c>
      <c r="D1486" s="58">
        <v>9</v>
      </c>
      <c r="E1486" s="57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54"/>
      <c r="C1487" s="55" t="s">
        <v>218</v>
      </c>
      <c r="D1487" s="58">
        <v>2</v>
      </c>
      <c r="E1487" s="57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54"/>
      <c r="C1488" s="55" t="s">
        <v>241</v>
      </c>
      <c r="D1488" s="58">
        <v>3</v>
      </c>
      <c r="E1488" s="57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54"/>
      <c r="C1489" s="55" t="s">
        <v>240</v>
      </c>
      <c r="D1489" s="58">
        <v>2</v>
      </c>
      <c r="E1489" s="57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54"/>
      <c r="C1490" s="55" t="s">
        <v>253</v>
      </c>
      <c r="D1490" s="58">
        <v>1</v>
      </c>
      <c r="E1490" s="57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54"/>
      <c r="C1491" s="55" t="s">
        <v>200</v>
      </c>
      <c r="D1491" s="58">
        <v>34</v>
      </c>
      <c r="E1491" s="57">
        <v>1E-3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54"/>
      <c r="C1492" s="55" t="s">
        <v>245</v>
      </c>
      <c r="D1492" s="58">
        <v>4</v>
      </c>
      <c r="E1492" s="57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54"/>
      <c r="C1493" s="55" t="s">
        <v>212</v>
      </c>
      <c r="D1493" s="58">
        <v>4</v>
      </c>
      <c r="E1493" s="57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54"/>
      <c r="C1494" s="55" t="s">
        <v>209</v>
      </c>
      <c r="D1494" s="58">
        <v>8</v>
      </c>
      <c r="E1494" s="57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54"/>
      <c r="C1495" s="55" t="s">
        <v>234</v>
      </c>
      <c r="D1495" s="58">
        <v>1</v>
      </c>
      <c r="E1495" s="57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54"/>
      <c r="C1496" s="55" t="s">
        <v>210</v>
      </c>
      <c r="D1496" s="58">
        <v>8</v>
      </c>
      <c r="E1496" s="57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54"/>
      <c r="C1497" s="55" t="s">
        <v>204</v>
      </c>
      <c r="D1497" s="58">
        <v>14</v>
      </c>
      <c r="E1497" s="57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54"/>
      <c r="C1498" s="55" t="s">
        <v>228</v>
      </c>
      <c r="D1498" s="58">
        <v>2</v>
      </c>
      <c r="E1498" s="57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54"/>
      <c r="C1499" s="55" t="s">
        <v>213</v>
      </c>
      <c r="D1499" s="58">
        <v>1</v>
      </c>
      <c r="E1499" s="57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54"/>
      <c r="C1500" s="55" t="s">
        <v>224</v>
      </c>
      <c r="D1500" s="58">
        <v>2</v>
      </c>
      <c r="E1500" s="57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54"/>
      <c r="C1501" s="55" t="s">
        <v>226</v>
      </c>
      <c r="D1501" s="58">
        <v>5</v>
      </c>
      <c r="E1501" s="57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54"/>
      <c r="C1502" s="55" t="s">
        <v>231</v>
      </c>
      <c r="D1502" s="58">
        <v>1</v>
      </c>
      <c r="E1502" s="57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54"/>
      <c r="C1503" s="55" t="s">
        <v>222</v>
      </c>
      <c r="D1503" s="58">
        <v>1</v>
      </c>
      <c r="E1503" s="57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54"/>
      <c r="C1504" s="55" t="s">
        <v>242</v>
      </c>
      <c r="D1504" s="58">
        <v>2</v>
      </c>
      <c r="E1504" s="57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54"/>
      <c r="C1505" s="55" t="s">
        <v>208</v>
      </c>
      <c r="D1505" s="58">
        <v>24</v>
      </c>
      <c r="E1505" s="57">
        <v>1E-3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54"/>
      <c r="C1506" s="55" t="s">
        <v>233</v>
      </c>
      <c r="D1506" s="58">
        <v>2</v>
      </c>
      <c r="E1506" s="57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54"/>
      <c r="C1507" s="55" t="s">
        <v>214</v>
      </c>
      <c r="D1507" s="58">
        <v>8</v>
      </c>
      <c r="E1507" s="57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54"/>
      <c r="C1508" s="55" t="s">
        <v>195</v>
      </c>
      <c r="D1508" s="58">
        <v>1</v>
      </c>
      <c r="E1508" s="57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54"/>
      <c r="C1509" s="55" t="s">
        <v>207</v>
      </c>
      <c r="D1509" s="58">
        <v>5</v>
      </c>
      <c r="E1509" s="57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54"/>
      <c r="C1510" s="55" t="s">
        <v>201</v>
      </c>
      <c r="D1510" s="58">
        <v>9</v>
      </c>
      <c r="E1510" s="57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54"/>
      <c r="C1511" s="55" t="s">
        <v>211</v>
      </c>
      <c r="D1511" s="58">
        <v>5</v>
      </c>
      <c r="E1511" s="57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54"/>
      <c r="C1512" s="55" t="s">
        <v>203</v>
      </c>
      <c r="D1512" s="58">
        <v>18</v>
      </c>
      <c r="E1512" s="57">
        <v>1E-3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54"/>
      <c r="C1513" s="55" t="s">
        <v>219</v>
      </c>
      <c r="D1513" s="58">
        <v>2</v>
      </c>
      <c r="E1513" s="57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54"/>
      <c r="C1514" s="55" t="s">
        <v>225</v>
      </c>
      <c r="D1514" s="58">
        <v>7</v>
      </c>
      <c r="E1514" s="57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54"/>
      <c r="C1515" s="55" t="s">
        <v>223</v>
      </c>
      <c r="D1515" s="58">
        <v>3</v>
      </c>
      <c r="E1515" s="57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54"/>
      <c r="C1516" s="55" t="s">
        <v>202</v>
      </c>
      <c r="D1516" s="58">
        <v>4</v>
      </c>
      <c r="E1516" s="57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54"/>
      <c r="C1517" s="55" t="s">
        <v>221</v>
      </c>
      <c r="D1517" s="58">
        <v>22</v>
      </c>
      <c r="E1517" s="57">
        <v>1E-3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54"/>
      <c r="C1518" s="55" t="s">
        <v>189</v>
      </c>
      <c r="D1518" s="58">
        <v>23</v>
      </c>
      <c r="E1518" s="57">
        <v>1E-3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54"/>
      <c r="C1519" s="55" t="s">
        <v>205</v>
      </c>
      <c r="D1519" s="58">
        <v>6</v>
      </c>
      <c r="E1519" s="57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54"/>
      <c r="C1520" s="55" t="s">
        <v>206</v>
      </c>
      <c r="D1520" s="58">
        <v>5</v>
      </c>
      <c r="E1520" s="57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54"/>
      <c r="C1521" s="87" t="s">
        <v>53</v>
      </c>
      <c r="D1521" s="88">
        <v>249</v>
      </c>
      <c r="E1521" s="89">
        <v>7.0000000000000001E-3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54" t="s">
        <v>94</v>
      </c>
      <c r="C1522" s="55" t="s">
        <v>232</v>
      </c>
      <c r="D1522" s="58">
        <v>4</v>
      </c>
      <c r="E1522" s="57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54"/>
      <c r="C1523" s="55" t="s">
        <v>237</v>
      </c>
      <c r="D1523" s="58">
        <v>6</v>
      </c>
      <c r="E1523" s="57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54"/>
      <c r="C1524" s="55" t="s">
        <v>229</v>
      </c>
      <c r="D1524" s="58">
        <v>4</v>
      </c>
      <c r="E1524" s="57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54"/>
      <c r="C1525" s="55" t="s">
        <v>218</v>
      </c>
      <c r="D1525" s="58">
        <v>19</v>
      </c>
      <c r="E1525" s="57">
        <v>1E-3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54"/>
      <c r="C1526" s="55" t="s">
        <v>200</v>
      </c>
      <c r="D1526" s="58">
        <v>78</v>
      </c>
      <c r="E1526" s="57">
        <v>2E-3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54"/>
      <c r="C1527" s="55" t="s">
        <v>235</v>
      </c>
      <c r="D1527" s="58">
        <v>6</v>
      </c>
      <c r="E1527" s="57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54"/>
      <c r="C1528" s="55" t="s">
        <v>212</v>
      </c>
      <c r="D1528" s="58">
        <v>8</v>
      </c>
      <c r="E1528" s="57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54"/>
      <c r="C1529" s="55" t="s">
        <v>215</v>
      </c>
      <c r="D1529" s="58">
        <v>11</v>
      </c>
      <c r="E1529" s="57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54"/>
      <c r="C1530" s="55" t="s">
        <v>209</v>
      </c>
      <c r="D1530" s="58">
        <v>14</v>
      </c>
      <c r="E1530" s="57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54"/>
      <c r="C1531" s="55" t="s">
        <v>234</v>
      </c>
      <c r="D1531" s="58">
        <v>5</v>
      </c>
      <c r="E1531" s="57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54"/>
      <c r="C1532" s="55" t="s">
        <v>210</v>
      </c>
      <c r="D1532" s="58">
        <v>15</v>
      </c>
      <c r="E1532" s="57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54"/>
      <c r="C1533" s="55" t="s">
        <v>204</v>
      </c>
      <c r="D1533" s="58">
        <v>67</v>
      </c>
      <c r="E1533" s="57">
        <v>2E-3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54"/>
      <c r="C1534" s="55" t="s">
        <v>228</v>
      </c>
      <c r="D1534" s="58">
        <v>21</v>
      </c>
      <c r="E1534" s="57">
        <v>1E-3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54"/>
      <c r="C1535" s="55" t="s">
        <v>213</v>
      </c>
      <c r="D1535" s="58">
        <v>2</v>
      </c>
      <c r="E1535" s="57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54"/>
      <c r="C1536" s="55" t="s">
        <v>224</v>
      </c>
      <c r="D1536" s="58">
        <v>11</v>
      </c>
      <c r="E1536" s="57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54"/>
      <c r="C1537" s="55" t="s">
        <v>220</v>
      </c>
      <c r="D1537" s="58">
        <v>9</v>
      </c>
      <c r="E1537" s="57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54"/>
      <c r="C1538" s="55" t="s">
        <v>226</v>
      </c>
      <c r="D1538" s="58">
        <v>8</v>
      </c>
      <c r="E1538" s="57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54"/>
      <c r="C1539" s="55" t="s">
        <v>244</v>
      </c>
      <c r="D1539" s="58">
        <v>9</v>
      </c>
      <c r="E1539" s="57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54"/>
      <c r="C1540" s="55" t="s">
        <v>217</v>
      </c>
      <c r="D1540" s="58">
        <v>2</v>
      </c>
      <c r="E1540" s="57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54"/>
      <c r="C1541" s="55" t="s">
        <v>246</v>
      </c>
      <c r="D1541" s="58">
        <v>1</v>
      </c>
      <c r="E1541" s="57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54"/>
      <c r="C1542" s="55" t="s">
        <v>222</v>
      </c>
      <c r="D1542" s="58">
        <v>4</v>
      </c>
      <c r="E1542" s="57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54"/>
      <c r="C1543" s="55" t="s">
        <v>242</v>
      </c>
      <c r="D1543" s="58">
        <v>1</v>
      </c>
      <c r="E1543" s="57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54"/>
      <c r="C1544" s="55" t="s">
        <v>236</v>
      </c>
      <c r="D1544" s="58">
        <v>12</v>
      </c>
      <c r="E1544" s="57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54"/>
      <c r="C1545" s="55" t="s">
        <v>208</v>
      </c>
      <c r="D1545" s="58">
        <v>73</v>
      </c>
      <c r="E1545" s="57">
        <v>2E-3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54"/>
      <c r="C1546" s="55" t="s">
        <v>214</v>
      </c>
      <c r="D1546" s="58">
        <v>13</v>
      </c>
      <c r="E1546" s="57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54"/>
      <c r="C1547" s="55" t="s">
        <v>207</v>
      </c>
      <c r="D1547" s="58">
        <v>9</v>
      </c>
      <c r="E1547" s="57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54"/>
      <c r="C1548" s="55" t="s">
        <v>201</v>
      </c>
      <c r="D1548" s="58">
        <v>44</v>
      </c>
      <c r="E1548" s="57">
        <v>1E-3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54"/>
      <c r="C1549" s="55" t="s">
        <v>211</v>
      </c>
      <c r="D1549" s="58">
        <v>81</v>
      </c>
      <c r="E1549" s="57">
        <v>2E-3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54"/>
      <c r="C1550" s="55" t="s">
        <v>203</v>
      </c>
      <c r="D1550" s="58">
        <v>119</v>
      </c>
      <c r="E1550" s="57">
        <v>3.0000000000000001E-3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54"/>
      <c r="C1551" s="55" t="s">
        <v>243</v>
      </c>
      <c r="D1551" s="58">
        <v>4</v>
      </c>
      <c r="E1551" s="57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54"/>
      <c r="C1552" s="55" t="s">
        <v>219</v>
      </c>
      <c r="D1552" s="58">
        <v>33</v>
      </c>
      <c r="E1552" s="57">
        <v>1E-3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54"/>
      <c r="C1553" s="55" t="s">
        <v>225</v>
      </c>
      <c r="D1553" s="58">
        <v>8</v>
      </c>
      <c r="E1553" s="57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54"/>
      <c r="C1554" s="55" t="s">
        <v>223</v>
      </c>
      <c r="D1554" s="58">
        <v>9</v>
      </c>
      <c r="E1554" s="57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54"/>
      <c r="C1555" s="55" t="s">
        <v>230</v>
      </c>
      <c r="D1555" s="58">
        <v>11</v>
      </c>
      <c r="E1555" s="57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54"/>
      <c r="C1556" s="55" t="s">
        <v>216</v>
      </c>
      <c r="D1556" s="58">
        <v>20</v>
      </c>
      <c r="E1556" s="57">
        <v>1E-3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54"/>
      <c r="C1557" s="55" t="s">
        <v>249</v>
      </c>
      <c r="D1557" s="58">
        <v>3</v>
      </c>
      <c r="E1557" s="57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54"/>
      <c r="C1558" s="55" t="s">
        <v>202</v>
      </c>
      <c r="D1558" s="58">
        <v>45</v>
      </c>
      <c r="E1558" s="57">
        <v>1E-3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54"/>
      <c r="C1559" s="55" t="s">
        <v>248</v>
      </c>
      <c r="D1559" s="58">
        <v>2</v>
      </c>
      <c r="E1559" s="57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54"/>
      <c r="C1560" s="55" t="s">
        <v>221</v>
      </c>
      <c r="D1560" s="58">
        <v>7</v>
      </c>
      <c r="E1560" s="57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54"/>
      <c r="C1561" s="55" t="s">
        <v>239</v>
      </c>
      <c r="D1561" s="58">
        <v>5</v>
      </c>
      <c r="E1561" s="57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54"/>
      <c r="C1562" s="55" t="s">
        <v>227</v>
      </c>
      <c r="D1562" s="58">
        <v>2</v>
      </c>
      <c r="E1562" s="57">
        <v>0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54"/>
      <c r="C1563" s="55" t="s">
        <v>189</v>
      </c>
      <c r="D1563" s="58">
        <v>3</v>
      </c>
      <c r="E1563" s="57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54"/>
      <c r="C1564" s="55" t="s">
        <v>205</v>
      </c>
      <c r="D1564" s="58">
        <v>19</v>
      </c>
      <c r="E1564" s="57">
        <v>1E-3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54"/>
      <c r="C1565" s="55" t="s">
        <v>206</v>
      </c>
      <c r="D1565" s="58">
        <v>60</v>
      </c>
      <c r="E1565" s="57">
        <v>2E-3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54"/>
      <c r="C1566" s="87" t="s">
        <v>53</v>
      </c>
      <c r="D1566" s="88">
        <v>887</v>
      </c>
      <c r="E1566" s="89">
        <v>2.5000000000000001E-2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54" t="s">
        <v>103</v>
      </c>
      <c r="C1567" s="55" t="s">
        <v>232</v>
      </c>
      <c r="D1567" s="58">
        <v>4</v>
      </c>
      <c r="E1567" s="57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54"/>
      <c r="C1568" s="55" t="s">
        <v>237</v>
      </c>
      <c r="D1568" s="58">
        <v>3</v>
      </c>
      <c r="E1568" s="57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54"/>
      <c r="C1569" s="55" t="s">
        <v>238</v>
      </c>
      <c r="D1569" s="58">
        <v>1</v>
      </c>
      <c r="E1569" s="57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54"/>
      <c r="C1570" s="55" t="s">
        <v>193</v>
      </c>
      <c r="D1570" s="58">
        <v>2</v>
      </c>
      <c r="E1570" s="57">
        <v>0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54"/>
      <c r="C1571" s="55" t="s">
        <v>229</v>
      </c>
      <c r="D1571" s="58">
        <v>16</v>
      </c>
      <c r="E1571" s="57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54"/>
      <c r="C1572" s="55" t="s">
        <v>247</v>
      </c>
      <c r="D1572" s="58">
        <v>2</v>
      </c>
      <c r="E1572" s="57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54"/>
      <c r="C1573" s="55" t="s">
        <v>218</v>
      </c>
      <c r="D1573" s="58">
        <v>24</v>
      </c>
      <c r="E1573" s="57">
        <v>1E-3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54"/>
      <c r="C1574" s="55" t="s">
        <v>241</v>
      </c>
      <c r="D1574" s="58">
        <v>2</v>
      </c>
      <c r="E1574" s="57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54"/>
      <c r="C1575" s="55" t="s">
        <v>240</v>
      </c>
      <c r="D1575" s="58">
        <v>3</v>
      </c>
      <c r="E1575" s="57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54"/>
      <c r="C1576" s="55" t="s">
        <v>200</v>
      </c>
      <c r="D1576" s="58">
        <v>72</v>
      </c>
      <c r="E1576" s="57">
        <v>2E-3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54"/>
      <c r="C1577" s="55" t="s">
        <v>245</v>
      </c>
      <c r="D1577" s="58">
        <v>1</v>
      </c>
      <c r="E1577" s="57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54"/>
      <c r="C1578" s="55" t="s">
        <v>212</v>
      </c>
      <c r="D1578" s="58">
        <v>2</v>
      </c>
      <c r="E1578" s="57">
        <v>0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54"/>
      <c r="C1579" s="55" t="s">
        <v>215</v>
      </c>
      <c r="D1579" s="58">
        <v>5</v>
      </c>
      <c r="E1579" s="57">
        <v>0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54"/>
      <c r="C1580" s="55" t="s">
        <v>209</v>
      </c>
      <c r="D1580" s="58">
        <v>12</v>
      </c>
      <c r="E1580" s="57">
        <v>0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54"/>
      <c r="C1581" s="55" t="s">
        <v>234</v>
      </c>
      <c r="D1581" s="58">
        <v>6</v>
      </c>
      <c r="E1581" s="57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54"/>
      <c r="C1582" s="55" t="s">
        <v>210</v>
      </c>
      <c r="D1582" s="58">
        <v>12</v>
      </c>
      <c r="E1582" s="57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54"/>
      <c r="C1583" s="55" t="s">
        <v>204</v>
      </c>
      <c r="D1583" s="58">
        <v>40</v>
      </c>
      <c r="E1583" s="57">
        <v>1E-3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54"/>
      <c r="C1584" s="55" t="s">
        <v>228</v>
      </c>
      <c r="D1584" s="58">
        <v>2</v>
      </c>
      <c r="E1584" s="57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54"/>
      <c r="C1585" s="55" t="s">
        <v>213</v>
      </c>
      <c r="D1585" s="58">
        <v>2</v>
      </c>
      <c r="E1585" s="57">
        <v>0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54"/>
      <c r="C1586" s="55" t="s">
        <v>224</v>
      </c>
      <c r="D1586" s="58">
        <v>20</v>
      </c>
      <c r="E1586" s="57">
        <v>1E-3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54"/>
      <c r="C1587" s="55" t="s">
        <v>220</v>
      </c>
      <c r="D1587" s="58">
        <v>10</v>
      </c>
      <c r="E1587" s="57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54"/>
      <c r="C1588" s="55" t="s">
        <v>226</v>
      </c>
      <c r="D1588" s="58">
        <v>10</v>
      </c>
      <c r="E1588" s="57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54"/>
      <c r="C1589" s="55" t="s">
        <v>231</v>
      </c>
      <c r="D1589" s="58">
        <v>3</v>
      </c>
      <c r="E1589" s="57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54"/>
      <c r="C1590" s="55" t="s">
        <v>244</v>
      </c>
      <c r="D1590" s="58">
        <v>3</v>
      </c>
      <c r="E1590" s="57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54"/>
      <c r="C1591" s="55" t="s">
        <v>217</v>
      </c>
      <c r="D1591" s="58">
        <v>4</v>
      </c>
      <c r="E1591" s="57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54"/>
      <c r="C1592" s="55" t="s">
        <v>222</v>
      </c>
      <c r="D1592" s="58">
        <v>11</v>
      </c>
      <c r="E1592" s="57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54"/>
      <c r="C1593" s="55" t="s">
        <v>242</v>
      </c>
      <c r="D1593" s="58">
        <v>1</v>
      </c>
      <c r="E1593" s="57">
        <v>0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54"/>
      <c r="C1594" s="55" t="s">
        <v>236</v>
      </c>
      <c r="D1594" s="58">
        <v>21</v>
      </c>
      <c r="E1594" s="57">
        <v>1E-3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54"/>
      <c r="C1595" s="55" t="s">
        <v>208</v>
      </c>
      <c r="D1595" s="58">
        <v>59</v>
      </c>
      <c r="E1595" s="57">
        <v>2E-3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54"/>
      <c r="C1596" s="55" t="s">
        <v>233</v>
      </c>
      <c r="D1596" s="58">
        <v>1</v>
      </c>
      <c r="E1596" s="57">
        <v>0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54"/>
      <c r="C1597" s="55" t="s">
        <v>214</v>
      </c>
      <c r="D1597" s="58">
        <v>6</v>
      </c>
      <c r="E1597" s="57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54"/>
      <c r="C1598" s="55" t="s">
        <v>195</v>
      </c>
      <c r="D1598" s="58">
        <v>4</v>
      </c>
      <c r="E1598" s="57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54"/>
      <c r="C1599" s="55" t="s">
        <v>207</v>
      </c>
      <c r="D1599" s="58">
        <v>10</v>
      </c>
      <c r="E1599" s="57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54"/>
      <c r="C1600" s="55" t="s">
        <v>201</v>
      </c>
      <c r="D1600" s="58">
        <v>5</v>
      </c>
      <c r="E1600" s="57">
        <v>0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54"/>
      <c r="C1601" s="55" t="s">
        <v>211</v>
      </c>
      <c r="D1601" s="58">
        <v>3</v>
      </c>
      <c r="E1601" s="57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54"/>
      <c r="C1602" s="55" t="s">
        <v>203</v>
      </c>
      <c r="D1602" s="58">
        <v>32</v>
      </c>
      <c r="E1602" s="57">
        <v>1E-3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54"/>
      <c r="C1603" s="55" t="s">
        <v>243</v>
      </c>
      <c r="D1603" s="58">
        <v>2</v>
      </c>
      <c r="E1603" s="57">
        <v>0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54"/>
      <c r="C1604" s="55" t="s">
        <v>219</v>
      </c>
      <c r="D1604" s="58">
        <v>8</v>
      </c>
      <c r="E1604" s="57">
        <v>0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54"/>
      <c r="C1605" s="55" t="s">
        <v>225</v>
      </c>
      <c r="D1605" s="58">
        <v>6</v>
      </c>
      <c r="E1605" s="57">
        <v>0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54"/>
      <c r="C1606" s="55" t="s">
        <v>223</v>
      </c>
      <c r="D1606" s="58">
        <v>9</v>
      </c>
      <c r="E1606" s="57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54"/>
      <c r="C1607" s="55" t="s">
        <v>230</v>
      </c>
      <c r="D1607" s="58">
        <v>11</v>
      </c>
      <c r="E1607" s="57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54"/>
      <c r="C1608" s="55" t="s">
        <v>216</v>
      </c>
      <c r="D1608" s="58">
        <v>19</v>
      </c>
      <c r="E1608" s="57">
        <v>1E-3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54"/>
      <c r="C1609" s="55" t="s">
        <v>249</v>
      </c>
      <c r="D1609" s="58">
        <v>1</v>
      </c>
      <c r="E1609" s="57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54"/>
      <c r="C1610" s="55" t="s">
        <v>202</v>
      </c>
      <c r="D1610" s="58">
        <v>30</v>
      </c>
      <c r="E1610" s="57">
        <v>1E-3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54"/>
      <c r="C1611" s="55" t="s">
        <v>221</v>
      </c>
      <c r="D1611" s="58">
        <v>50</v>
      </c>
      <c r="E1611" s="57">
        <v>1E-3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54"/>
      <c r="C1612" s="55" t="s">
        <v>239</v>
      </c>
      <c r="D1612" s="58">
        <v>2</v>
      </c>
      <c r="E1612" s="57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54"/>
      <c r="C1613" s="55" t="s">
        <v>227</v>
      </c>
      <c r="D1613" s="58">
        <v>1</v>
      </c>
      <c r="E1613" s="57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54"/>
      <c r="C1614" s="55" t="s">
        <v>205</v>
      </c>
      <c r="D1614" s="58">
        <v>12</v>
      </c>
      <c r="E1614" s="57">
        <v>0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54"/>
      <c r="C1615" s="55" t="s">
        <v>206</v>
      </c>
      <c r="D1615" s="58">
        <v>21</v>
      </c>
      <c r="E1615" s="57">
        <v>1E-3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54"/>
      <c r="C1616" s="87" t="s">
        <v>53</v>
      </c>
      <c r="D1616" s="88">
        <v>586</v>
      </c>
      <c r="E1616" s="89">
        <v>1.6E-2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54" t="s">
        <v>90</v>
      </c>
      <c r="C1617" s="55" t="s">
        <v>232</v>
      </c>
      <c r="D1617" s="58">
        <v>10</v>
      </c>
      <c r="E1617" s="57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54"/>
      <c r="C1618" s="55" t="s">
        <v>237</v>
      </c>
      <c r="D1618" s="58">
        <v>2</v>
      </c>
      <c r="E1618" s="57">
        <v>0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54"/>
      <c r="C1619" s="55" t="s">
        <v>238</v>
      </c>
      <c r="D1619" s="58">
        <v>3</v>
      </c>
      <c r="E1619" s="57">
        <v>0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54"/>
      <c r="C1620" s="55" t="s">
        <v>229</v>
      </c>
      <c r="D1620" s="58">
        <v>15</v>
      </c>
      <c r="E1620" s="57">
        <v>0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54"/>
      <c r="C1621" s="55" t="s">
        <v>218</v>
      </c>
      <c r="D1621" s="58">
        <v>5</v>
      </c>
      <c r="E1621" s="57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54"/>
      <c r="C1622" s="55" t="s">
        <v>241</v>
      </c>
      <c r="D1622" s="58">
        <v>1</v>
      </c>
      <c r="E1622" s="57">
        <v>0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54"/>
      <c r="C1623" s="55" t="s">
        <v>240</v>
      </c>
      <c r="D1623" s="58">
        <v>3</v>
      </c>
      <c r="E1623" s="57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54"/>
      <c r="C1624" s="55" t="s">
        <v>200</v>
      </c>
      <c r="D1624" s="58">
        <v>61</v>
      </c>
      <c r="E1624" s="57">
        <v>2E-3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54"/>
      <c r="C1625" s="55" t="s">
        <v>235</v>
      </c>
      <c r="D1625" s="58">
        <v>3</v>
      </c>
      <c r="E1625" s="57">
        <v>0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54"/>
      <c r="C1626" s="55" t="s">
        <v>245</v>
      </c>
      <c r="D1626" s="58">
        <v>7</v>
      </c>
      <c r="E1626" s="57">
        <v>0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54"/>
      <c r="C1627" s="55" t="s">
        <v>212</v>
      </c>
      <c r="D1627" s="58">
        <v>2</v>
      </c>
      <c r="E1627" s="57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54"/>
      <c r="C1628" s="55" t="s">
        <v>215</v>
      </c>
      <c r="D1628" s="58">
        <v>22</v>
      </c>
      <c r="E1628" s="57">
        <v>1E-3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54"/>
      <c r="C1629" s="55" t="s">
        <v>209</v>
      </c>
      <c r="D1629" s="58">
        <v>7</v>
      </c>
      <c r="E1629" s="57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54"/>
      <c r="C1630" s="55" t="s">
        <v>234</v>
      </c>
      <c r="D1630" s="58">
        <v>29</v>
      </c>
      <c r="E1630" s="57">
        <v>1E-3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54"/>
      <c r="C1631" s="55" t="s">
        <v>210</v>
      </c>
      <c r="D1631" s="58">
        <v>25</v>
      </c>
      <c r="E1631" s="57">
        <v>1E-3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54"/>
      <c r="C1632" s="55" t="s">
        <v>204</v>
      </c>
      <c r="D1632" s="58">
        <v>80</v>
      </c>
      <c r="E1632" s="57">
        <v>2E-3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54"/>
      <c r="C1633" s="55" t="s">
        <v>228</v>
      </c>
      <c r="D1633" s="58">
        <v>2</v>
      </c>
      <c r="E1633" s="57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54"/>
      <c r="C1634" s="55" t="s">
        <v>213</v>
      </c>
      <c r="D1634" s="58">
        <v>2</v>
      </c>
      <c r="E1634" s="57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54"/>
      <c r="C1635" s="55" t="s">
        <v>224</v>
      </c>
      <c r="D1635" s="58">
        <v>12</v>
      </c>
      <c r="E1635" s="57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54"/>
      <c r="C1636" s="55" t="s">
        <v>220</v>
      </c>
      <c r="D1636" s="58">
        <v>3</v>
      </c>
      <c r="E1636" s="57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54"/>
      <c r="C1637" s="55" t="s">
        <v>226</v>
      </c>
      <c r="D1637" s="58">
        <v>50</v>
      </c>
      <c r="E1637" s="57">
        <v>1E-3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54"/>
      <c r="C1638" s="55" t="s">
        <v>231</v>
      </c>
      <c r="D1638" s="58">
        <v>4</v>
      </c>
      <c r="E1638" s="57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54"/>
      <c r="C1639" s="55" t="s">
        <v>244</v>
      </c>
      <c r="D1639" s="58">
        <v>4</v>
      </c>
      <c r="E1639" s="57">
        <v>0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54"/>
      <c r="C1640" s="55" t="s">
        <v>217</v>
      </c>
      <c r="D1640" s="58">
        <v>2</v>
      </c>
      <c r="E1640" s="57">
        <v>0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54"/>
      <c r="C1641" s="55" t="s">
        <v>246</v>
      </c>
      <c r="D1641" s="58">
        <v>2</v>
      </c>
      <c r="E1641" s="57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54"/>
      <c r="C1642" s="55" t="s">
        <v>222</v>
      </c>
      <c r="D1642" s="58">
        <v>7</v>
      </c>
      <c r="E1642" s="57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54"/>
      <c r="C1643" s="55" t="s">
        <v>236</v>
      </c>
      <c r="D1643" s="58">
        <v>4</v>
      </c>
      <c r="E1643" s="57">
        <v>0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54"/>
      <c r="C1644" s="55" t="s">
        <v>208</v>
      </c>
      <c r="D1644" s="58">
        <v>69</v>
      </c>
      <c r="E1644" s="57">
        <v>2E-3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54"/>
      <c r="C1645" s="55" t="s">
        <v>233</v>
      </c>
      <c r="D1645" s="58">
        <v>2</v>
      </c>
      <c r="E1645" s="57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54"/>
      <c r="C1646" s="55" t="s">
        <v>214</v>
      </c>
      <c r="D1646" s="58">
        <v>24</v>
      </c>
      <c r="E1646" s="57">
        <v>1E-3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54"/>
      <c r="C1647" s="55" t="s">
        <v>207</v>
      </c>
      <c r="D1647" s="58">
        <v>7</v>
      </c>
      <c r="E1647" s="57">
        <v>0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54"/>
      <c r="C1648" s="55" t="s">
        <v>201</v>
      </c>
      <c r="D1648" s="58">
        <v>8</v>
      </c>
      <c r="E1648" s="57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54"/>
      <c r="C1649" s="55" t="s">
        <v>211</v>
      </c>
      <c r="D1649" s="58">
        <v>3</v>
      </c>
      <c r="E1649" s="57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54"/>
      <c r="C1650" s="55" t="s">
        <v>203</v>
      </c>
      <c r="D1650" s="58">
        <v>9</v>
      </c>
      <c r="E1650" s="57">
        <v>0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54"/>
      <c r="C1651" s="55" t="s">
        <v>219</v>
      </c>
      <c r="D1651" s="58">
        <v>4</v>
      </c>
      <c r="E1651" s="57">
        <v>0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54"/>
      <c r="C1652" s="55" t="s">
        <v>225</v>
      </c>
      <c r="D1652" s="58">
        <v>7</v>
      </c>
      <c r="E1652" s="57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54"/>
      <c r="C1653" s="55" t="s">
        <v>223</v>
      </c>
      <c r="D1653" s="58">
        <v>9</v>
      </c>
      <c r="E1653" s="57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54"/>
      <c r="C1654" s="55" t="s">
        <v>230</v>
      </c>
      <c r="D1654" s="58">
        <v>17</v>
      </c>
      <c r="E1654" s="57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54"/>
      <c r="C1655" s="55" t="s">
        <v>216</v>
      </c>
      <c r="D1655" s="58">
        <v>26</v>
      </c>
      <c r="E1655" s="57">
        <v>1E-3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54"/>
      <c r="C1656" s="55" t="s">
        <v>249</v>
      </c>
      <c r="D1656" s="58">
        <v>5</v>
      </c>
      <c r="E1656" s="57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54"/>
      <c r="C1657" s="55" t="s">
        <v>202</v>
      </c>
      <c r="D1657" s="58">
        <v>29</v>
      </c>
      <c r="E1657" s="57">
        <v>1E-3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54"/>
      <c r="C1658" s="55" t="s">
        <v>248</v>
      </c>
      <c r="D1658" s="58">
        <v>9</v>
      </c>
      <c r="E1658" s="57">
        <v>0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54"/>
      <c r="C1659" s="55" t="s">
        <v>221</v>
      </c>
      <c r="D1659" s="58">
        <v>5</v>
      </c>
      <c r="E1659" s="57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54"/>
      <c r="C1660" s="55" t="s">
        <v>239</v>
      </c>
      <c r="D1660" s="58">
        <v>1</v>
      </c>
      <c r="E1660" s="57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54"/>
      <c r="C1661" s="55" t="s">
        <v>227</v>
      </c>
      <c r="D1661" s="58">
        <v>6</v>
      </c>
      <c r="E1661" s="57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54"/>
      <c r="C1662" s="55" t="s">
        <v>189</v>
      </c>
      <c r="D1662" s="58">
        <v>2</v>
      </c>
      <c r="E1662" s="57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54"/>
      <c r="C1663" s="55" t="s">
        <v>205</v>
      </c>
      <c r="D1663" s="58">
        <v>55</v>
      </c>
      <c r="E1663" s="57">
        <v>2E-3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54"/>
      <c r="C1664" s="55" t="s">
        <v>206</v>
      </c>
      <c r="D1664" s="58">
        <v>32</v>
      </c>
      <c r="E1664" s="57">
        <v>1E-3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54"/>
      <c r="C1665" s="87" t="s">
        <v>53</v>
      </c>
      <c r="D1665" s="88">
        <v>696</v>
      </c>
      <c r="E1665" s="89">
        <v>1.9E-2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54" t="s">
        <v>111</v>
      </c>
      <c r="C1666" s="55" t="s">
        <v>232</v>
      </c>
      <c r="D1666" s="58">
        <v>4</v>
      </c>
      <c r="E1666" s="57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54"/>
      <c r="C1667" s="55" t="s">
        <v>237</v>
      </c>
      <c r="D1667" s="58">
        <v>1</v>
      </c>
      <c r="E1667" s="57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54"/>
      <c r="C1668" s="55" t="s">
        <v>238</v>
      </c>
      <c r="D1668" s="58">
        <v>1</v>
      </c>
      <c r="E1668" s="57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54"/>
      <c r="C1669" s="55" t="s">
        <v>193</v>
      </c>
      <c r="D1669" s="58">
        <v>2</v>
      </c>
      <c r="E1669" s="57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54"/>
      <c r="C1670" s="55" t="s">
        <v>218</v>
      </c>
      <c r="D1670" s="58">
        <v>2</v>
      </c>
      <c r="E1670" s="57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54"/>
      <c r="C1671" s="55" t="s">
        <v>240</v>
      </c>
      <c r="D1671" s="58">
        <v>1</v>
      </c>
      <c r="E1671" s="57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54"/>
      <c r="C1672" s="55" t="s">
        <v>250</v>
      </c>
      <c r="D1672" s="58">
        <v>1</v>
      </c>
      <c r="E1672" s="57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54"/>
      <c r="C1673" s="55" t="s">
        <v>200</v>
      </c>
      <c r="D1673" s="58">
        <v>11</v>
      </c>
      <c r="E1673" s="57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54"/>
      <c r="C1674" s="55" t="s">
        <v>234</v>
      </c>
      <c r="D1674" s="58">
        <v>1</v>
      </c>
      <c r="E1674" s="57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54"/>
      <c r="C1675" s="55" t="s">
        <v>210</v>
      </c>
      <c r="D1675" s="58">
        <v>1</v>
      </c>
      <c r="E1675" s="57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54"/>
      <c r="C1676" s="55" t="s">
        <v>204</v>
      </c>
      <c r="D1676" s="58">
        <v>3</v>
      </c>
      <c r="E1676" s="57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54"/>
      <c r="C1677" s="55" t="s">
        <v>228</v>
      </c>
      <c r="D1677" s="58">
        <v>2</v>
      </c>
      <c r="E1677" s="57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54"/>
      <c r="C1678" s="55" t="s">
        <v>220</v>
      </c>
      <c r="D1678" s="58">
        <v>2</v>
      </c>
      <c r="E1678" s="57">
        <v>0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54"/>
      <c r="C1679" s="55" t="s">
        <v>226</v>
      </c>
      <c r="D1679" s="58">
        <v>1</v>
      </c>
      <c r="E1679" s="57">
        <v>0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54"/>
      <c r="C1680" s="55" t="s">
        <v>222</v>
      </c>
      <c r="D1680" s="58">
        <v>1</v>
      </c>
      <c r="E1680" s="57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54"/>
      <c r="C1681" s="55" t="s">
        <v>208</v>
      </c>
      <c r="D1681" s="58">
        <v>9</v>
      </c>
      <c r="E1681" s="57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54"/>
      <c r="C1682" s="55" t="s">
        <v>207</v>
      </c>
      <c r="D1682" s="58">
        <v>1</v>
      </c>
      <c r="E1682" s="57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54"/>
      <c r="C1683" s="55" t="s">
        <v>201</v>
      </c>
      <c r="D1683" s="58">
        <v>1</v>
      </c>
      <c r="E1683" s="57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54"/>
      <c r="C1684" s="55" t="s">
        <v>211</v>
      </c>
      <c r="D1684" s="58">
        <v>2</v>
      </c>
      <c r="E1684" s="57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54"/>
      <c r="C1685" s="55" t="s">
        <v>203</v>
      </c>
      <c r="D1685" s="58">
        <v>1</v>
      </c>
      <c r="E1685" s="57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54"/>
      <c r="C1686" s="55" t="s">
        <v>219</v>
      </c>
      <c r="D1686" s="58">
        <v>5</v>
      </c>
      <c r="E1686" s="57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54"/>
      <c r="C1687" s="55" t="s">
        <v>225</v>
      </c>
      <c r="D1687" s="58">
        <v>3</v>
      </c>
      <c r="E1687" s="57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54"/>
      <c r="C1688" s="55" t="s">
        <v>230</v>
      </c>
      <c r="D1688" s="58">
        <v>1</v>
      </c>
      <c r="E1688" s="57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54"/>
      <c r="C1689" s="55" t="s">
        <v>216</v>
      </c>
      <c r="D1689" s="58">
        <v>6</v>
      </c>
      <c r="E1689" s="57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54"/>
      <c r="C1690" s="55" t="s">
        <v>249</v>
      </c>
      <c r="D1690" s="58">
        <v>3</v>
      </c>
      <c r="E1690" s="57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54"/>
      <c r="C1691" s="55" t="s">
        <v>202</v>
      </c>
      <c r="D1691" s="58">
        <v>5</v>
      </c>
      <c r="E1691" s="57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54"/>
      <c r="C1692" s="55" t="s">
        <v>221</v>
      </c>
      <c r="D1692" s="58">
        <v>4</v>
      </c>
      <c r="E1692" s="57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54"/>
      <c r="C1693" s="55" t="s">
        <v>239</v>
      </c>
      <c r="D1693" s="58">
        <v>4</v>
      </c>
      <c r="E1693" s="57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54"/>
      <c r="C1694" s="55" t="s">
        <v>227</v>
      </c>
      <c r="D1694" s="58">
        <v>2</v>
      </c>
      <c r="E1694" s="57">
        <v>0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54"/>
      <c r="C1695" s="55" t="s">
        <v>189</v>
      </c>
      <c r="D1695" s="58">
        <v>2</v>
      </c>
      <c r="E1695" s="57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54"/>
      <c r="C1696" s="55" t="s">
        <v>205</v>
      </c>
      <c r="D1696" s="58">
        <v>2</v>
      </c>
      <c r="E1696" s="57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54"/>
      <c r="C1697" s="55" t="s">
        <v>206</v>
      </c>
      <c r="D1697" s="58">
        <v>3</v>
      </c>
      <c r="E1697" s="57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54"/>
      <c r="C1698" s="87" t="s">
        <v>53</v>
      </c>
      <c r="D1698" s="88">
        <v>88</v>
      </c>
      <c r="E1698" s="89">
        <v>2E-3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54" t="s">
        <v>120</v>
      </c>
      <c r="C1699" s="55" t="s">
        <v>232</v>
      </c>
      <c r="D1699" s="58">
        <v>1</v>
      </c>
      <c r="E1699" s="57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54"/>
      <c r="C1700" s="55" t="s">
        <v>200</v>
      </c>
      <c r="D1700" s="58">
        <v>2</v>
      </c>
      <c r="E1700" s="57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54"/>
      <c r="C1701" s="55" t="s">
        <v>209</v>
      </c>
      <c r="D1701" s="58">
        <v>1</v>
      </c>
      <c r="E1701" s="57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54"/>
      <c r="C1702" s="55" t="s">
        <v>204</v>
      </c>
      <c r="D1702" s="58">
        <v>4</v>
      </c>
      <c r="E1702" s="57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54"/>
      <c r="C1703" s="55" t="s">
        <v>228</v>
      </c>
      <c r="D1703" s="58">
        <v>1</v>
      </c>
      <c r="E1703" s="57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54"/>
      <c r="C1704" s="55" t="s">
        <v>201</v>
      </c>
      <c r="D1704" s="58">
        <v>2</v>
      </c>
      <c r="E1704" s="57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54"/>
      <c r="C1705" s="55" t="s">
        <v>203</v>
      </c>
      <c r="D1705" s="58">
        <v>1</v>
      </c>
      <c r="E1705" s="57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54"/>
      <c r="C1706" s="55" t="s">
        <v>219</v>
      </c>
      <c r="D1706" s="58">
        <v>1</v>
      </c>
      <c r="E1706" s="57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54"/>
      <c r="C1707" s="55" t="s">
        <v>202</v>
      </c>
      <c r="D1707" s="58">
        <v>2</v>
      </c>
      <c r="E1707" s="57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54"/>
      <c r="C1708" s="55" t="s">
        <v>221</v>
      </c>
      <c r="D1708" s="58">
        <v>2</v>
      </c>
      <c r="E1708" s="57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54"/>
      <c r="C1709" s="55" t="s">
        <v>205</v>
      </c>
      <c r="D1709" s="58">
        <v>1</v>
      </c>
      <c r="E1709" s="57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54"/>
      <c r="C1710" s="55" t="s">
        <v>206</v>
      </c>
      <c r="D1710" s="58">
        <v>1</v>
      </c>
      <c r="E1710" s="57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54"/>
      <c r="C1711" s="87" t="s">
        <v>53</v>
      </c>
      <c r="D1711" s="88">
        <v>19</v>
      </c>
      <c r="E1711" s="89">
        <v>1E-3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54" t="s">
        <v>109</v>
      </c>
      <c r="C1712" s="55" t="s">
        <v>237</v>
      </c>
      <c r="D1712" s="58">
        <v>2</v>
      </c>
      <c r="E1712" s="57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54"/>
      <c r="C1713" s="55" t="s">
        <v>193</v>
      </c>
      <c r="D1713" s="58">
        <v>27</v>
      </c>
      <c r="E1713" s="57">
        <v>1E-3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54"/>
      <c r="C1714" s="55" t="s">
        <v>229</v>
      </c>
      <c r="D1714" s="58">
        <v>1</v>
      </c>
      <c r="E1714" s="57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54"/>
      <c r="C1715" s="55" t="s">
        <v>241</v>
      </c>
      <c r="D1715" s="58">
        <v>8</v>
      </c>
      <c r="E1715" s="57">
        <v>0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54"/>
      <c r="C1716" s="55" t="s">
        <v>253</v>
      </c>
      <c r="D1716" s="58">
        <v>1</v>
      </c>
      <c r="E1716" s="57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54"/>
      <c r="C1717" s="55" t="s">
        <v>200</v>
      </c>
      <c r="D1717" s="58">
        <v>22</v>
      </c>
      <c r="E1717" s="57">
        <v>1E-3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54"/>
      <c r="C1718" s="55" t="s">
        <v>235</v>
      </c>
      <c r="D1718" s="58">
        <v>1</v>
      </c>
      <c r="E1718" s="57">
        <v>0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54"/>
      <c r="C1719" s="55" t="s">
        <v>212</v>
      </c>
      <c r="D1719" s="58">
        <v>6</v>
      </c>
      <c r="E1719" s="57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54"/>
      <c r="C1720" s="55" t="s">
        <v>215</v>
      </c>
      <c r="D1720" s="58">
        <v>2</v>
      </c>
      <c r="E1720" s="57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54"/>
      <c r="C1721" s="55" t="s">
        <v>210</v>
      </c>
      <c r="D1721" s="58">
        <v>7</v>
      </c>
      <c r="E1721" s="57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54"/>
      <c r="C1722" s="55" t="s">
        <v>204</v>
      </c>
      <c r="D1722" s="58">
        <v>1</v>
      </c>
      <c r="E1722" s="57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54"/>
      <c r="C1723" s="55" t="s">
        <v>213</v>
      </c>
      <c r="D1723" s="58">
        <v>3</v>
      </c>
      <c r="E1723" s="57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54"/>
      <c r="C1724" s="55" t="s">
        <v>224</v>
      </c>
      <c r="D1724" s="58">
        <v>1</v>
      </c>
      <c r="E1724" s="57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54"/>
      <c r="C1725" s="55" t="s">
        <v>220</v>
      </c>
      <c r="D1725" s="58">
        <v>1</v>
      </c>
      <c r="E1725" s="57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54"/>
      <c r="C1726" s="55" t="s">
        <v>231</v>
      </c>
      <c r="D1726" s="58">
        <v>1</v>
      </c>
      <c r="E1726" s="57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54"/>
      <c r="C1727" s="55" t="s">
        <v>244</v>
      </c>
      <c r="D1727" s="58">
        <v>7</v>
      </c>
      <c r="E1727" s="57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54"/>
      <c r="C1728" s="55" t="s">
        <v>217</v>
      </c>
      <c r="D1728" s="58">
        <v>1</v>
      </c>
      <c r="E1728" s="57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54"/>
      <c r="C1729" s="55" t="s">
        <v>242</v>
      </c>
      <c r="D1729" s="58">
        <v>1</v>
      </c>
      <c r="E1729" s="57">
        <v>0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54"/>
      <c r="C1730" s="55" t="s">
        <v>236</v>
      </c>
      <c r="D1730" s="58">
        <v>1</v>
      </c>
      <c r="E1730" s="57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54"/>
      <c r="C1731" s="55" t="s">
        <v>208</v>
      </c>
      <c r="D1731" s="58">
        <v>3</v>
      </c>
      <c r="E1731" s="57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54"/>
      <c r="C1732" s="55" t="s">
        <v>233</v>
      </c>
      <c r="D1732" s="58">
        <v>8</v>
      </c>
      <c r="E1732" s="57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54"/>
      <c r="C1733" s="55" t="s">
        <v>214</v>
      </c>
      <c r="D1733" s="58">
        <v>17</v>
      </c>
      <c r="E1733" s="57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54"/>
      <c r="C1734" s="55" t="s">
        <v>207</v>
      </c>
      <c r="D1734" s="58">
        <v>2</v>
      </c>
      <c r="E1734" s="57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54"/>
      <c r="C1735" s="55" t="s">
        <v>201</v>
      </c>
      <c r="D1735" s="58">
        <v>8</v>
      </c>
      <c r="E1735" s="57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54"/>
      <c r="C1736" s="55" t="s">
        <v>211</v>
      </c>
      <c r="D1736" s="58">
        <v>1</v>
      </c>
      <c r="E1736" s="57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54"/>
      <c r="C1737" s="55" t="s">
        <v>203</v>
      </c>
      <c r="D1737" s="58">
        <v>2</v>
      </c>
      <c r="E1737" s="57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54"/>
      <c r="C1738" s="55" t="s">
        <v>225</v>
      </c>
      <c r="D1738" s="58">
        <v>3</v>
      </c>
      <c r="E1738" s="57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54"/>
      <c r="C1739" s="55" t="s">
        <v>223</v>
      </c>
      <c r="D1739" s="58">
        <v>1</v>
      </c>
      <c r="E1739" s="57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54"/>
      <c r="C1740" s="55" t="s">
        <v>230</v>
      </c>
      <c r="D1740" s="58">
        <v>5</v>
      </c>
      <c r="E1740" s="57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54"/>
      <c r="C1741" s="55" t="s">
        <v>216</v>
      </c>
      <c r="D1741" s="58">
        <v>2</v>
      </c>
      <c r="E1741" s="57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54"/>
      <c r="C1742" s="55" t="s">
        <v>249</v>
      </c>
      <c r="D1742" s="58">
        <v>1</v>
      </c>
      <c r="E1742" s="57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54"/>
      <c r="C1743" s="55" t="s">
        <v>202</v>
      </c>
      <c r="D1743" s="58">
        <v>7</v>
      </c>
      <c r="E1743" s="57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54"/>
      <c r="C1744" s="55" t="s">
        <v>221</v>
      </c>
      <c r="D1744" s="58">
        <v>17</v>
      </c>
      <c r="E1744" s="57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54"/>
      <c r="C1745" s="55" t="s">
        <v>239</v>
      </c>
      <c r="D1745" s="58">
        <v>1</v>
      </c>
      <c r="E1745" s="57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54"/>
      <c r="C1746" s="55" t="s">
        <v>227</v>
      </c>
      <c r="D1746" s="58">
        <v>2</v>
      </c>
      <c r="E1746" s="57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54"/>
      <c r="C1747" s="55" t="s">
        <v>205</v>
      </c>
      <c r="D1747" s="58">
        <v>3</v>
      </c>
      <c r="E1747" s="57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54"/>
      <c r="C1748" s="55" t="s">
        <v>206</v>
      </c>
      <c r="D1748" s="58">
        <v>6</v>
      </c>
      <c r="E1748" s="57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54"/>
      <c r="C1749" s="87" t="s">
        <v>53</v>
      </c>
      <c r="D1749" s="88">
        <v>183</v>
      </c>
      <c r="E1749" s="89">
        <v>5.0000000000000001E-3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54" t="s">
        <v>124</v>
      </c>
      <c r="C1750" s="55" t="s">
        <v>238</v>
      </c>
      <c r="D1750" s="58">
        <v>1</v>
      </c>
      <c r="E1750" s="57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54"/>
      <c r="C1751" s="55" t="s">
        <v>200</v>
      </c>
      <c r="D1751" s="58">
        <v>1</v>
      </c>
      <c r="E1751" s="57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54"/>
      <c r="C1752" s="55" t="s">
        <v>228</v>
      </c>
      <c r="D1752" s="58">
        <v>2</v>
      </c>
      <c r="E1752" s="57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54"/>
      <c r="C1753" s="55" t="s">
        <v>231</v>
      </c>
      <c r="D1753" s="58">
        <v>1</v>
      </c>
      <c r="E1753" s="57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54"/>
      <c r="C1754" s="55" t="s">
        <v>236</v>
      </c>
      <c r="D1754" s="58">
        <v>1</v>
      </c>
      <c r="E1754" s="57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54"/>
      <c r="C1755" s="55" t="s">
        <v>208</v>
      </c>
      <c r="D1755" s="58">
        <v>2</v>
      </c>
      <c r="E1755" s="57">
        <v>0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24" customHeight="1">
      <c r="B1756" s="54"/>
      <c r="C1756" s="55" t="s">
        <v>216</v>
      </c>
      <c r="D1756" s="58">
        <v>1</v>
      </c>
      <c r="E1756" s="57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54"/>
      <c r="C1757" s="55" t="s">
        <v>202</v>
      </c>
      <c r="D1757" s="58">
        <v>1</v>
      </c>
      <c r="E1757" s="57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54"/>
      <c r="C1758" s="87" t="s">
        <v>53</v>
      </c>
      <c r="D1758" s="88">
        <v>10</v>
      </c>
      <c r="E1758" s="89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8" customHeight="1">
      <c r="B1759" s="59" t="s">
        <v>53</v>
      </c>
      <c r="C1759" s="59"/>
      <c r="D1759" s="60">
        <v>35842</v>
      </c>
      <c r="E1759" s="61">
        <v>1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1.25" customHeight="1"/>
    <row r="1761" spans="2:16" ht="13.5" customHeight="1">
      <c r="B1761" s="53" t="s">
        <v>77</v>
      </c>
      <c r="C1761" s="53"/>
      <c r="D1761" s="53"/>
      <c r="E1761" s="53"/>
      <c r="F1761" s="53"/>
      <c r="G1761" s="53"/>
      <c r="H1761" s="53"/>
      <c r="I1761" s="53"/>
      <c r="J1761" s="53"/>
      <c r="K1761" s="53"/>
      <c r="L1761" s="53"/>
      <c r="M1761" s="53"/>
      <c r="N1761" s="53"/>
      <c r="O1761" s="53"/>
      <c r="P1761" s="53"/>
    </row>
    <row r="1762" spans="2:16" ht="18" customHeight="1">
      <c r="B1762" s="53" t="s">
        <v>45</v>
      </c>
      <c r="C1762" s="53"/>
      <c r="D1762" s="53"/>
      <c r="E1762" s="53"/>
      <c r="F1762" s="53"/>
      <c r="G1762" s="53"/>
      <c r="H1762" s="53"/>
      <c r="I1762" s="53"/>
      <c r="J1762" s="53"/>
      <c r="K1762" s="53"/>
      <c r="L1762" s="53"/>
      <c r="M1762" s="53"/>
      <c r="N1762" s="53"/>
      <c r="O1762" s="53"/>
      <c r="P1762" s="53"/>
    </row>
    <row r="1763" spans="2:16" ht="18" customHeight="1">
      <c r="B1763" s="53" t="s">
        <v>78</v>
      </c>
      <c r="C1763" s="53"/>
      <c r="D1763" s="53"/>
      <c r="E1763" s="53"/>
      <c r="F1763" s="53"/>
      <c r="G1763" s="53"/>
      <c r="H1763" s="53"/>
      <c r="I1763" s="53"/>
      <c r="J1763" s="53"/>
      <c r="K1763" s="53"/>
      <c r="L1763" s="53"/>
      <c r="M1763" s="53"/>
      <c r="N1763" s="53"/>
      <c r="O1763" s="53"/>
      <c r="P1763" s="53"/>
    </row>
    <row r="1764" spans="2:16" ht="18" customHeight="1">
      <c r="B1764" s="53" t="s">
        <v>79</v>
      </c>
      <c r="C1764" s="53"/>
      <c r="D1764" s="53"/>
      <c r="E1764" s="53"/>
      <c r="F1764" s="53"/>
      <c r="G1764" s="53"/>
      <c r="H1764" s="53"/>
      <c r="I1764" s="53"/>
      <c r="J1764" s="53"/>
      <c r="K1764" s="53"/>
      <c r="L1764" s="53"/>
      <c r="M1764" s="53"/>
      <c r="N1764" s="53"/>
      <c r="O1764" s="53"/>
      <c r="P1764" s="53"/>
    </row>
    <row r="1765" spans="2:16" ht="15" customHeight="1">
      <c r="B1765" s="53" t="s">
        <v>80</v>
      </c>
      <c r="C1765" s="53"/>
      <c r="D1765" s="53"/>
      <c r="E1765" s="53"/>
      <c r="F1765" s="53"/>
      <c r="G1765" s="53"/>
      <c r="H1765" s="53"/>
      <c r="I1765" s="53"/>
      <c r="J1765" s="53"/>
      <c r="K1765" s="53"/>
      <c r="L1765" s="53"/>
      <c r="M1765" s="53"/>
      <c r="N1765" s="53"/>
      <c r="O1765" s="53"/>
      <c r="P1765" s="53"/>
    </row>
  </sheetData>
  <autoFilter ref="B9:E1759"/>
  <mergeCells count="51">
    <mergeCell ref="B10:B42"/>
    <mergeCell ref="B43:B46"/>
    <mergeCell ref="B47:B96"/>
    <mergeCell ref="B97:B142"/>
    <mergeCell ref="B143:B178"/>
    <mergeCell ref="B179:B184"/>
    <mergeCell ref="B185:B204"/>
    <mergeCell ref="B205:B209"/>
    <mergeCell ref="B210:B264"/>
    <mergeCell ref="B265:B320"/>
    <mergeCell ref="B1759:C1759"/>
    <mergeCell ref="B321:B327"/>
    <mergeCell ref="B328:B375"/>
    <mergeCell ref="B526:B578"/>
    <mergeCell ref="B376:B410"/>
    <mergeCell ref="B411:B413"/>
    <mergeCell ref="B414:B415"/>
    <mergeCell ref="B416:B456"/>
    <mergeCell ref="B457:B472"/>
    <mergeCell ref="B473:B525"/>
    <mergeCell ref="B676:B699"/>
    <mergeCell ref="B700:B746"/>
    <mergeCell ref="B747:B794"/>
    <mergeCell ref="B795:B849"/>
    <mergeCell ref="B850:B882"/>
    <mergeCell ref="B1485:B1521"/>
    <mergeCell ref="B1522:B1566"/>
    <mergeCell ref="B1699:B1711"/>
    <mergeCell ref="B1712:B1749"/>
    <mergeCell ref="B1750:B1758"/>
    <mergeCell ref="B1246:B1297"/>
    <mergeCell ref="B1298:B1334"/>
    <mergeCell ref="B1335:B1380"/>
    <mergeCell ref="B1381:B1429"/>
    <mergeCell ref="B1430:B1484"/>
    <mergeCell ref="B7:E8"/>
    <mergeCell ref="B1567:B1616"/>
    <mergeCell ref="B1617:B1665"/>
    <mergeCell ref="B1666:B1698"/>
    <mergeCell ref="B579:B624"/>
    <mergeCell ref="B625:B675"/>
    <mergeCell ref="B971:B1015"/>
    <mergeCell ref="B1016:B1059"/>
    <mergeCell ref="B883:B911"/>
    <mergeCell ref="B912:B946"/>
    <mergeCell ref="B947:B970"/>
    <mergeCell ref="B1060:B1103"/>
    <mergeCell ref="B1104:B1146"/>
    <mergeCell ref="B1147:B1183"/>
    <mergeCell ref="B1184:B1198"/>
    <mergeCell ref="B1199:B124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254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51</v>
      </c>
      <c r="C11" s="6" t="s">
        <v>50</v>
      </c>
      <c r="D11" s="7" t="s">
        <v>3</v>
      </c>
    </row>
    <row r="12" spans="1:16">
      <c r="B12" s="55" t="s">
        <v>127</v>
      </c>
      <c r="C12" s="58">
        <v>408</v>
      </c>
      <c r="D12" s="57">
        <v>1.0999999999999999E-2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128</v>
      </c>
      <c r="C13" s="58">
        <v>183</v>
      </c>
      <c r="D13" s="57">
        <v>5.0000000000000001E-3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129</v>
      </c>
      <c r="C14" s="58">
        <v>375</v>
      </c>
      <c r="D14" s="57">
        <v>0.01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130</v>
      </c>
      <c r="C15" s="58">
        <v>803</v>
      </c>
      <c r="D15" s="57">
        <v>2.1999999999999999E-2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131</v>
      </c>
      <c r="C16" s="58">
        <v>602</v>
      </c>
      <c r="D16" s="57">
        <v>1.7000000000000001E-2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132</v>
      </c>
      <c r="C17" s="58">
        <v>821</v>
      </c>
      <c r="D17" s="57">
        <v>2.3E-2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133</v>
      </c>
      <c r="C18" s="56">
        <v>3939</v>
      </c>
      <c r="D18" s="57">
        <v>0.11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5" t="s">
        <v>134</v>
      </c>
      <c r="C19" s="56">
        <v>7317</v>
      </c>
      <c r="D19" s="57">
        <v>0.20399999999999999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135</v>
      </c>
      <c r="C20" s="58">
        <v>401</v>
      </c>
      <c r="D20" s="57">
        <v>1.0999999999999999E-2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136</v>
      </c>
      <c r="C21" s="58">
        <v>849</v>
      </c>
      <c r="D21" s="57">
        <v>2.4E-2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137</v>
      </c>
      <c r="C22" s="58">
        <v>895</v>
      </c>
      <c r="D22" s="57">
        <v>2.5000000000000001E-2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5" t="s">
        <v>138</v>
      </c>
      <c r="C23" s="56">
        <v>11563</v>
      </c>
      <c r="D23" s="57">
        <v>0.32300000000000001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5" t="s">
        <v>139</v>
      </c>
      <c r="C24" s="58">
        <v>270</v>
      </c>
      <c r="D24" s="57">
        <v>8.0000000000000002E-3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5" t="s">
        <v>140</v>
      </c>
      <c r="C25" s="56">
        <v>1699</v>
      </c>
      <c r="D25" s="57">
        <v>4.7E-2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5" t="s">
        <v>141</v>
      </c>
      <c r="C26" s="56">
        <v>4858</v>
      </c>
      <c r="D26" s="57">
        <v>0.13600000000000001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5" t="s">
        <v>142</v>
      </c>
      <c r="C27" s="58">
        <v>46</v>
      </c>
      <c r="D27" s="57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5" t="s">
        <v>143</v>
      </c>
      <c r="C28" s="58">
        <v>63</v>
      </c>
      <c r="D28" s="57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5" t="s">
        <v>144</v>
      </c>
      <c r="C29" s="58">
        <v>43</v>
      </c>
      <c r="D29" s="57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5" t="s">
        <v>145</v>
      </c>
      <c r="C30" s="58">
        <v>26</v>
      </c>
      <c r="D30" s="57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5" t="s">
        <v>146</v>
      </c>
      <c r="C31" s="58">
        <v>253</v>
      </c>
      <c r="D31" s="57">
        <v>7.0000000000000001E-3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5" t="s">
        <v>147</v>
      </c>
      <c r="C32" s="58">
        <v>381</v>
      </c>
      <c r="D32" s="57">
        <v>1.0999999999999999E-2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148</v>
      </c>
      <c r="C33" s="58">
        <v>19</v>
      </c>
      <c r="D33" s="57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5" t="s">
        <v>149</v>
      </c>
      <c r="C34" s="58">
        <v>12</v>
      </c>
      <c r="D34" s="57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5" t="s">
        <v>150</v>
      </c>
      <c r="C35" s="58">
        <v>16</v>
      </c>
      <c r="D35" s="57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62" t="s">
        <v>53</v>
      </c>
      <c r="C36" s="60">
        <v>35842</v>
      </c>
      <c r="D36" s="61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2" customHeight="1"/>
    <row r="38" spans="2:16" ht="14.25" customHeight="1">
      <c r="B38" s="53" t="s">
        <v>77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</row>
    <row r="39" spans="2:16" ht="18" customHeight="1">
      <c r="B39" s="53" t="s">
        <v>45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 ht="18" customHeight="1">
      <c r="B40" s="53" t="s">
        <v>78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>
      <c r="B41" s="53" t="s">
        <v>79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2:16">
      <c r="B42" s="53" t="s">
        <v>80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650"/>
  <sheetViews>
    <sheetView showGridLines="0" zoomScaleNormal="100" zoomScaleSheetLayoutView="85" workbookViewId="0">
      <selection activeCell="G16" sqref="G16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20.25" customHeight="1">
      <c r="A8" s="16"/>
      <c r="B8" s="52"/>
      <c r="C8" s="52"/>
      <c r="D8" s="52"/>
      <c r="E8" s="52"/>
    </row>
    <row r="9" spans="1:16" s="1" customFormat="1" ht="33" customHeight="1">
      <c r="B9" s="12" t="s">
        <v>52</v>
      </c>
      <c r="C9" s="14" t="s">
        <v>49</v>
      </c>
      <c r="D9" s="13" t="s">
        <v>2</v>
      </c>
      <c r="E9" s="12" t="s">
        <v>3</v>
      </c>
    </row>
    <row r="10" spans="1:16" ht="15" customHeight="1">
      <c r="B10" s="54" t="s">
        <v>127</v>
      </c>
      <c r="C10" s="55" t="s">
        <v>22</v>
      </c>
      <c r="D10" s="58">
        <v>4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54"/>
      <c r="C11" s="55" t="s">
        <v>13</v>
      </c>
      <c r="D11" s="58">
        <v>3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4</v>
      </c>
      <c r="D12" s="58">
        <v>171</v>
      </c>
      <c r="E12" s="57">
        <v>5.0000000000000001E-3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54"/>
      <c r="C13" s="55" t="s">
        <v>8</v>
      </c>
      <c r="D13" s="58">
        <v>11</v>
      </c>
      <c r="E13" s="57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38</v>
      </c>
      <c r="D14" s="58">
        <v>1</v>
      </c>
      <c r="E14" s="57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10</v>
      </c>
      <c r="D15" s="58">
        <v>6</v>
      </c>
      <c r="E15" s="57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12</v>
      </c>
      <c r="D16" s="58">
        <v>6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26</v>
      </c>
      <c r="D17" s="58">
        <v>3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6</v>
      </c>
      <c r="D18" s="58">
        <v>24</v>
      </c>
      <c r="E18" s="57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9</v>
      </c>
      <c r="D19" s="58">
        <v>3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24</v>
      </c>
      <c r="D20" s="58">
        <v>1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16</v>
      </c>
      <c r="D21" s="58">
        <v>7</v>
      </c>
      <c r="E21" s="57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19</v>
      </c>
      <c r="D22" s="58">
        <v>2</v>
      </c>
      <c r="E22" s="57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28</v>
      </c>
      <c r="D23" s="58">
        <v>3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36</v>
      </c>
      <c r="D24" s="58">
        <v>1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23</v>
      </c>
      <c r="D25" s="58">
        <v>1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11</v>
      </c>
      <c r="D26" s="58">
        <v>4</v>
      </c>
      <c r="E26" s="57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40</v>
      </c>
      <c r="D27" s="58">
        <v>1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18</v>
      </c>
      <c r="D28" s="58">
        <v>1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15</v>
      </c>
      <c r="D29" s="58">
        <v>6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34</v>
      </c>
      <c r="D30" s="58">
        <v>1</v>
      </c>
      <c r="E30" s="57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7</v>
      </c>
      <c r="D31" s="58">
        <v>8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31</v>
      </c>
      <c r="D32" s="58">
        <v>6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14</v>
      </c>
      <c r="D33" s="58">
        <v>1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5</v>
      </c>
      <c r="D34" s="58">
        <v>123</v>
      </c>
      <c r="E34" s="57">
        <v>3.0000000000000001E-3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20</v>
      </c>
      <c r="D35" s="58">
        <v>5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55" t="s">
        <v>27</v>
      </c>
      <c r="D36" s="58">
        <v>1</v>
      </c>
      <c r="E36" s="57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/>
      <c r="C37" s="55" t="s">
        <v>17</v>
      </c>
      <c r="D37" s="58">
        <v>1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21</v>
      </c>
      <c r="D38" s="58">
        <v>3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87" t="s">
        <v>53</v>
      </c>
      <c r="D39" s="88">
        <v>408</v>
      </c>
      <c r="E39" s="89">
        <v>1.0999999999999999E-2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 t="s">
        <v>128</v>
      </c>
      <c r="C40" s="55" t="s">
        <v>76</v>
      </c>
      <c r="D40" s="58">
        <v>1</v>
      </c>
      <c r="E40" s="57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/>
      <c r="C41" s="55" t="s">
        <v>22</v>
      </c>
      <c r="D41" s="58">
        <v>2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55" t="s">
        <v>13</v>
      </c>
      <c r="D42" s="58">
        <v>3</v>
      </c>
      <c r="E42" s="57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/>
      <c r="C43" s="55" t="s">
        <v>4</v>
      </c>
      <c r="D43" s="58">
        <v>59</v>
      </c>
      <c r="E43" s="57">
        <v>2E-3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8</v>
      </c>
      <c r="D44" s="58">
        <v>10</v>
      </c>
      <c r="E44" s="57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10</v>
      </c>
      <c r="D45" s="58">
        <v>5</v>
      </c>
      <c r="E45" s="57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55" t="s">
        <v>12</v>
      </c>
      <c r="D46" s="58">
        <v>1</v>
      </c>
      <c r="E46" s="57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/>
      <c r="C47" s="55" t="s">
        <v>26</v>
      </c>
      <c r="D47" s="58">
        <v>2</v>
      </c>
      <c r="E47" s="57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/>
      <c r="C48" s="55" t="s">
        <v>6</v>
      </c>
      <c r="D48" s="58">
        <v>10</v>
      </c>
      <c r="E48" s="57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/>
      <c r="C49" s="55" t="s">
        <v>25</v>
      </c>
      <c r="D49" s="58">
        <v>1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11</v>
      </c>
      <c r="D50" s="58">
        <v>3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55" t="s">
        <v>18</v>
      </c>
      <c r="D51" s="58">
        <v>3</v>
      </c>
      <c r="E51" s="57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/>
      <c r="C52" s="55" t="s">
        <v>15</v>
      </c>
      <c r="D52" s="58">
        <v>1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7</v>
      </c>
      <c r="D53" s="58">
        <v>8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31</v>
      </c>
      <c r="D54" s="58">
        <v>3</v>
      </c>
      <c r="E54" s="57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37</v>
      </c>
      <c r="D55" s="58">
        <v>1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14</v>
      </c>
      <c r="D56" s="58">
        <v>3</v>
      </c>
      <c r="E56" s="57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5</v>
      </c>
      <c r="D57" s="58">
        <v>65</v>
      </c>
      <c r="E57" s="57">
        <v>2E-3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21</v>
      </c>
      <c r="D58" s="58">
        <v>2</v>
      </c>
      <c r="E58" s="57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87" t="s">
        <v>53</v>
      </c>
      <c r="D59" s="88">
        <v>183</v>
      </c>
      <c r="E59" s="89">
        <v>5.0000000000000001E-3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 t="s">
        <v>129</v>
      </c>
      <c r="C60" s="55" t="s">
        <v>35</v>
      </c>
      <c r="D60" s="58">
        <v>2</v>
      </c>
      <c r="E60" s="57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22</v>
      </c>
      <c r="D61" s="58">
        <v>5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13</v>
      </c>
      <c r="D62" s="58">
        <v>3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4</v>
      </c>
      <c r="D63" s="58">
        <v>130</v>
      </c>
      <c r="E63" s="57">
        <v>4.0000000000000001E-3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55" t="s">
        <v>8</v>
      </c>
      <c r="D64" s="58">
        <v>24</v>
      </c>
      <c r="E64" s="57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/>
      <c r="C65" s="55" t="s">
        <v>10</v>
      </c>
      <c r="D65" s="58">
        <v>5</v>
      </c>
      <c r="E65" s="5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12</v>
      </c>
      <c r="D66" s="58">
        <v>7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26</v>
      </c>
      <c r="D67" s="58">
        <v>1</v>
      </c>
      <c r="E67" s="57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6</v>
      </c>
      <c r="D68" s="58">
        <v>16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24</v>
      </c>
      <c r="D69" s="58">
        <v>4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16</v>
      </c>
      <c r="D70" s="58">
        <v>3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29</v>
      </c>
      <c r="D71" s="58">
        <v>1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55" t="s">
        <v>28</v>
      </c>
      <c r="D72" s="58">
        <v>3</v>
      </c>
      <c r="E72" s="57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/>
      <c r="C73" s="55" t="s">
        <v>30</v>
      </c>
      <c r="D73" s="58">
        <v>1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/>
      <c r="C74" s="55" t="s">
        <v>36</v>
      </c>
      <c r="D74" s="58">
        <v>1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25</v>
      </c>
      <c r="D75" s="58">
        <v>1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23</v>
      </c>
      <c r="D76" s="58">
        <v>3</v>
      </c>
      <c r="E76" s="57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11</v>
      </c>
      <c r="D77" s="58">
        <v>8</v>
      </c>
      <c r="E77" s="57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55" t="s">
        <v>18</v>
      </c>
      <c r="D78" s="58">
        <v>2</v>
      </c>
      <c r="E78" s="57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/>
      <c r="C79" s="55" t="s">
        <v>15</v>
      </c>
      <c r="D79" s="58">
        <v>2</v>
      </c>
      <c r="E79" s="57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/>
      <c r="C80" s="55" t="s">
        <v>7</v>
      </c>
      <c r="D80" s="58">
        <v>11</v>
      </c>
      <c r="E80" s="57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31</v>
      </c>
      <c r="D81" s="58">
        <v>1</v>
      </c>
      <c r="E81" s="57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55" t="s">
        <v>14</v>
      </c>
      <c r="D82" s="58">
        <v>4</v>
      </c>
      <c r="E82" s="57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/>
      <c r="C83" s="55" t="s">
        <v>5</v>
      </c>
      <c r="D83" s="58">
        <v>133</v>
      </c>
      <c r="E83" s="57">
        <v>4.0000000000000001E-3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55" t="s">
        <v>27</v>
      </c>
      <c r="D84" s="58">
        <v>2</v>
      </c>
      <c r="E84" s="57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/>
      <c r="C85" s="55" t="s">
        <v>17</v>
      </c>
      <c r="D85" s="58">
        <v>1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21</v>
      </c>
      <c r="D86" s="58">
        <v>1</v>
      </c>
      <c r="E86" s="57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87" t="s">
        <v>53</v>
      </c>
      <c r="D87" s="88">
        <v>375</v>
      </c>
      <c r="E87" s="89">
        <v>0.01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 t="s">
        <v>130</v>
      </c>
      <c r="C88" s="55" t="s">
        <v>35</v>
      </c>
      <c r="D88" s="58">
        <v>1</v>
      </c>
      <c r="E88" s="57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22</v>
      </c>
      <c r="D89" s="58">
        <v>6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55" t="s">
        <v>13</v>
      </c>
      <c r="D90" s="58">
        <v>13</v>
      </c>
      <c r="E90" s="57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/>
      <c r="C91" s="55" t="s">
        <v>4</v>
      </c>
      <c r="D91" s="58">
        <v>272</v>
      </c>
      <c r="E91" s="57">
        <v>8.0000000000000002E-3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8</v>
      </c>
      <c r="D92" s="58">
        <v>46</v>
      </c>
      <c r="E92" s="57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41</v>
      </c>
      <c r="D93" s="58">
        <v>1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10</v>
      </c>
      <c r="D94" s="58">
        <v>8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12</v>
      </c>
      <c r="D95" s="58">
        <v>21</v>
      </c>
      <c r="E95" s="57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55" t="s">
        <v>26</v>
      </c>
      <c r="D96" s="58">
        <v>3</v>
      </c>
      <c r="E96" s="57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/>
      <c r="C97" s="55" t="s">
        <v>6</v>
      </c>
      <c r="D97" s="58">
        <v>50</v>
      </c>
      <c r="E97" s="57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9</v>
      </c>
      <c r="D98" s="58">
        <v>1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24</v>
      </c>
      <c r="D99" s="58">
        <v>8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16</v>
      </c>
      <c r="D100" s="58">
        <v>27</v>
      </c>
      <c r="E100" s="57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19</v>
      </c>
      <c r="D101" s="58">
        <v>1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29</v>
      </c>
      <c r="D102" s="58">
        <v>2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28</v>
      </c>
      <c r="D103" s="58">
        <v>6</v>
      </c>
      <c r="E103" s="57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30</v>
      </c>
      <c r="D104" s="58">
        <v>2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36</v>
      </c>
      <c r="D105" s="58">
        <v>1</v>
      </c>
      <c r="E105" s="57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25</v>
      </c>
      <c r="D106" s="58">
        <v>4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23</v>
      </c>
      <c r="D107" s="58">
        <v>2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11</v>
      </c>
      <c r="D108" s="58">
        <v>17</v>
      </c>
      <c r="E108" s="57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18</v>
      </c>
      <c r="D109" s="58">
        <v>5</v>
      </c>
      <c r="E109" s="57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15</v>
      </c>
      <c r="D110" s="58">
        <v>5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34</v>
      </c>
      <c r="D111" s="58">
        <v>1</v>
      </c>
      <c r="E111" s="57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7</v>
      </c>
      <c r="D112" s="58">
        <v>21</v>
      </c>
      <c r="E112" s="57">
        <v>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55" t="s">
        <v>31</v>
      </c>
      <c r="D113" s="58">
        <v>8</v>
      </c>
      <c r="E113" s="57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/>
      <c r="C114" s="55" t="s">
        <v>32</v>
      </c>
      <c r="D114" s="58">
        <v>2</v>
      </c>
      <c r="E114" s="5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14</v>
      </c>
      <c r="D115" s="58">
        <v>11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55" t="s">
        <v>5</v>
      </c>
      <c r="D116" s="58">
        <v>242</v>
      </c>
      <c r="E116" s="57">
        <v>7.0000000000000001E-3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/>
      <c r="C117" s="55" t="s">
        <v>20</v>
      </c>
      <c r="D117" s="58">
        <v>4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27</v>
      </c>
      <c r="D118" s="58">
        <v>2</v>
      </c>
      <c r="E118" s="57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55" t="s">
        <v>17</v>
      </c>
      <c r="D119" s="58">
        <v>6</v>
      </c>
      <c r="E119" s="57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/>
      <c r="C120" s="55" t="s">
        <v>21</v>
      </c>
      <c r="D120" s="58">
        <v>3</v>
      </c>
      <c r="E120" s="57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42</v>
      </c>
      <c r="D121" s="58">
        <v>1</v>
      </c>
      <c r="E121" s="5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87" t="s">
        <v>53</v>
      </c>
      <c r="D122" s="88">
        <v>803</v>
      </c>
      <c r="E122" s="89">
        <v>2.1999999999999999E-2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 t="s">
        <v>131</v>
      </c>
      <c r="C123" s="55" t="s">
        <v>22</v>
      </c>
      <c r="D123" s="58">
        <v>5</v>
      </c>
      <c r="E123" s="57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13</v>
      </c>
      <c r="D124" s="58">
        <v>8</v>
      </c>
      <c r="E124" s="57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4</v>
      </c>
      <c r="D125" s="58">
        <v>182</v>
      </c>
      <c r="E125" s="57">
        <v>5.0000000000000001E-3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8</v>
      </c>
      <c r="D126" s="58">
        <v>46</v>
      </c>
      <c r="E126" s="57">
        <v>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41</v>
      </c>
      <c r="D127" s="58">
        <v>1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10</v>
      </c>
      <c r="D128" s="58">
        <v>15</v>
      </c>
      <c r="E128" s="57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12</v>
      </c>
      <c r="D129" s="58">
        <v>14</v>
      </c>
      <c r="E129" s="57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6</v>
      </c>
      <c r="D130" s="58">
        <v>36</v>
      </c>
      <c r="E130" s="57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55" t="s">
        <v>9</v>
      </c>
      <c r="D131" s="58">
        <v>6</v>
      </c>
      <c r="E131" s="57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/>
      <c r="C132" s="55" t="s">
        <v>24</v>
      </c>
      <c r="D132" s="58">
        <v>6</v>
      </c>
      <c r="E132" s="57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16</v>
      </c>
      <c r="D133" s="58">
        <v>17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19</v>
      </c>
      <c r="D134" s="58">
        <v>1</v>
      </c>
      <c r="E134" s="57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29</v>
      </c>
      <c r="D135" s="58">
        <v>2</v>
      </c>
      <c r="E135" s="57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28</v>
      </c>
      <c r="D136" s="58">
        <v>3</v>
      </c>
      <c r="E136" s="57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25</v>
      </c>
      <c r="D137" s="58">
        <v>2</v>
      </c>
      <c r="E137" s="57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23</v>
      </c>
      <c r="D138" s="58">
        <v>5</v>
      </c>
      <c r="E138" s="57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11</v>
      </c>
      <c r="D139" s="58">
        <v>18</v>
      </c>
      <c r="E139" s="57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40</v>
      </c>
      <c r="D140" s="58">
        <v>1</v>
      </c>
      <c r="E140" s="57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18</v>
      </c>
      <c r="D141" s="58">
        <v>3</v>
      </c>
      <c r="E141" s="57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55" t="s">
        <v>15</v>
      </c>
      <c r="D142" s="58">
        <v>6</v>
      </c>
      <c r="E142" s="57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/>
      <c r="C143" s="55" t="s">
        <v>34</v>
      </c>
      <c r="D143" s="58">
        <v>2</v>
      </c>
      <c r="E143" s="57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7</v>
      </c>
      <c r="D144" s="58">
        <v>22</v>
      </c>
      <c r="E144" s="57">
        <v>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31</v>
      </c>
      <c r="D145" s="58">
        <v>5</v>
      </c>
      <c r="E145" s="57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32</v>
      </c>
      <c r="D146" s="58">
        <v>3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14</v>
      </c>
      <c r="D147" s="58">
        <v>6</v>
      </c>
      <c r="E147" s="57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5</v>
      </c>
      <c r="D148" s="58">
        <v>176</v>
      </c>
      <c r="E148" s="57">
        <v>5.0000000000000001E-3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20</v>
      </c>
      <c r="D149" s="58">
        <v>6</v>
      </c>
      <c r="E149" s="57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27</v>
      </c>
      <c r="D150" s="58">
        <v>1</v>
      </c>
      <c r="E150" s="57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17</v>
      </c>
      <c r="D151" s="58">
        <v>3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42</v>
      </c>
      <c r="D152" s="58">
        <v>1</v>
      </c>
      <c r="E152" s="57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87" t="s">
        <v>53</v>
      </c>
      <c r="D153" s="88">
        <v>602</v>
      </c>
      <c r="E153" s="89">
        <v>1.7000000000000001E-2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 t="s">
        <v>132</v>
      </c>
      <c r="C154" s="55" t="s">
        <v>35</v>
      </c>
      <c r="D154" s="58">
        <v>1</v>
      </c>
      <c r="E154" s="57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/>
      <c r="C155" s="55" t="s">
        <v>22</v>
      </c>
      <c r="D155" s="58">
        <v>6</v>
      </c>
      <c r="E155" s="57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13</v>
      </c>
      <c r="D156" s="58">
        <v>8</v>
      </c>
      <c r="E156" s="57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4</v>
      </c>
      <c r="D157" s="58">
        <v>252</v>
      </c>
      <c r="E157" s="57">
        <v>7.0000000000000001E-3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55" t="s">
        <v>8</v>
      </c>
      <c r="D158" s="58">
        <v>61</v>
      </c>
      <c r="E158" s="57">
        <v>2E-3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/>
      <c r="C159" s="55" t="s">
        <v>41</v>
      </c>
      <c r="D159" s="58">
        <v>1</v>
      </c>
      <c r="E159" s="57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10</v>
      </c>
      <c r="D160" s="58">
        <v>11</v>
      </c>
      <c r="E160" s="57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12</v>
      </c>
      <c r="D161" s="58">
        <v>17</v>
      </c>
      <c r="E161" s="57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26</v>
      </c>
      <c r="D162" s="58">
        <v>6</v>
      </c>
      <c r="E162" s="57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6</v>
      </c>
      <c r="D163" s="58">
        <v>48</v>
      </c>
      <c r="E163" s="57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9</v>
      </c>
      <c r="D164" s="58">
        <v>7</v>
      </c>
      <c r="E164" s="57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24</v>
      </c>
      <c r="D165" s="58">
        <v>3</v>
      </c>
      <c r="E165" s="57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16</v>
      </c>
      <c r="D166" s="58">
        <v>21</v>
      </c>
      <c r="E166" s="57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29</v>
      </c>
      <c r="D167" s="58">
        <v>2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28</v>
      </c>
      <c r="D168" s="58">
        <v>5</v>
      </c>
      <c r="E168" s="57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30</v>
      </c>
      <c r="D169" s="58">
        <v>1</v>
      </c>
      <c r="E169" s="57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36</v>
      </c>
      <c r="D170" s="58">
        <v>4</v>
      </c>
      <c r="E170" s="57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25</v>
      </c>
      <c r="D171" s="58">
        <v>5</v>
      </c>
      <c r="E171" s="57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23</v>
      </c>
      <c r="D172" s="58">
        <v>2</v>
      </c>
      <c r="E172" s="57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11</v>
      </c>
      <c r="D173" s="58">
        <v>10</v>
      </c>
      <c r="E173" s="57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40</v>
      </c>
      <c r="D174" s="58">
        <v>2</v>
      </c>
      <c r="E174" s="57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55" t="s">
        <v>18</v>
      </c>
      <c r="D175" s="58">
        <v>6</v>
      </c>
      <c r="E175" s="57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/>
      <c r="C176" s="55" t="s">
        <v>33</v>
      </c>
      <c r="D176" s="58">
        <v>1</v>
      </c>
      <c r="E176" s="57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55" t="s">
        <v>15</v>
      </c>
      <c r="D177" s="58">
        <v>14</v>
      </c>
      <c r="E177" s="57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/>
      <c r="C178" s="55" t="s">
        <v>7</v>
      </c>
      <c r="D178" s="58">
        <v>27</v>
      </c>
      <c r="E178" s="57">
        <v>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/>
      <c r="C179" s="55" t="s">
        <v>31</v>
      </c>
      <c r="D179" s="58">
        <v>4</v>
      </c>
      <c r="E179" s="57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/>
      <c r="C180" s="55" t="s">
        <v>37</v>
      </c>
      <c r="D180" s="58">
        <v>1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32</v>
      </c>
      <c r="D181" s="58">
        <v>5</v>
      </c>
      <c r="E181" s="57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14</v>
      </c>
      <c r="D182" s="58">
        <v>7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55" t="s">
        <v>5</v>
      </c>
      <c r="D183" s="58">
        <v>259</v>
      </c>
      <c r="E183" s="57">
        <v>7.0000000000000001E-3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/>
      <c r="C184" s="55" t="s">
        <v>20</v>
      </c>
      <c r="D184" s="58">
        <v>4</v>
      </c>
      <c r="E184" s="57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/>
      <c r="C185" s="55" t="s">
        <v>27</v>
      </c>
      <c r="D185" s="58">
        <v>5</v>
      </c>
      <c r="E185" s="57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17</v>
      </c>
      <c r="D186" s="58">
        <v>3</v>
      </c>
      <c r="E186" s="57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21</v>
      </c>
      <c r="D187" s="58">
        <v>12</v>
      </c>
      <c r="E187" s="57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87" t="s">
        <v>53</v>
      </c>
      <c r="D188" s="88">
        <v>821</v>
      </c>
      <c r="E188" s="89">
        <v>2.3E-2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 t="s">
        <v>133</v>
      </c>
      <c r="C189" s="55" t="s">
        <v>35</v>
      </c>
      <c r="D189" s="58">
        <v>7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22</v>
      </c>
      <c r="D190" s="58">
        <v>27</v>
      </c>
      <c r="E190" s="57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13</v>
      </c>
      <c r="D191" s="58">
        <v>38</v>
      </c>
      <c r="E191" s="57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55" t="s">
        <v>4</v>
      </c>
      <c r="D192" s="56">
        <v>1170</v>
      </c>
      <c r="E192" s="57">
        <v>3.3000000000000002E-2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/>
      <c r="C193" s="55" t="s">
        <v>8</v>
      </c>
      <c r="D193" s="58">
        <v>204</v>
      </c>
      <c r="E193" s="57">
        <v>6.0000000000000001E-3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38</v>
      </c>
      <c r="D194" s="58">
        <v>1</v>
      </c>
      <c r="E194" s="57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41</v>
      </c>
      <c r="D195" s="58">
        <v>1</v>
      </c>
      <c r="E195" s="57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185</v>
      </c>
      <c r="D196" s="58">
        <v>1</v>
      </c>
      <c r="E196" s="57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10</v>
      </c>
      <c r="D197" s="58">
        <v>58</v>
      </c>
      <c r="E197" s="57">
        <v>2E-3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12</v>
      </c>
      <c r="D198" s="58">
        <v>72</v>
      </c>
      <c r="E198" s="57">
        <v>2E-3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55" t="s">
        <v>26</v>
      </c>
      <c r="D199" s="58">
        <v>14</v>
      </c>
      <c r="E199" s="57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/>
      <c r="C200" s="55" t="s">
        <v>6</v>
      </c>
      <c r="D200" s="58">
        <v>248</v>
      </c>
      <c r="E200" s="57">
        <v>7.0000000000000001E-3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9</v>
      </c>
      <c r="D201" s="58">
        <v>35</v>
      </c>
      <c r="E201" s="57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24</v>
      </c>
      <c r="D202" s="58">
        <v>21</v>
      </c>
      <c r="E202" s="57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16</v>
      </c>
      <c r="D203" s="58">
        <v>64</v>
      </c>
      <c r="E203" s="57">
        <v>2E-3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55" t="s">
        <v>19</v>
      </c>
      <c r="D204" s="58">
        <v>9</v>
      </c>
      <c r="E204" s="57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/>
      <c r="C205" s="55" t="s">
        <v>29</v>
      </c>
      <c r="D205" s="58">
        <v>17</v>
      </c>
      <c r="E205" s="57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39</v>
      </c>
      <c r="D206" s="58">
        <v>2</v>
      </c>
      <c r="E206" s="57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28</v>
      </c>
      <c r="D207" s="58">
        <v>32</v>
      </c>
      <c r="E207" s="57">
        <v>1E-3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30</v>
      </c>
      <c r="D208" s="58">
        <v>8</v>
      </c>
      <c r="E208" s="57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55" t="s">
        <v>36</v>
      </c>
      <c r="D209" s="58">
        <v>14</v>
      </c>
      <c r="E209" s="57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/>
      <c r="C210" s="55" t="s">
        <v>25</v>
      </c>
      <c r="D210" s="58">
        <v>12</v>
      </c>
      <c r="E210" s="57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23</v>
      </c>
      <c r="D211" s="58">
        <v>15</v>
      </c>
      <c r="E211" s="57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11</v>
      </c>
      <c r="D212" s="58">
        <v>85</v>
      </c>
      <c r="E212" s="57">
        <v>2E-3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181</v>
      </c>
      <c r="D213" s="58">
        <v>4</v>
      </c>
      <c r="E213" s="57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40</v>
      </c>
      <c r="D214" s="58">
        <v>4</v>
      </c>
      <c r="E214" s="57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18</v>
      </c>
      <c r="D215" s="58">
        <v>46</v>
      </c>
      <c r="E215" s="57">
        <v>1E-3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33</v>
      </c>
      <c r="D216" s="58">
        <v>2</v>
      </c>
      <c r="E216" s="57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15</v>
      </c>
      <c r="D217" s="58">
        <v>37</v>
      </c>
      <c r="E217" s="57">
        <v>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34</v>
      </c>
      <c r="D218" s="58">
        <v>8</v>
      </c>
      <c r="E218" s="57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7</v>
      </c>
      <c r="D219" s="58">
        <v>109</v>
      </c>
      <c r="E219" s="57">
        <v>3.0000000000000001E-3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31</v>
      </c>
      <c r="D220" s="58">
        <v>35</v>
      </c>
      <c r="E220" s="57">
        <v>1E-3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37</v>
      </c>
      <c r="D221" s="58">
        <v>5</v>
      </c>
      <c r="E221" s="57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32</v>
      </c>
      <c r="D222" s="58">
        <v>7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55" t="s">
        <v>44</v>
      </c>
      <c r="D223" s="58">
        <v>1</v>
      </c>
      <c r="E223" s="57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/>
      <c r="C224" s="55" t="s">
        <v>14</v>
      </c>
      <c r="D224" s="58">
        <v>53</v>
      </c>
      <c r="E224" s="57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5</v>
      </c>
      <c r="D225" s="56">
        <v>1349</v>
      </c>
      <c r="E225" s="57">
        <v>3.7999999999999999E-2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55" t="s">
        <v>20</v>
      </c>
      <c r="D226" s="58">
        <v>71</v>
      </c>
      <c r="E226" s="57">
        <v>2E-3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/>
      <c r="C227" s="55" t="s">
        <v>27</v>
      </c>
      <c r="D227" s="58">
        <v>8</v>
      </c>
      <c r="E227" s="57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17</v>
      </c>
      <c r="D228" s="58">
        <v>11</v>
      </c>
      <c r="E228" s="57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21</v>
      </c>
      <c r="D229" s="58">
        <v>30</v>
      </c>
      <c r="E229" s="57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42</v>
      </c>
      <c r="D230" s="58">
        <v>4</v>
      </c>
      <c r="E230" s="57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87" t="s">
        <v>53</v>
      </c>
      <c r="D231" s="90">
        <v>3939</v>
      </c>
      <c r="E231" s="89">
        <v>0.11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 t="s">
        <v>134</v>
      </c>
      <c r="C232" s="55" t="s">
        <v>35</v>
      </c>
      <c r="D232" s="58">
        <v>23</v>
      </c>
      <c r="E232" s="57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/>
      <c r="C233" s="55" t="s">
        <v>76</v>
      </c>
      <c r="D233" s="58">
        <v>1</v>
      </c>
      <c r="E233" s="57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55" t="s">
        <v>22</v>
      </c>
      <c r="D234" s="58">
        <v>49</v>
      </c>
      <c r="E234" s="57">
        <v>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/>
      <c r="C235" s="55" t="s">
        <v>13</v>
      </c>
      <c r="D235" s="58">
        <v>39</v>
      </c>
      <c r="E235" s="57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4</v>
      </c>
      <c r="D236" s="56">
        <v>2232</v>
      </c>
      <c r="E236" s="57">
        <v>6.2E-2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8</v>
      </c>
      <c r="D237" s="58">
        <v>471</v>
      </c>
      <c r="E237" s="57">
        <v>1.2999999999999999E-2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55" t="s">
        <v>38</v>
      </c>
      <c r="D238" s="58">
        <v>3</v>
      </c>
      <c r="E238" s="57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/>
      <c r="C239" s="55" t="s">
        <v>41</v>
      </c>
      <c r="D239" s="58">
        <v>5</v>
      </c>
      <c r="E239" s="57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/>
      <c r="C240" s="55" t="s">
        <v>10</v>
      </c>
      <c r="D240" s="58">
        <v>77</v>
      </c>
      <c r="E240" s="57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12</v>
      </c>
      <c r="D241" s="58">
        <v>167</v>
      </c>
      <c r="E241" s="57">
        <v>5.0000000000000001E-3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26</v>
      </c>
      <c r="D242" s="58">
        <v>64</v>
      </c>
      <c r="E242" s="57">
        <v>2E-3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6</v>
      </c>
      <c r="D243" s="58">
        <v>963</v>
      </c>
      <c r="E243" s="57">
        <v>2.7E-2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55" t="s">
        <v>9</v>
      </c>
      <c r="D244" s="58">
        <v>66</v>
      </c>
      <c r="E244" s="57">
        <v>2E-3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/>
      <c r="C245" s="55" t="s">
        <v>24</v>
      </c>
      <c r="D245" s="58">
        <v>30</v>
      </c>
      <c r="E245" s="57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55" t="s">
        <v>16</v>
      </c>
      <c r="D246" s="58">
        <v>107</v>
      </c>
      <c r="E246" s="57">
        <v>3.0000000000000001E-3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54"/>
      <c r="C247" s="55" t="s">
        <v>19</v>
      </c>
      <c r="D247" s="58">
        <v>18</v>
      </c>
      <c r="E247" s="57">
        <v>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55" t="s">
        <v>29</v>
      </c>
      <c r="D248" s="58">
        <v>34</v>
      </c>
      <c r="E248" s="57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/>
      <c r="C249" s="55" t="s">
        <v>39</v>
      </c>
      <c r="D249" s="58">
        <v>8</v>
      </c>
      <c r="E249" s="57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28</v>
      </c>
      <c r="D250" s="58">
        <v>33</v>
      </c>
      <c r="E250" s="57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30</v>
      </c>
      <c r="D251" s="58">
        <v>38</v>
      </c>
      <c r="E251" s="57">
        <v>1E-3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36</v>
      </c>
      <c r="D252" s="58">
        <v>17</v>
      </c>
      <c r="E252" s="57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25</v>
      </c>
      <c r="D253" s="58">
        <v>26</v>
      </c>
      <c r="E253" s="57">
        <v>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23</v>
      </c>
      <c r="D254" s="58">
        <v>18</v>
      </c>
      <c r="E254" s="57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11</v>
      </c>
      <c r="D255" s="58">
        <v>152</v>
      </c>
      <c r="E255" s="57">
        <v>4.0000000000000001E-3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181</v>
      </c>
      <c r="D256" s="58">
        <v>5</v>
      </c>
      <c r="E256" s="57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40</v>
      </c>
      <c r="D257" s="58">
        <v>4</v>
      </c>
      <c r="E257" s="57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18</v>
      </c>
      <c r="D258" s="58">
        <v>48</v>
      </c>
      <c r="E258" s="57">
        <v>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33</v>
      </c>
      <c r="D259" s="58">
        <v>4</v>
      </c>
      <c r="E259" s="57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15</v>
      </c>
      <c r="D260" s="58">
        <v>151</v>
      </c>
      <c r="E260" s="57">
        <v>4.0000000000000001E-3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43</v>
      </c>
      <c r="D261" s="58">
        <v>1</v>
      </c>
      <c r="E261" s="57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34</v>
      </c>
      <c r="D262" s="58">
        <v>13</v>
      </c>
      <c r="E262" s="57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7</v>
      </c>
      <c r="D263" s="58">
        <v>185</v>
      </c>
      <c r="E263" s="57">
        <v>5.0000000000000001E-3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55" t="s">
        <v>31</v>
      </c>
      <c r="D264" s="58">
        <v>51</v>
      </c>
      <c r="E264" s="57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/>
      <c r="C265" s="55" t="s">
        <v>37</v>
      </c>
      <c r="D265" s="58">
        <v>8</v>
      </c>
      <c r="E265" s="57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/>
      <c r="C266" s="55" t="s">
        <v>32</v>
      </c>
      <c r="D266" s="58">
        <v>21</v>
      </c>
      <c r="E266" s="57">
        <v>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44</v>
      </c>
      <c r="D267" s="58">
        <v>2</v>
      </c>
      <c r="E267" s="57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14</v>
      </c>
      <c r="D268" s="58">
        <v>85</v>
      </c>
      <c r="E268" s="57">
        <v>2E-3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5</v>
      </c>
      <c r="D269" s="56">
        <v>1833</v>
      </c>
      <c r="E269" s="57">
        <v>5.0999999999999997E-2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20</v>
      </c>
      <c r="D270" s="58">
        <v>89</v>
      </c>
      <c r="E270" s="57">
        <v>2E-3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27</v>
      </c>
      <c r="D271" s="58">
        <v>39</v>
      </c>
      <c r="E271" s="57">
        <v>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17</v>
      </c>
      <c r="D272" s="58">
        <v>26</v>
      </c>
      <c r="E272" s="57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179</v>
      </c>
      <c r="D273" s="58">
        <v>1</v>
      </c>
      <c r="E273" s="57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21</v>
      </c>
      <c r="D274" s="58">
        <v>103</v>
      </c>
      <c r="E274" s="57">
        <v>3.0000000000000001E-3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42</v>
      </c>
      <c r="D275" s="58">
        <v>7</v>
      </c>
      <c r="E275" s="57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87" t="s">
        <v>53</v>
      </c>
      <c r="D276" s="90">
        <v>7317</v>
      </c>
      <c r="E276" s="89">
        <v>0.20399999999999999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 t="s">
        <v>135</v>
      </c>
      <c r="C277" s="55" t="s">
        <v>35</v>
      </c>
      <c r="D277" s="58">
        <v>1</v>
      </c>
      <c r="E277" s="57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22</v>
      </c>
      <c r="D278" s="58">
        <v>2</v>
      </c>
      <c r="E278" s="57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13</v>
      </c>
      <c r="D279" s="58">
        <v>8</v>
      </c>
      <c r="E279" s="57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4</v>
      </c>
      <c r="D280" s="58">
        <v>113</v>
      </c>
      <c r="E280" s="57">
        <v>3.0000000000000001E-3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55" t="s">
        <v>8</v>
      </c>
      <c r="D281" s="58">
        <v>40</v>
      </c>
      <c r="E281" s="57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/>
      <c r="C282" s="55" t="s">
        <v>10</v>
      </c>
      <c r="D282" s="58">
        <v>3</v>
      </c>
      <c r="E282" s="57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12</v>
      </c>
      <c r="D283" s="58">
        <v>7</v>
      </c>
      <c r="E283" s="57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26</v>
      </c>
      <c r="D284" s="58">
        <v>2</v>
      </c>
      <c r="E284" s="57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55" t="s">
        <v>6</v>
      </c>
      <c r="D285" s="58">
        <v>38</v>
      </c>
      <c r="E285" s="57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/>
      <c r="C286" s="55" t="s">
        <v>9</v>
      </c>
      <c r="D286" s="58">
        <v>3</v>
      </c>
      <c r="E286" s="57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24</v>
      </c>
      <c r="D287" s="58">
        <v>2</v>
      </c>
      <c r="E287" s="57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16</v>
      </c>
      <c r="D288" s="58">
        <v>22</v>
      </c>
      <c r="E288" s="57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28</v>
      </c>
      <c r="D289" s="58">
        <v>4</v>
      </c>
      <c r="E289" s="57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36</v>
      </c>
      <c r="D290" s="58">
        <v>2</v>
      </c>
      <c r="E290" s="57">
        <v>0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25</v>
      </c>
      <c r="D291" s="58">
        <v>4</v>
      </c>
      <c r="E291" s="57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11</v>
      </c>
      <c r="D292" s="58">
        <v>6</v>
      </c>
      <c r="E292" s="57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55" t="s">
        <v>18</v>
      </c>
      <c r="D293" s="58">
        <v>1</v>
      </c>
      <c r="E293" s="57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/>
      <c r="C294" s="55" t="s">
        <v>15</v>
      </c>
      <c r="D294" s="58">
        <v>6</v>
      </c>
      <c r="E294" s="57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34</v>
      </c>
      <c r="D295" s="58">
        <v>4</v>
      </c>
      <c r="E295" s="57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7</v>
      </c>
      <c r="D296" s="58">
        <v>19</v>
      </c>
      <c r="E296" s="57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31</v>
      </c>
      <c r="D297" s="58">
        <v>4</v>
      </c>
      <c r="E297" s="57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37</v>
      </c>
      <c r="D298" s="58">
        <v>1</v>
      </c>
      <c r="E298" s="57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14</v>
      </c>
      <c r="D299" s="58">
        <v>7</v>
      </c>
      <c r="E299" s="57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5</v>
      </c>
      <c r="D300" s="58">
        <v>93</v>
      </c>
      <c r="E300" s="57">
        <v>3.0000000000000001E-3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27</v>
      </c>
      <c r="D301" s="58">
        <v>3</v>
      </c>
      <c r="E301" s="57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17</v>
      </c>
      <c r="D302" s="58">
        <v>2</v>
      </c>
      <c r="E302" s="57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21</v>
      </c>
      <c r="D303" s="58">
        <v>4</v>
      </c>
      <c r="E303" s="57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87" t="s">
        <v>53</v>
      </c>
      <c r="D304" s="88">
        <v>401</v>
      </c>
      <c r="E304" s="89">
        <v>1.0999999999999999E-2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 t="s">
        <v>136</v>
      </c>
      <c r="C305" s="55" t="s">
        <v>22</v>
      </c>
      <c r="D305" s="58">
        <v>3</v>
      </c>
      <c r="E305" s="57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13</v>
      </c>
      <c r="D306" s="58">
        <v>13</v>
      </c>
      <c r="E306" s="57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4</v>
      </c>
      <c r="D307" s="58">
        <v>235</v>
      </c>
      <c r="E307" s="57">
        <v>7.0000000000000001E-3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8</v>
      </c>
      <c r="D308" s="58">
        <v>72</v>
      </c>
      <c r="E308" s="57">
        <v>2E-3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41</v>
      </c>
      <c r="D309" s="58">
        <v>1</v>
      </c>
      <c r="E309" s="57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10</v>
      </c>
      <c r="D310" s="58">
        <v>22</v>
      </c>
      <c r="E310" s="57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12</v>
      </c>
      <c r="D311" s="58">
        <v>19</v>
      </c>
      <c r="E311" s="57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6</v>
      </c>
      <c r="D312" s="58">
        <v>73</v>
      </c>
      <c r="E312" s="57">
        <v>2E-3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55" t="s">
        <v>9</v>
      </c>
      <c r="D313" s="58">
        <v>5</v>
      </c>
      <c r="E313" s="57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/>
      <c r="C314" s="55" t="s">
        <v>24</v>
      </c>
      <c r="D314" s="58">
        <v>11</v>
      </c>
      <c r="E314" s="57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16</v>
      </c>
      <c r="D315" s="58">
        <v>26</v>
      </c>
      <c r="E315" s="57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29</v>
      </c>
      <c r="D316" s="58">
        <v>3</v>
      </c>
      <c r="E316" s="57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55" t="s">
        <v>28</v>
      </c>
      <c r="D317" s="58">
        <v>11</v>
      </c>
      <c r="E317" s="57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/>
      <c r="C318" s="55" t="s">
        <v>30</v>
      </c>
      <c r="D318" s="58">
        <v>1</v>
      </c>
      <c r="E318" s="57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36</v>
      </c>
      <c r="D319" s="58">
        <v>9</v>
      </c>
      <c r="E319" s="57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55" t="s">
        <v>25</v>
      </c>
      <c r="D320" s="58">
        <v>6</v>
      </c>
      <c r="E320" s="57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/>
      <c r="C321" s="55" t="s">
        <v>23</v>
      </c>
      <c r="D321" s="58">
        <v>6</v>
      </c>
      <c r="E321" s="57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11</v>
      </c>
      <c r="D322" s="58">
        <v>19</v>
      </c>
      <c r="E322" s="57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18</v>
      </c>
      <c r="D323" s="58">
        <v>9</v>
      </c>
      <c r="E323" s="57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15</v>
      </c>
      <c r="D324" s="58">
        <v>10</v>
      </c>
      <c r="E324" s="57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34</v>
      </c>
      <c r="D325" s="58">
        <v>2</v>
      </c>
      <c r="E325" s="57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7</v>
      </c>
      <c r="D326" s="58">
        <v>39</v>
      </c>
      <c r="E326" s="57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55" t="s">
        <v>31</v>
      </c>
      <c r="D327" s="58">
        <v>4</v>
      </c>
      <c r="E327" s="57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/>
      <c r="C328" s="55" t="s">
        <v>37</v>
      </c>
      <c r="D328" s="58">
        <v>1</v>
      </c>
      <c r="E328" s="57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32</v>
      </c>
      <c r="D329" s="58">
        <v>2</v>
      </c>
      <c r="E329" s="57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55" t="s">
        <v>14</v>
      </c>
      <c r="D330" s="58">
        <v>12</v>
      </c>
      <c r="E330" s="57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/>
      <c r="C331" s="55" t="s">
        <v>5</v>
      </c>
      <c r="D331" s="58">
        <v>223</v>
      </c>
      <c r="E331" s="57">
        <v>6.0000000000000001E-3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20</v>
      </c>
      <c r="D332" s="58">
        <v>6</v>
      </c>
      <c r="E332" s="57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17</v>
      </c>
      <c r="D333" s="58">
        <v>1</v>
      </c>
      <c r="E333" s="57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55" t="s">
        <v>21</v>
      </c>
      <c r="D334" s="58">
        <v>4</v>
      </c>
      <c r="E334" s="57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/>
      <c r="C335" s="55" t="s">
        <v>42</v>
      </c>
      <c r="D335" s="58">
        <v>1</v>
      </c>
      <c r="E335" s="57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87" t="s">
        <v>53</v>
      </c>
      <c r="D336" s="88">
        <v>849</v>
      </c>
      <c r="E336" s="89">
        <v>2.4E-2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 t="s">
        <v>137</v>
      </c>
      <c r="C337" s="55" t="s">
        <v>35</v>
      </c>
      <c r="D337" s="58">
        <v>1</v>
      </c>
      <c r="E337" s="57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/>
      <c r="C338" s="55" t="s">
        <v>22</v>
      </c>
      <c r="D338" s="58">
        <v>5</v>
      </c>
      <c r="E338" s="57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13</v>
      </c>
      <c r="D339" s="58">
        <v>20</v>
      </c>
      <c r="E339" s="57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4</v>
      </c>
      <c r="D340" s="58">
        <v>177</v>
      </c>
      <c r="E340" s="57">
        <v>5.0000000000000001E-3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55" t="s">
        <v>8</v>
      </c>
      <c r="D341" s="58">
        <v>73</v>
      </c>
      <c r="E341" s="57">
        <v>2E-3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/>
      <c r="C342" s="55" t="s">
        <v>38</v>
      </c>
      <c r="D342" s="58">
        <v>1</v>
      </c>
      <c r="E342" s="57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10</v>
      </c>
      <c r="D343" s="58">
        <v>14</v>
      </c>
      <c r="E343" s="57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12</v>
      </c>
      <c r="D344" s="58">
        <v>13</v>
      </c>
      <c r="E344" s="57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26</v>
      </c>
      <c r="D345" s="58">
        <v>5</v>
      </c>
      <c r="E345" s="57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6</v>
      </c>
      <c r="D346" s="58">
        <v>55</v>
      </c>
      <c r="E346" s="57">
        <v>2E-3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9</v>
      </c>
      <c r="D347" s="58">
        <v>10</v>
      </c>
      <c r="E347" s="57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24</v>
      </c>
      <c r="D348" s="58">
        <v>6</v>
      </c>
      <c r="E348" s="57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16</v>
      </c>
      <c r="D349" s="58">
        <v>26</v>
      </c>
      <c r="E349" s="57">
        <v>1E-3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19</v>
      </c>
      <c r="D350" s="58">
        <v>7</v>
      </c>
      <c r="E350" s="57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29</v>
      </c>
      <c r="D351" s="58">
        <v>4</v>
      </c>
      <c r="E351" s="57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39</v>
      </c>
      <c r="D352" s="58">
        <v>1</v>
      </c>
      <c r="E352" s="57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28</v>
      </c>
      <c r="D353" s="58">
        <v>26</v>
      </c>
      <c r="E353" s="57">
        <v>1E-3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30</v>
      </c>
      <c r="D354" s="58">
        <v>2</v>
      </c>
      <c r="E354" s="57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36</v>
      </c>
      <c r="D355" s="58">
        <v>5</v>
      </c>
      <c r="E355" s="57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25</v>
      </c>
      <c r="D356" s="58">
        <v>2</v>
      </c>
      <c r="E356" s="57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55" t="s">
        <v>23</v>
      </c>
      <c r="D357" s="58">
        <v>8</v>
      </c>
      <c r="E357" s="57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/>
      <c r="C358" s="55" t="s">
        <v>11</v>
      </c>
      <c r="D358" s="58">
        <v>16</v>
      </c>
      <c r="E358" s="57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18</v>
      </c>
      <c r="D359" s="58">
        <v>5</v>
      </c>
      <c r="E359" s="57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55" t="s">
        <v>15</v>
      </c>
      <c r="D360" s="58">
        <v>18</v>
      </c>
      <c r="E360" s="57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/>
      <c r="C361" s="55" t="s">
        <v>34</v>
      </c>
      <c r="D361" s="58">
        <v>5</v>
      </c>
      <c r="E361" s="57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7</v>
      </c>
      <c r="D362" s="58">
        <v>57</v>
      </c>
      <c r="E362" s="57">
        <v>2E-3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31</v>
      </c>
      <c r="D363" s="58">
        <v>8</v>
      </c>
      <c r="E363" s="57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37</v>
      </c>
      <c r="D364" s="58">
        <v>2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55" t="s">
        <v>32</v>
      </c>
      <c r="D365" s="58">
        <v>1</v>
      </c>
      <c r="E365" s="57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/>
      <c r="C366" s="55" t="s">
        <v>14</v>
      </c>
      <c r="D366" s="58">
        <v>15</v>
      </c>
      <c r="E366" s="57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5</v>
      </c>
      <c r="D367" s="58">
        <v>265</v>
      </c>
      <c r="E367" s="57">
        <v>7.0000000000000001E-3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20</v>
      </c>
      <c r="D368" s="58">
        <v>19</v>
      </c>
      <c r="E368" s="57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27</v>
      </c>
      <c r="D369" s="58">
        <v>11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55" t="s">
        <v>17</v>
      </c>
      <c r="D370" s="58">
        <v>3</v>
      </c>
      <c r="E370" s="57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/>
      <c r="C371" s="55" t="s">
        <v>21</v>
      </c>
      <c r="D371" s="58">
        <v>5</v>
      </c>
      <c r="E371" s="57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55" t="s">
        <v>42</v>
      </c>
      <c r="D372" s="58">
        <v>4</v>
      </c>
      <c r="E372" s="57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/>
      <c r="C373" s="87" t="s">
        <v>53</v>
      </c>
      <c r="D373" s="88">
        <v>895</v>
      </c>
      <c r="E373" s="89">
        <v>2.5000000000000001E-2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 t="s">
        <v>138</v>
      </c>
      <c r="C374" s="55" t="s">
        <v>35</v>
      </c>
      <c r="D374" s="58">
        <v>22</v>
      </c>
      <c r="E374" s="57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55" t="s">
        <v>76</v>
      </c>
      <c r="D375" s="58">
        <v>1</v>
      </c>
      <c r="E375" s="57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/>
      <c r="C376" s="55" t="s">
        <v>22</v>
      </c>
      <c r="D376" s="58">
        <v>66</v>
      </c>
      <c r="E376" s="57">
        <v>2E-3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13</v>
      </c>
      <c r="D377" s="58">
        <v>84</v>
      </c>
      <c r="E377" s="57">
        <v>2E-3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4</v>
      </c>
      <c r="D378" s="56">
        <v>3186</v>
      </c>
      <c r="E378" s="57">
        <v>8.8999999999999996E-2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8</v>
      </c>
      <c r="D379" s="58">
        <v>551</v>
      </c>
      <c r="E379" s="57">
        <v>1.4999999999999999E-2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38</v>
      </c>
      <c r="D380" s="58">
        <v>5</v>
      </c>
      <c r="E380" s="57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41</v>
      </c>
      <c r="D381" s="58">
        <v>2</v>
      </c>
      <c r="E381" s="57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55" t="s">
        <v>10</v>
      </c>
      <c r="D382" s="58">
        <v>128</v>
      </c>
      <c r="E382" s="57">
        <v>4.0000000000000001E-3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/>
      <c r="C383" s="55" t="s">
        <v>12</v>
      </c>
      <c r="D383" s="58">
        <v>265</v>
      </c>
      <c r="E383" s="57">
        <v>7.0000000000000001E-3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26</v>
      </c>
      <c r="D384" s="58">
        <v>61</v>
      </c>
      <c r="E384" s="57">
        <v>2E-3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6</v>
      </c>
      <c r="D385" s="56">
        <v>1355</v>
      </c>
      <c r="E385" s="57">
        <v>3.7999999999999999E-2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9</v>
      </c>
      <c r="D386" s="58">
        <v>121</v>
      </c>
      <c r="E386" s="57">
        <v>3.0000000000000001E-3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24</v>
      </c>
      <c r="D387" s="58">
        <v>44</v>
      </c>
      <c r="E387" s="57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16</v>
      </c>
      <c r="D388" s="58">
        <v>161</v>
      </c>
      <c r="E388" s="57">
        <v>4.0000000000000001E-3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19</v>
      </c>
      <c r="D389" s="58">
        <v>31</v>
      </c>
      <c r="E389" s="57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29</v>
      </c>
      <c r="D390" s="58">
        <v>57</v>
      </c>
      <c r="E390" s="57">
        <v>2E-3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39</v>
      </c>
      <c r="D391" s="58">
        <v>10</v>
      </c>
      <c r="E391" s="57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186</v>
      </c>
      <c r="D392" s="58">
        <v>2</v>
      </c>
      <c r="E392" s="57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28</v>
      </c>
      <c r="D393" s="58">
        <v>68</v>
      </c>
      <c r="E393" s="57">
        <v>2E-3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30</v>
      </c>
      <c r="D394" s="58">
        <v>68</v>
      </c>
      <c r="E394" s="57">
        <v>2E-3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36</v>
      </c>
      <c r="D395" s="58">
        <v>26</v>
      </c>
      <c r="E395" s="57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25</v>
      </c>
      <c r="D396" s="58">
        <v>31</v>
      </c>
      <c r="E396" s="57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182</v>
      </c>
      <c r="D397" s="58">
        <v>1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23</v>
      </c>
      <c r="D398" s="58">
        <v>36</v>
      </c>
      <c r="E398" s="57">
        <v>1E-3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11</v>
      </c>
      <c r="D399" s="58">
        <v>259</v>
      </c>
      <c r="E399" s="57">
        <v>7.0000000000000001E-3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181</v>
      </c>
      <c r="D400" s="58">
        <v>8</v>
      </c>
      <c r="E400" s="57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55" t="s">
        <v>40</v>
      </c>
      <c r="D401" s="58">
        <v>6</v>
      </c>
      <c r="E401" s="57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/>
      <c r="C402" s="55" t="s">
        <v>18</v>
      </c>
      <c r="D402" s="58">
        <v>96</v>
      </c>
      <c r="E402" s="57">
        <v>3.0000000000000001E-3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33</v>
      </c>
      <c r="D403" s="58">
        <v>6</v>
      </c>
      <c r="E403" s="57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15</v>
      </c>
      <c r="D404" s="58">
        <v>194</v>
      </c>
      <c r="E404" s="57">
        <v>5.0000000000000001E-3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34</v>
      </c>
      <c r="D405" s="58">
        <v>24</v>
      </c>
      <c r="E405" s="57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7</v>
      </c>
      <c r="D406" s="58">
        <v>245</v>
      </c>
      <c r="E406" s="57">
        <v>7.0000000000000001E-3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55" t="s">
        <v>31</v>
      </c>
      <c r="D407" s="58">
        <v>41</v>
      </c>
      <c r="E407" s="57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/>
      <c r="C408" s="55" t="s">
        <v>37</v>
      </c>
      <c r="D408" s="58">
        <v>19</v>
      </c>
      <c r="E408" s="57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55" t="s">
        <v>32</v>
      </c>
      <c r="D409" s="58">
        <v>36</v>
      </c>
      <c r="E409" s="57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/>
      <c r="C410" s="55" t="s">
        <v>44</v>
      </c>
      <c r="D410" s="58">
        <v>4</v>
      </c>
      <c r="E410" s="57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/>
      <c r="C411" s="55" t="s">
        <v>14</v>
      </c>
      <c r="D411" s="58">
        <v>123</v>
      </c>
      <c r="E411" s="57">
        <v>3.0000000000000001E-3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5</v>
      </c>
      <c r="D412" s="56">
        <v>3784</v>
      </c>
      <c r="E412" s="57">
        <v>0.106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55" t="s">
        <v>20</v>
      </c>
      <c r="D413" s="58">
        <v>94</v>
      </c>
      <c r="E413" s="57">
        <v>3.0000000000000001E-3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/>
      <c r="C414" s="55" t="s">
        <v>27</v>
      </c>
      <c r="D414" s="58">
        <v>59</v>
      </c>
      <c r="E414" s="57">
        <v>2E-3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55" t="s">
        <v>17</v>
      </c>
      <c r="D415" s="58">
        <v>28</v>
      </c>
      <c r="E415" s="57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/>
      <c r="C416" s="55" t="s">
        <v>179</v>
      </c>
      <c r="D416" s="58">
        <v>1</v>
      </c>
      <c r="E416" s="57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21</v>
      </c>
      <c r="D417" s="58">
        <v>143</v>
      </c>
      <c r="E417" s="57">
        <v>4.0000000000000001E-3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42</v>
      </c>
      <c r="D418" s="58">
        <v>11</v>
      </c>
      <c r="E418" s="57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87" t="s">
        <v>53</v>
      </c>
      <c r="D419" s="90">
        <v>11563</v>
      </c>
      <c r="E419" s="89">
        <v>0.32300000000000001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 t="s">
        <v>139</v>
      </c>
      <c r="C420" s="55" t="s">
        <v>22</v>
      </c>
      <c r="D420" s="58">
        <v>3</v>
      </c>
      <c r="E420" s="57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13</v>
      </c>
      <c r="D421" s="58">
        <v>2</v>
      </c>
      <c r="E421" s="57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4</v>
      </c>
      <c r="D422" s="58">
        <v>84</v>
      </c>
      <c r="E422" s="57">
        <v>2E-3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8</v>
      </c>
      <c r="D423" s="58">
        <v>14</v>
      </c>
      <c r="E423" s="57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10</v>
      </c>
      <c r="D424" s="58">
        <v>6</v>
      </c>
      <c r="E424" s="57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12</v>
      </c>
      <c r="D425" s="58">
        <v>7</v>
      </c>
      <c r="E425" s="57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6</v>
      </c>
      <c r="D426" s="58">
        <v>41</v>
      </c>
      <c r="E426" s="57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55" t="s">
        <v>9</v>
      </c>
      <c r="D427" s="58">
        <v>4</v>
      </c>
      <c r="E427" s="57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/>
      <c r="C428" s="55" t="s">
        <v>24</v>
      </c>
      <c r="D428" s="58">
        <v>1</v>
      </c>
      <c r="E428" s="57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16</v>
      </c>
      <c r="D429" s="58">
        <v>3</v>
      </c>
      <c r="E429" s="57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28</v>
      </c>
      <c r="D430" s="58">
        <v>1</v>
      </c>
      <c r="E430" s="57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25</v>
      </c>
      <c r="D431" s="58">
        <v>4</v>
      </c>
      <c r="E431" s="57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23</v>
      </c>
      <c r="D432" s="58">
        <v>2</v>
      </c>
      <c r="E432" s="57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11</v>
      </c>
      <c r="D433" s="58">
        <v>4</v>
      </c>
      <c r="E433" s="57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18</v>
      </c>
      <c r="D434" s="58">
        <v>1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33</v>
      </c>
      <c r="D435" s="58">
        <v>2</v>
      </c>
      <c r="E435" s="57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15</v>
      </c>
      <c r="D436" s="58">
        <v>1</v>
      </c>
      <c r="E436" s="57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7</v>
      </c>
      <c r="D437" s="58">
        <v>5</v>
      </c>
      <c r="E437" s="57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31</v>
      </c>
      <c r="D438" s="58">
        <v>1</v>
      </c>
      <c r="E438" s="57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14</v>
      </c>
      <c r="D439" s="58">
        <v>2</v>
      </c>
      <c r="E439" s="57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5</v>
      </c>
      <c r="D440" s="58">
        <v>80</v>
      </c>
      <c r="E440" s="57">
        <v>2E-3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20</v>
      </c>
      <c r="D441" s="58">
        <v>1</v>
      </c>
      <c r="E441" s="57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21</v>
      </c>
      <c r="D442" s="58">
        <v>1</v>
      </c>
      <c r="E442" s="57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87" t="s">
        <v>53</v>
      </c>
      <c r="D443" s="88">
        <v>270</v>
      </c>
      <c r="E443" s="89">
        <v>8.0000000000000002E-3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 t="s">
        <v>140</v>
      </c>
      <c r="C444" s="55" t="s">
        <v>22</v>
      </c>
      <c r="D444" s="58">
        <v>10</v>
      </c>
      <c r="E444" s="57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13</v>
      </c>
      <c r="D445" s="58">
        <v>31</v>
      </c>
      <c r="E445" s="57">
        <v>1E-3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4</v>
      </c>
      <c r="D446" s="58">
        <v>478</v>
      </c>
      <c r="E446" s="57">
        <v>1.2999999999999999E-2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8</v>
      </c>
      <c r="D447" s="58">
        <v>128</v>
      </c>
      <c r="E447" s="57">
        <v>4.0000000000000001E-3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10</v>
      </c>
      <c r="D448" s="58">
        <v>19</v>
      </c>
      <c r="E448" s="57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55" t="s">
        <v>12</v>
      </c>
      <c r="D449" s="58">
        <v>42</v>
      </c>
      <c r="E449" s="57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/>
      <c r="C450" s="55" t="s">
        <v>26</v>
      </c>
      <c r="D450" s="58">
        <v>11</v>
      </c>
      <c r="E450" s="57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6</v>
      </c>
      <c r="D451" s="58">
        <v>111</v>
      </c>
      <c r="E451" s="57">
        <v>3.0000000000000001E-3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55" t="s">
        <v>9</v>
      </c>
      <c r="D452" s="58">
        <v>17</v>
      </c>
      <c r="E452" s="57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/>
      <c r="C453" s="55" t="s">
        <v>24</v>
      </c>
      <c r="D453" s="58">
        <v>9</v>
      </c>
      <c r="E453" s="57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16</v>
      </c>
      <c r="D454" s="58">
        <v>78</v>
      </c>
      <c r="E454" s="57">
        <v>2E-3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19</v>
      </c>
      <c r="D455" s="58">
        <v>7</v>
      </c>
      <c r="E455" s="57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55" t="s">
        <v>29</v>
      </c>
      <c r="D456" s="58">
        <v>6</v>
      </c>
      <c r="E456" s="57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/>
      <c r="C457" s="55" t="s">
        <v>39</v>
      </c>
      <c r="D457" s="58">
        <v>1</v>
      </c>
      <c r="E457" s="57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28</v>
      </c>
      <c r="D458" s="58">
        <v>11</v>
      </c>
      <c r="E458" s="57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30</v>
      </c>
      <c r="D459" s="58">
        <v>3</v>
      </c>
      <c r="E459" s="57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55" t="s">
        <v>36</v>
      </c>
      <c r="D460" s="58">
        <v>4</v>
      </c>
      <c r="E460" s="57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/>
      <c r="C461" s="55" t="s">
        <v>25</v>
      </c>
      <c r="D461" s="58">
        <v>13</v>
      </c>
      <c r="E461" s="57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23</v>
      </c>
      <c r="D462" s="58">
        <v>3</v>
      </c>
      <c r="E462" s="57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11</v>
      </c>
      <c r="D463" s="58">
        <v>49</v>
      </c>
      <c r="E463" s="57">
        <v>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40</v>
      </c>
      <c r="D464" s="58">
        <v>8</v>
      </c>
      <c r="E464" s="57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18</v>
      </c>
      <c r="D465" s="58">
        <v>13</v>
      </c>
      <c r="E465" s="57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33</v>
      </c>
      <c r="D466" s="58">
        <v>1</v>
      </c>
      <c r="E466" s="57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15</v>
      </c>
      <c r="D467" s="58">
        <v>20</v>
      </c>
      <c r="E467" s="57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34</v>
      </c>
      <c r="D468" s="58">
        <v>3</v>
      </c>
      <c r="E468" s="57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55" t="s">
        <v>7</v>
      </c>
      <c r="D469" s="58">
        <v>108</v>
      </c>
      <c r="E469" s="57">
        <v>3.0000000000000001E-3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/>
      <c r="C470" s="55" t="s">
        <v>31</v>
      </c>
      <c r="D470" s="58">
        <v>5</v>
      </c>
      <c r="E470" s="57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37</v>
      </c>
      <c r="D471" s="58">
        <v>1</v>
      </c>
      <c r="E471" s="57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55" t="s">
        <v>32</v>
      </c>
      <c r="D472" s="58">
        <v>2</v>
      </c>
      <c r="E472" s="57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/>
      <c r="C473" s="55" t="s">
        <v>14</v>
      </c>
      <c r="D473" s="58">
        <v>34</v>
      </c>
      <c r="E473" s="57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5</v>
      </c>
      <c r="D474" s="58">
        <v>416</v>
      </c>
      <c r="E474" s="57">
        <v>1.2E-2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20</v>
      </c>
      <c r="D475" s="58">
        <v>22</v>
      </c>
      <c r="E475" s="57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27</v>
      </c>
      <c r="D476" s="58">
        <v>8</v>
      </c>
      <c r="E476" s="57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17</v>
      </c>
      <c r="D477" s="58">
        <v>2</v>
      </c>
      <c r="E477" s="57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21</v>
      </c>
      <c r="D478" s="58">
        <v>24</v>
      </c>
      <c r="E478" s="57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42</v>
      </c>
      <c r="D479" s="58">
        <v>1</v>
      </c>
      <c r="E479" s="57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87" t="s">
        <v>53</v>
      </c>
      <c r="D480" s="90">
        <v>1699</v>
      </c>
      <c r="E480" s="89">
        <v>4.7E-2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 t="s">
        <v>141</v>
      </c>
      <c r="C481" s="55" t="s">
        <v>35</v>
      </c>
      <c r="D481" s="58">
        <v>8</v>
      </c>
      <c r="E481" s="57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22</v>
      </c>
      <c r="D482" s="58">
        <v>16</v>
      </c>
      <c r="E482" s="57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13</v>
      </c>
      <c r="D483" s="58">
        <v>62</v>
      </c>
      <c r="E483" s="57">
        <v>2E-3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4</v>
      </c>
      <c r="D484" s="56">
        <v>1590</v>
      </c>
      <c r="E484" s="57">
        <v>4.3999999999999997E-2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55" t="s">
        <v>8</v>
      </c>
      <c r="D485" s="58">
        <v>194</v>
      </c>
      <c r="E485" s="57">
        <v>5.0000000000000001E-3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/>
      <c r="C486" s="55" t="s">
        <v>41</v>
      </c>
      <c r="D486" s="58">
        <v>2</v>
      </c>
      <c r="E486" s="57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55" t="s">
        <v>10</v>
      </c>
      <c r="D487" s="58">
        <v>34</v>
      </c>
      <c r="E487" s="57">
        <v>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/>
      <c r="C488" s="55" t="s">
        <v>12</v>
      </c>
      <c r="D488" s="58">
        <v>69</v>
      </c>
      <c r="E488" s="57">
        <v>2E-3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26</v>
      </c>
      <c r="D489" s="58">
        <v>27</v>
      </c>
      <c r="E489" s="57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6</v>
      </c>
      <c r="D490" s="58">
        <v>402</v>
      </c>
      <c r="E490" s="57">
        <v>1.0999999999999999E-2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9</v>
      </c>
      <c r="D491" s="58">
        <v>33</v>
      </c>
      <c r="E491" s="57">
        <v>1E-3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24</v>
      </c>
      <c r="D492" s="58">
        <v>24</v>
      </c>
      <c r="E492" s="57">
        <v>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16</v>
      </c>
      <c r="D493" s="58">
        <v>85</v>
      </c>
      <c r="E493" s="57">
        <v>2E-3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19</v>
      </c>
      <c r="D494" s="58">
        <v>12</v>
      </c>
      <c r="E494" s="57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29</v>
      </c>
      <c r="D495" s="58">
        <v>13</v>
      </c>
      <c r="E495" s="57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39</v>
      </c>
      <c r="D496" s="58">
        <v>3</v>
      </c>
      <c r="E496" s="57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28</v>
      </c>
      <c r="D497" s="58">
        <v>14</v>
      </c>
      <c r="E497" s="57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55" t="s">
        <v>30</v>
      </c>
      <c r="D498" s="58">
        <v>14</v>
      </c>
      <c r="E498" s="57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/>
      <c r="C499" s="55" t="s">
        <v>36</v>
      </c>
      <c r="D499" s="58">
        <v>3</v>
      </c>
      <c r="E499" s="57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/>
      <c r="C500" s="55" t="s">
        <v>25</v>
      </c>
      <c r="D500" s="58">
        <v>16</v>
      </c>
      <c r="E500" s="57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23</v>
      </c>
      <c r="D501" s="58">
        <v>20</v>
      </c>
      <c r="E501" s="57">
        <v>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55" t="s">
        <v>11</v>
      </c>
      <c r="D502" s="58">
        <v>100</v>
      </c>
      <c r="E502" s="57">
        <v>3.0000000000000001E-3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/>
      <c r="C503" s="55" t="s">
        <v>181</v>
      </c>
      <c r="D503" s="58">
        <v>3</v>
      </c>
      <c r="E503" s="57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/>
      <c r="C504" s="55" t="s">
        <v>40</v>
      </c>
      <c r="D504" s="58">
        <v>5</v>
      </c>
      <c r="E504" s="57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18</v>
      </c>
      <c r="D505" s="58">
        <v>41</v>
      </c>
      <c r="E505" s="57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33</v>
      </c>
      <c r="D506" s="58">
        <v>8</v>
      </c>
      <c r="E506" s="57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15</v>
      </c>
      <c r="D507" s="58">
        <v>40</v>
      </c>
      <c r="E507" s="57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34</v>
      </c>
      <c r="D508" s="58">
        <v>4</v>
      </c>
      <c r="E508" s="57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7</v>
      </c>
      <c r="D509" s="58">
        <v>282</v>
      </c>
      <c r="E509" s="57">
        <v>8.0000000000000002E-3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31</v>
      </c>
      <c r="D510" s="58">
        <v>23</v>
      </c>
      <c r="E510" s="57">
        <v>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37</v>
      </c>
      <c r="D511" s="58">
        <v>2</v>
      </c>
      <c r="E511" s="57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32</v>
      </c>
      <c r="D512" s="58">
        <v>4</v>
      </c>
      <c r="E512" s="57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14</v>
      </c>
      <c r="D513" s="58">
        <v>74</v>
      </c>
      <c r="E513" s="57">
        <v>2E-3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5</v>
      </c>
      <c r="D514" s="56">
        <v>1502</v>
      </c>
      <c r="E514" s="57">
        <v>4.2000000000000003E-2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20</v>
      </c>
      <c r="D515" s="58">
        <v>42</v>
      </c>
      <c r="E515" s="57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27</v>
      </c>
      <c r="D516" s="58">
        <v>13</v>
      </c>
      <c r="E516" s="57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17</v>
      </c>
      <c r="D517" s="58">
        <v>13</v>
      </c>
      <c r="E517" s="57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21</v>
      </c>
      <c r="D518" s="58">
        <v>56</v>
      </c>
      <c r="E518" s="57">
        <v>2E-3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42</v>
      </c>
      <c r="D519" s="58">
        <v>5</v>
      </c>
      <c r="E519" s="5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87" t="s">
        <v>53</v>
      </c>
      <c r="D520" s="90">
        <v>4858</v>
      </c>
      <c r="E520" s="89">
        <v>0.13600000000000001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 t="s">
        <v>142</v>
      </c>
      <c r="C521" s="55" t="s">
        <v>13</v>
      </c>
      <c r="D521" s="58">
        <v>1</v>
      </c>
      <c r="E521" s="57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4</v>
      </c>
      <c r="D522" s="58">
        <v>20</v>
      </c>
      <c r="E522" s="57">
        <v>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8</v>
      </c>
      <c r="D523" s="58">
        <v>5</v>
      </c>
      <c r="E523" s="57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6</v>
      </c>
      <c r="D524" s="58">
        <v>2</v>
      </c>
      <c r="E524" s="57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55" t="s">
        <v>24</v>
      </c>
      <c r="D525" s="58">
        <v>1</v>
      </c>
      <c r="E525" s="57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/>
      <c r="C526" s="55" t="s">
        <v>16</v>
      </c>
      <c r="D526" s="58">
        <v>2</v>
      </c>
      <c r="E526" s="57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23</v>
      </c>
      <c r="D527" s="58">
        <v>1</v>
      </c>
      <c r="E527" s="57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7</v>
      </c>
      <c r="D528" s="58">
        <v>2</v>
      </c>
      <c r="E528" s="57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5</v>
      </c>
      <c r="D529" s="58">
        <v>11</v>
      </c>
      <c r="E529" s="57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27</v>
      </c>
      <c r="D530" s="58">
        <v>1</v>
      </c>
      <c r="E530" s="57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87" t="s">
        <v>53</v>
      </c>
      <c r="D531" s="88">
        <v>46</v>
      </c>
      <c r="E531" s="89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 t="s">
        <v>143</v>
      </c>
      <c r="C532" s="55" t="s">
        <v>22</v>
      </c>
      <c r="D532" s="58">
        <v>1</v>
      </c>
      <c r="E532" s="57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13</v>
      </c>
      <c r="D533" s="58">
        <v>1</v>
      </c>
      <c r="E533" s="57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55" t="s">
        <v>4</v>
      </c>
      <c r="D534" s="58">
        <v>23</v>
      </c>
      <c r="E534" s="57">
        <v>1E-3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/>
      <c r="C535" s="55" t="s">
        <v>8</v>
      </c>
      <c r="D535" s="58">
        <v>7</v>
      </c>
      <c r="E535" s="57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/>
      <c r="C536" s="55" t="s">
        <v>38</v>
      </c>
      <c r="D536" s="58">
        <v>1</v>
      </c>
      <c r="E536" s="57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12</v>
      </c>
      <c r="D537" s="58">
        <v>1</v>
      </c>
      <c r="E537" s="57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6</v>
      </c>
      <c r="D538" s="58">
        <v>5</v>
      </c>
      <c r="E538" s="57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16</v>
      </c>
      <c r="D539" s="58">
        <v>6</v>
      </c>
      <c r="E539" s="57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28</v>
      </c>
      <c r="D540" s="58">
        <v>1</v>
      </c>
      <c r="E540" s="57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11</v>
      </c>
      <c r="D541" s="58">
        <v>2</v>
      </c>
      <c r="E541" s="57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7</v>
      </c>
      <c r="D542" s="58">
        <v>3</v>
      </c>
      <c r="E542" s="57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5</v>
      </c>
      <c r="D543" s="58">
        <v>11</v>
      </c>
      <c r="E543" s="57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20</v>
      </c>
      <c r="D544" s="58">
        <v>1</v>
      </c>
      <c r="E544" s="57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87" t="s">
        <v>53</v>
      </c>
      <c r="D545" s="88">
        <v>63</v>
      </c>
      <c r="E545" s="89">
        <v>2E-3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 t="s">
        <v>144</v>
      </c>
      <c r="C546" s="55" t="s">
        <v>13</v>
      </c>
      <c r="D546" s="58">
        <v>1</v>
      </c>
      <c r="E546" s="57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4</v>
      </c>
      <c r="D547" s="58">
        <v>16</v>
      </c>
      <c r="E547" s="57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55" t="s">
        <v>8</v>
      </c>
      <c r="D548" s="58">
        <v>2</v>
      </c>
      <c r="E548" s="57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/>
      <c r="C549" s="55" t="s">
        <v>6</v>
      </c>
      <c r="D549" s="58">
        <v>2</v>
      </c>
      <c r="E549" s="57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9</v>
      </c>
      <c r="D550" s="58">
        <v>1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24</v>
      </c>
      <c r="D551" s="58">
        <v>1</v>
      </c>
      <c r="E551" s="57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16</v>
      </c>
      <c r="D552" s="58">
        <v>1</v>
      </c>
      <c r="E552" s="57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28</v>
      </c>
      <c r="D553" s="58">
        <v>1</v>
      </c>
      <c r="E553" s="57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7</v>
      </c>
      <c r="D554" s="58">
        <v>2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14</v>
      </c>
      <c r="D555" s="58">
        <v>1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5</v>
      </c>
      <c r="D556" s="58">
        <v>14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20</v>
      </c>
      <c r="D557" s="58">
        <v>1</v>
      </c>
      <c r="E557" s="57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87" t="s">
        <v>53</v>
      </c>
      <c r="D558" s="88">
        <v>43</v>
      </c>
      <c r="E558" s="89">
        <v>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 t="s">
        <v>145</v>
      </c>
      <c r="C559" s="55" t="s">
        <v>4</v>
      </c>
      <c r="D559" s="58">
        <v>10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8</v>
      </c>
      <c r="D560" s="58">
        <v>1</v>
      </c>
      <c r="E560" s="57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10</v>
      </c>
      <c r="D561" s="58">
        <v>1</v>
      </c>
      <c r="E561" s="57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7</v>
      </c>
      <c r="D562" s="58">
        <v>2</v>
      </c>
      <c r="E562" s="57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5</v>
      </c>
      <c r="D563" s="58">
        <v>12</v>
      </c>
      <c r="E563" s="57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87" t="s">
        <v>53</v>
      </c>
      <c r="D564" s="88">
        <v>26</v>
      </c>
      <c r="E564" s="89">
        <v>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 t="s">
        <v>146</v>
      </c>
      <c r="C565" s="55" t="s">
        <v>22</v>
      </c>
      <c r="D565" s="58">
        <v>1</v>
      </c>
      <c r="E565" s="57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13</v>
      </c>
      <c r="D566" s="58">
        <v>1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4</v>
      </c>
      <c r="D567" s="58">
        <v>94</v>
      </c>
      <c r="E567" s="57">
        <v>3.0000000000000001E-3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8</v>
      </c>
      <c r="D568" s="58">
        <v>10</v>
      </c>
      <c r="E568" s="57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38</v>
      </c>
      <c r="D569" s="58">
        <v>1</v>
      </c>
      <c r="E569" s="57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10</v>
      </c>
      <c r="D570" s="58">
        <v>1</v>
      </c>
      <c r="E570" s="57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12</v>
      </c>
      <c r="D571" s="58">
        <v>3</v>
      </c>
      <c r="E571" s="57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6</v>
      </c>
      <c r="D572" s="58">
        <v>28</v>
      </c>
      <c r="E572" s="57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9</v>
      </c>
      <c r="D573" s="58">
        <v>5</v>
      </c>
      <c r="E573" s="57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55" t="s">
        <v>16</v>
      </c>
      <c r="D574" s="58">
        <v>5</v>
      </c>
      <c r="E574" s="57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/>
      <c r="C575" s="55" t="s">
        <v>19</v>
      </c>
      <c r="D575" s="58">
        <v>2</v>
      </c>
      <c r="E575" s="57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55" t="s">
        <v>28</v>
      </c>
      <c r="D576" s="58">
        <v>2</v>
      </c>
      <c r="E576" s="57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/>
      <c r="C577" s="55" t="s">
        <v>30</v>
      </c>
      <c r="D577" s="58">
        <v>1</v>
      </c>
      <c r="E577" s="57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/>
      <c r="C578" s="55" t="s">
        <v>25</v>
      </c>
      <c r="D578" s="58">
        <v>1</v>
      </c>
      <c r="E578" s="57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/>
      <c r="C579" s="55" t="s">
        <v>23</v>
      </c>
      <c r="D579" s="58">
        <v>1</v>
      </c>
      <c r="E579" s="57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11</v>
      </c>
      <c r="D580" s="58">
        <v>9</v>
      </c>
      <c r="E580" s="57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40</v>
      </c>
      <c r="D581" s="58">
        <v>1</v>
      </c>
      <c r="E581" s="57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18</v>
      </c>
      <c r="D582" s="58">
        <v>4</v>
      </c>
      <c r="E582" s="57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15</v>
      </c>
      <c r="D583" s="58">
        <v>3</v>
      </c>
      <c r="E583" s="57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7</v>
      </c>
      <c r="D584" s="58">
        <v>8</v>
      </c>
      <c r="E584" s="57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31</v>
      </c>
      <c r="D585" s="58">
        <v>1</v>
      </c>
      <c r="E585" s="57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37</v>
      </c>
      <c r="D586" s="58">
        <v>1</v>
      </c>
      <c r="E586" s="57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14</v>
      </c>
      <c r="D587" s="58">
        <v>1</v>
      </c>
      <c r="E587" s="57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5</v>
      </c>
      <c r="D588" s="58">
        <v>61</v>
      </c>
      <c r="E588" s="57">
        <v>2E-3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55" t="s">
        <v>20</v>
      </c>
      <c r="D589" s="58">
        <v>3</v>
      </c>
      <c r="E589" s="57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/>
      <c r="C590" s="55" t="s">
        <v>27</v>
      </c>
      <c r="D590" s="58">
        <v>1</v>
      </c>
      <c r="E590" s="57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21</v>
      </c>
      <c r="D591" s="58">
        <v>4</v>
      </c>
      <c r="E591" s="57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87" t="s">
        <v>53</v>
      </c>
      <c r="D592" s="88">
        <v>253</v>
      </c>
      <c r="E592" s="89">
        <v>7.0000000000000001E-3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 t="s">
        <v>147</v>
      </c>
      <c r="C593" s="55" t="s">
        <v>35</v>
      </c>
      <c r="D593" s="58">
        <v>2</v>
      </c>
      <c r="E593" s="57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22</v>
      </c>
      <c r="D594" s="58">
        <v>1</v>
      </c>
      <c r="E594" s="57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13</v>
      </c>
      <c r="D595" s="58">
        <v>1</v>
      </c>
      <c r="E595" s="57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4</v>
      </c>
      <c r="D596" s="58">
        <v>96</v>
      </c>
      <c r="E596" s="57">
        <v>3.0000000000000001E-3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8</v>
      </c>
      <c r="D597" s="58">
        <v>19</v>
      </c>
      <c r="E597" s="57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10</v>
      </c>
      <c r="D598" s="58">
        <v>3</v>
      </c>
      <c r="E598" s="57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12</v>
      </c>
      <c r="D599" s="58">
        <v>9</v>
      </c>
      <c r="E599" s="57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6</v>
      </c>
      <c r="D600" s="58">
        <v>36</v>
      </c>
      <c r="E600" s="57">
        <v>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55" t="s">
        <v>9</v>
      </c>
      <c r="D601" s="58">
        <v>5</v>
      </c>
      <c r="E601" s="57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/>
      <c r="C602" s="55" t="s">
        <v>24</v>
      </c>
      <c r="D602" s="58">
        <v>3</v>
      </c>
      <c r="E602" s="57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16</v>
      </c>
      <c r="D603" s="58">
        <v>9</v>
      </c>
      <c r="E603" s="57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19</v>
      </c>
      <c r="D604" s="58">
        <v>2</v>
      </c>
      <c r="E604" s="57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29</v>
      </c>
      <c r="D605" s="58">
        <v>3</v>
      </c>
      <c r="E605" s="57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25</v>
      </c>
      <c r="D606" s="58">
        <v>4</v>
      </c>
      <c r="E606" s="57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23</v>
      </c>
      <c r="D607" s="58">
        <v>7</v>
      </c>
      <c r="E607" s="57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11</v>
      </c>
      <c r="D608" s="58">
        <v>14</v>
      </c>
      <c r="E608" s="57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40</v>
      </c>
      <c r="D609" s="58">
        <v>1</v>
      </c>
      <c r="E609" s="57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18</v>
      </c>
      <c r="D610" s="58">
        <v>4</v>
      </c>
      <c r="E610" s="57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15</v>
      </c>
      <c r="D611" s="58">
        <v>4</v>
      </c>
      <c r="E611" s="57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34</v>
      </c>
      <c r="D612" s="58">
        <v>1</v>
      </c>
      <c r="E612" s="57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7</v>
      </c>
      <c r="D613" s="58">
        <v>7</v>
      </c>
      <c r="E613" s="57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31</v>
      </c>
      <c r="D614" s="58">
        <v>1</v>
      </c>
      <c r="E614" s="57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37</v>
      </c>
      <c r="D615" s="58">
        <v>1</v>
      </c>
      <c r="E615" s="57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55" t="s">
        <v>32</v>
      </c>
      <c r="D616" s="58">
        <v>1</v>
      </c>
      <c r="E616" s="57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/>
      <c r="C617" s="55" t="s">
        <v>14</v>
      </c>
      <c r="D617" s="58">
        <v>4</v>
      </c>
      <c r="E617" s="57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55" t="s">
        <v>5</v>
      </c>
      <c r="D618" s="58">
        <v>136</v>
      </c>
      <c r="E618" s="57">
        <v>4.0000000000000001E-3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/>
      <c r="C619" s="55" t="s">
        <v>20</v>
      </c>
      <c r="D619" s="58">
        <v>3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55" t="s">
        <v>21</v>
      </c>
      <c r="D620" s="58">
        <v>4</v>
      </c>
      <c r="E620" s="57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/>
      <c r="C621" s="87" t="s">
        <v>53</v>
      </c>
      <c r="D621" s="88">
        <v>381</v>
      </c>
      <c r="E621" s="89">
        <v>1.0999999999999999E-2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 t="s">
        <v>148</v>
      </c>
      <c r="C622" s="55" t="s">
        <v>4</v>
      </c>
      <c r="D622" s="58">
        <v>1</v>
      </c>
      <c r="E622" s="57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/>
      <c r="C623" s="55" t="s">
        <v>8</v>
      </c>
      <c r="D623" s="58">
        <v>1</v>
      </c>
      <c r="E623" s="57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/>
      <c r="C624" s="55" t="s">
        <v>16</v>
      </c>
      <c r="D624" s="58">
        <v>4</v>
      </c>
      <c r="E624" s="57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/>
      <c r="C625" s="55" t="s">
        <v>28</v>
      </c>
      <c r="D625" s="58">
        <v>2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25</v>
      </c>
      <c r="D626" s="58">
        <v>2</v>
      </c>
      <c r="E626" s="57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15</v>
      </c>
      <c r="D627" s="58">
        <v>1</v>
      </c>
      <c r="E627" s="57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7</v>
      </c>
      <c r="D628" s="58">
        <v>1</v>
      </c>
      <c r="E628" s="57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5</v>
      </c>
      <c r="D629" s="58">
        <v>7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87" t="s">
        <v>53</v>
      </c>
      <c r="D630" s="88">
        <v>19</v>
      </c>
      <c r="E630" s="89">
        <v>1E-3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 t="s">
        <v>149</v>
      </c>
      <c r="C631" s="55" t="s">
        <v>4</v>
      </c>
      <c r="D631" s="58">
        <v>5</v>
      </c>
      <c r="E631" s="57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6</v>
      </c>
      <c r="D632" s="58">
        <v>2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7</v>
      </c>
      <c r="D633" s="58">
        <v>3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5</v>
      </c>
      <c r="D634" s="58">
        <v>1</v>
      </c>
      <c r="E634" s="57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20</v>
      </c>
      <c r="D635" s="58">
        <v>1</v>
      </c>
      <c r="E635" s="57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87" t="s">
        <v>53</v>
      </c>
      <c r="D636" s="88">
        <v>12</v>
      </c>
      <c r="E636" s="89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 t="s">
        <v>150</v>
      </c>
      <c r="C637" s="55" t="s">
        <v>4</v>
      </c>
      <c r="D637" s="58">
        <v>3</v>
      </c>
      <c r="E637" s="57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55" t="s">
        <v>6</v>
      </c>
      <c r="D638" s="58">
        <v>2</v>
      </c>
      <c r="E638" s="57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/>
      <c r="C639" s="55" t="s">
        <v>24</v>
      </c>
      <c r="D639" s="58">
        <v>1</v>
      </c>
      <c r="E639" s="57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55" t="s">
        <v>11</v>
      </c>
      <c r="D640" s="58">
        <v>2</v>
      </c>
      <c r="E640" s="57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/>
      <c r="C641" s="55" t="s">
        <v>7</v>
      </c>
      <c r="D641" s="58">
        <v>3</v>
      </c>
      <c r="E641" s="57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5</v>
      </c>
      <c r="D642" s="58">
        <v>5</v>
      </c>
      <c r="E642" s="57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87" t="s">
        <v>53</v>
      </c>
      <c r="D643" s="88">
        <v>16</v>
      </c>
      <c r="E643" s="89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8" customHeight="1">
      <c r="B644" s="59" t="s">
        <v>53</v>
      </c>
      <c r="C644" s="59"/>
      <c r="D644" s="60">
        <v>35842</v>
      </c>
      <c r="E644" s="61">
        <v>1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1.25" customHeight="1"/>
    <row r="646" spans="2:16" ht="12" customHeight="1">
      <c r="B646" s="53" t="s">
        <v>77</v>
      </c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</row>
    <row r="647" spans="2:16" ht="18" customHeight="1">
      <c r="B647" s="53" t="s">
        <v>45</v>
      </c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</row>
    <row r="648" spans="2:16" ht="18" customHeight="1">
      <c r="B648" s="53" t="s">
        <v>78</v>
      </c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</row>
    <row r="649" spans="2:16" ht="18" customHeight="1">
      <c r="B649" s="53" t="s">
        <v>79</v>
      </c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</row>
    <row r="650" spans="2:16" ht="15" customHeight="1">
      <c r="B650" s="53" t="s">
        <v>80</v>
      </c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</row>
  </sheetData>
  <autoFilter ref="B9:E644"/>
  <mergeCells count="26">
    <mergeCell ref="B622:B630"/>
    <mergeCell ref="B631:B636"/>
    <mergeCell ref="B637:B643"/>
    <mergeCell ref="B644:C644"/>
    <mergeCell ref="B593:B621"/>
    <mergeCell ref="B444:B480"/>
    <mergeCell ref="B481:B520"/>
    <mergeCell ref="B521:B531"/>
    <mergeCell ref="B532:B545"/>
    <mergeCell ref="B546:B558"/>
    <mergeCell ref="B559:B564"/>
    <mergeCell ref="B7:E8"/>
    <mergeCell ref="B154:B188"/>
    <mergeCell ref="B189:B231"/>
    <mergeCell ref="B420:B443"/>
    <mergeCell ref="B565:B592"/>
    <mergeCell ref="B10:B39"/>
    <mergeCell ref="B40:B59"/>
    <mergeCell ref="B60:B87"/>
    <mergeCell ref="B88:B122"/>
    <mergeCell ref="B123:B153"/>
    <mergeCell ref="B232:B276"/>
    <mergeCell ref="B277:B304"/>
    <mergeCell ref="B305:B336"/>
    <mergeCell ref="B337:B373"/>
    <mergeCell ref="B374:B4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796"/>
  <sheetViews>
    <sheetView showGridLines="0" zoomScaleNormal="100" zoomScaleSheetLayoutView="85" workbookViewId="0">
      <selection activeCell="C47" sqref="C47:E789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17.25" customHeight="1">
      <c r="A8" s="16"/>
      <c r="B8" s="52"/>
      <c r="C8" s="52"/>
      <c r="D8" s="52"/>
      <c r="E8" s="52"/>
    </row>
    <row r="9" spans="1:16" s="1" customFormat="1" ht="36" customHeight="1">
      <c r="B9" s="12" t="s">
        <v>51</v>
      </c>
      <c r="C9" s="14" t="s">
        <v>46</v>
      </c>
      <c r="D9" s="13" t="s">
        <v>2</v>
      </c>
      <c r="E9" s="12" t="s">
        <v>3</v>
      </c>
    </row>
    <row r="10" spans="1:16" ht="15" customHeight="1">
      <c r="B10" s="54" t="s">
        <v>127</v>
      </c>
      <c r="C10" s="55" t="s">
        <v>104</v>
      </c>
      <c r="D10" s="58">
        <v>1</v>
      </c>
      <c r="E10" s="57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54"/>
      <c r="C11" s="55" t="s">
        <v>88</v>
      </c>
      <c r="D11" s="58">
        <v>7</v>
      </c>
      <c r="E11" s="57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54"/>
      <c r="C12" s="55" t="s">
        <v>96</v>
      </c>
      <c r="D12" s="58">
        <v>13</v>
      </c>
      <c r="E12" s="57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54"/>
      <c r="C13" s="55" t="s">
        <v>110</v>
      </c>
      <c r="D13" s="58">
        <v>4</v>
      </c>
      <c r="E13" s="57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54"/>
      <c r="C14" s="55" t="s">
        <v>81</v>
      </c>
      <c r="D14" s="58">
        <v>27</v>
      </c>
      <c r="E14" s="57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54"/>
      <c r="C15" s="55" t="s">
        <v>85</v>
      </c>
      <c r="D15" s="58">
        <v>58</v>
      </c>
      <c r="E15" s="57">
        <v>2E-3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54"/>
      <c r="C16" s="55" t="s">
        <v>84</v>
      </c>
      <c r="D16" s="58">
        <v>11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54"/>
      <c r="C17" s="55" t="s">
        <v>105</v>
      </c>
      <c r="D17" s="58">
        <v>3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54"/>
      <c r="C18" s="55" t="s">
        <v>117</v>
      </c>
      <c r="D18" s="58">
        <v>2</v>
      </c>
      <c r="E18" s="57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54"/>
      <c r="C19" s="55" t="s">
        <v>116</v>
      </c>
      <c r="D19" s="58">
        <v>1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54"/>
      <c r="C20" s="55" t="s">
        <v>89</v>
      </c>
      <c r="D20" s="58">
        <v>43</v>
      </c>
      <c r="E20" s="57">
        <v>1E-3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54"/>
      <c r="C21" s="55" t="s">
        <v>86</v>
      </c>
      <c r="D21" s="58">
        <v>19</v>
      </c>
      <c r="E21" s="57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54"/>
      <c r="C22" s="55" t="s">
        <v>92</v>
      </c>
      <c r="D22" s="58">
        <v>4</v>
      </c>
      <c r="E22" s="57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54"/>
      <c r="C23" s="55" t="s">
        <v>93</v>
      </c>
      <c r="D23" s="58">
        <v>8</v>
      </c>
      <c r="E23" s="57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54"/>
      <c r="C24" s="55" t="s">
        <v>99</v>
      </c>
      <c r="D24" s="58">
        <v>3</v>
      </c>
      <c r="E24" s="57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54"/>
      <c r="C25" s="55" t="s">
        <v>83</v>
      </c>
      <c r="D25" s="58">
        <v>10</v>
      </c>
      <c r="E25" s="57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54"/>
      <c r="C26" s="55" t="s">
        <v>82</v>
      </c>
      <c r="D26" s="58">
        <v>67</v>
      </c>
      <c r="E26" s="57">
        <v>2E-3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54"/>
      <c r="C27" s="55" t="s">
        <v>108</v>
      </c>
      <c r="D27" s="58">
        <v>10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54"/>
      <c r="C28" s="55" t="s">
        <v>115</v>
      </c>
      <c r="D28" s="58">
        <v>1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54"/>
      <c r="C29" s="55" t="s">
        <v>119</v>
      </c>
      <c r="D29" s="58">
        <v>1</v>
      </c>
      <c r="E29" s="57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54"/>
      <c r="C30" s="55" t="s">
        <v>101</v>
      </c>
      <c r="D30" s="58">
        <v>2</v>
      </c>
      <c r="E30" s="57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54"/>
      <c r="C31" s="55" t="s">
        <v>97</v>
      </c>
      <c r="D31" s="58">
        <v>6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54"/>
      <c r="C32" s="55" t="s">
        <v>98</v>
      </c>
      <c r="D32" s="58">
        <v>1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54"/>
      <c r="C33" s="55" t="s">
        <v>114</v>
      </c>
      <c r="D33" s="58">
        <v>4</v>
      </c>
      <c r="E33" s="57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54"/>
      <c r="C34" s="55" t="s">
        <v>112</v>
      </c>
      <c r="D34" s="58">
        <v>6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54"/>
      <c r="C35" s="55" t="s">
        <v>91</v>
      </c>
      <c r="D35" s="58">
        <v>6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54"/>
      <c r="C36" s="55" t="s">
        <v>95</v>
      </c>
      <c r="D36" s="58">
        <v>13</v>
      </c>
      <c r="E36" s="57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54"/>
      <c r="C37" s="55" t="s">
        <v>113</v>
      </c>
      <c r="D37" s="58">
        <v>2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54"/>
      <c r="C38" s="55" t="s">
        <v>102</v>
      </c>
      <c r="D38" s="58">
        <v>4</v>
      </c>
      <c r="E38" s="57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54"/>
      <c r="C39" s="55" t="s">
        <v>100</v>
      </c>
      <c r="D39" s="58">
        <v>22</v>
      </c>
      <c r="E39" s="57">
        <v>1E-3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54"/>
      <c r="C40" s="55" t="s">
        <v>87</v>
      </c>
      <c r="D40" s="58">
        <v>12</v>
      </c>
      <c r="E40" s="57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54"/>
      <c r="C41" s="55" t="s">
        <v>94</v>
      </c>
      <c r="D41" s="58">
        <v>10</v>
      </c>
      <c r="E41" s="57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54"/>
      <c r="C42" s="55" t="s">
        <v>103</v>
      </c>
      <c r="D42" s="58">
        <v>8</v>
      </c>
      <c r="E42" s="57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54"/>
      <c r="C43" s="55" t="s">
        <v>90</v>
      </c>
      <c r="D43" s="58">
        <v>16</v>
      </c>
      <c r="E43" s="57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54"/>
      <c r="C44" s="55" t="s">
        <v>111</v>
      </c>
      <c r="D44" s="58">
        <v>1</v>
      </c>
      <c r="E44" s="57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54"/>
      <c r="C45" s="55" t="s">
        <v>109</v>
      </c>
      <c r="D45" s="58">
        <v>1</v>
      </c>
      <c r="E45" s="57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54"/>
      <c r="C46" s="55" t="s">
        <v>124</v>
      </c>
      <c r="D46" s="58">
        <v>1</v>
      </c>
      <c r="E46" s="57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54"/>
      <c r="C47" s="87" t="s">
        <v>53</v>
      </c>
      <c r="D47" s="88">
        <v>408</v>
      </c>
      <c r="E47" s="89">
        <v>1.0999999999999999E-2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54" t="s">
        <v>128</v>
      </c>
      <c r="C48" s="55" t="s">
        <v>104</v>
      </c>
      <c r="D48" s="58">
        <v>1</v>
      </c>
      <c r="E48" s="57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4"/>
      <c r="C49" s="55" t="s">
        <v>125</v>
      </c>
      <c r="D49" s="58">
        <v>1</v>
      </c>
      <c r="E49" s="57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54"/>
      <c r="C50" s="55" t="s">
        <v>88</v>
      </c>
      <c r="D50" s="58">
        <v>2</v>
      </c>
      <c r="E50" s="57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54"/>
      <c r="C51" s="55" t="s">
        <v>96</v>
      </c>
      <c r="D51" s="58">
        <v>8</v>
      </c>
      <c r="E51" s="57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54"/>
      <c r="C52" s="55" t="s">
        <v>110</v>
      </c>
      <c r="D52" s="58">
        <v>2</v>
      </c>
      <c r="E52" s="57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54"/>
      <c r="C53" s="55" t="s">
        <v>81</v>
      </c>
      <c r="D53" s="58">
        <v>12</v>
      </c>
      <c r="E53" s="57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54"/>
      <c r="C54" s="55" t="s">
        <v>85</v>
      </c>
      <c r="D54" s="58">
        <v>34</v>
      </c>
      <c r="E54" s="57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54"/>
      <c r="C55" s="55" t="s">
        <v>84</v>
      </c>
      <c r="D55" s="58">
        <v>10</v>
      </c>
      <c r="E55" s="57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54"/>
      <c r="C56" s="55" t="s">
        <v>117</v>
      </c>
      <c r="D56" s="58">
        <v>4</v>
      </c>
      <c r="E56" s="57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54"/>
      <c r="C57" s="55" t="s">
        <v>116</v>
      </c>
      <c r="D57" s="58">
        <v>1</v>
      </c>
      <c r="E57" s="57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54"/>
      <c r="C58" s="55" t="s">
        <v>89</v>
      </c>
      <c r="D58" s="58">
        <v>9</v>
      </c>
      <c r="E58" s="57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54"/>
      <c r="C59" s="55" t="s">
        <v>86</v>
      </c>
      <c r="D59" s="58">
        <v>8</v>
      </c>
      <c r="E59" s="57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54"/>
      <c r="C60" s="55" t="s">
        <v>93</v>
      </c>
      <c r="D60" s="58">
        <v>1</v>
      </c>
      <c r="E60" s="57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54"/>
      <c r="C61" s="55" t="s">
        <v>118</v>
      </c>
      <c r="D61" s="58">
        <v>2</v>
      </c>
      <c r="E61" s="57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54"/>
      <c r="C62" s="55" t="s">
        <v>99</v>
      </c>
      <c r="D62" s="58">
        <v>3</v>
      </c>
      <c r="E62" s="57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54"/>
      <c r="C63" s="55" t="s">
        <v>83</v>
      </c>
      <c r="D63" s="58">
        <v>13</v>
      </c>
      <c r="E63" s="57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54"/>
      <c r="C64" s="55" t="s">
        <v>82</v>
      </c>
      <c r="D64" s="58">
        <v>26</v>
      </c>
      <c r="E64" s="57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54"/>
      <c r="C65" s="55" t="s">
        <v>108</v>
      </c>
      <c r="D65" s="58">
        <v>2</v>
      </c>
      <c r="E65" s="57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54"/>
      <c r="C66" s="55" t="s">
        <v>106</v>
      </c>
      <c r="D66" s="58">
        <v>2</v>
      </c>
      <c r="E66" s="57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54"/>
      <c r="C67" s="55" t="s">
        <v>97</v>
      </c>
      <c r="D67" s="58">
        <v>3</v>
      </c>
      <c r="E67" s="57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54"/>
      <c r="C68" s="55" t="s">
        <v>98</v>
      </c>
      <c r="D68" s="58">
        <v>4</v>
      </c>
      <c r="E68" s="57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54"/>
      <c r="C69" s="55" t="s">
        <v>114</v>
      </c>
      <c r="D69" s="58">
        <v>2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54"/>
      <c r="C70" s="55" t="s">
        <v>112</v>
      </c>
      <c r="D70" s="58">
        <v>3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54"/>
      <c r="C71" s="55" t="s">
        <v>91</v>
      </c>
      <c r="D71" s="58">
        <v>1</v>
      </c>
      <c r="E71" s="57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54"/>
      <c r="C72" s="55" t="s">
        <v>95</v>
      </c>
      <c r="D72" s="58">
        <v>3</v>
      </c>
      <c r="E72" s="57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54"/>
      <c r="C73" s="55" t="s">
        <v>100</v>
      </c>
      <c r="D73" s="58">
        <v>9</v>
      </c>
      <c r="E73" s="57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54"/>
      <c r="C74" s="55" t="s">
        <v>87</v>
      </c>
      <c r="D74" s="58">
        <v>4</v>
      </c>
      <c r="E74" s="57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54"/>
      <c r="C75" s="55" t="s">
        <v>107</v>
      </c>
      <c r="D75" s="58">
        <v>1</v>
      </c>
      <c r="E75" s="57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54"/>
      <c r="C76" s="55" t="s">
        <v>94</v>
      </c>
      <c r="D76" s="58">
        <v>1</v>
      </c>
      <c r="E76" s="57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54"/>
      <c r="C77" s="55" t="s">
        <v>103</v>
      </c>
      <c r="D77" s="58">
        <v>3</v>
      </c>
      <c r="E77" s="57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54"/>
      <c r="C78" s="55" t="s">
        <v>90</v>
      </c>
      <c r="D78" s="58">
        <v>8</v>
      </c>
      <c r="E78" s="57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54"/>
      <c r="C79" s="87" t="s">
        <v>53</v>
      </c>
      <c r="D79" s="88">
        <v>183</v>
      </c>
      <c r="E79" s="89">
        <v>5.0000000000000001E-3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54" t="s">
        <v>129</v>
      </c>
      <c r="C80" s="55" t="s">
        <v>88</v>
      </c>
      <c r="D80" s="58">
        <v>11</v>
      </c>
      <c r="E80" s="57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54"/>
      <c r="C81" s="55" t="s">
        <v>96</v>
      </c>
      <c r="D81" s="58">
        <v>13</v>
      </c>
      <c r="E81" s="57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54"/>
      <c r="C82" s="55" t="s">
        <v>110</v>
      </c>
      <c r="D82" s="58">
        <v>1</v>
      </c>
      <c r="E82" s="57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54"/>
      <c r="C83" s="55" t="s">
        <v>122</v>
      </c>
      <c r="D83" s="58">
        <v>2</v>
      </c>
      <c r="E83" s="57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54"/>
      <c r="C84" s="55" t="s">
        <v>126</v>
      </c>
      <c r="D84" s="58">
        <v>1</v>
      </c>
      <c r="E84" s="57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54"/>
      <c r="C85" s="55" t="s">
        <v>81</v>
      </c>
      <c r="D85" s="58">
        <v>17</v>
      </c>
      <c r="E85" s="57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54"/>
      <c r="C86" s="55" t="s">
        <v>85</v>
      </c>
      <c r="D86" s="58">
        <v>65</v>
      </c>
      <c r="E86" s="57">
        <v>2E-3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54"/>
      <c r="C87" s="55" t="s">
        <v>187</v>
      </c>
      <c r="D87" s="58">
        <v>2</v>
      </c>
      <c r="E87" s="57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54"/>
      <c r="C88" s="55" t="s">
        <v>84</v>
      </c>
      <c r="D88" s="58">
        <v>24</v>
      </c>
      <c r="E88" s="57">
        <v>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54"/>
      <c r="C89" s="55" t="s">
        <v>105</v>
      </c>
      <c r="D89" s="58">
        <v>3</v>
      </c>
      <c r="E89" s="57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54"/>
      <c r="C90" s="55" t="s">
        <v>117</v>
      </c>
      <c r="D90" s="58">
        <v>11</v>
      </c>
      <c r="E90" s="57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54"/>
      <c r="C91" s="55" t="s">
        <v>89</v>
      </c>
      <c r="D91" s="58">
        <v>20</v>
      </c>
      <c r="E91" s="57">
        <v>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54"/>
      <c r="C92" s="55" t="s">
        <v>86</v>
      </c>
      <c r="D92" s="58">
        <v>25</v>
      </c>
      <c r="E92" s="57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54"/>
      <c r="C93" s="55" t="s">
        <v>93</v>
      </c>
      <c r="D93" s="58">
        <v>6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54"/>
      <c r="C94" s="55" t="s">
        <v>99</v>
      </c>
      <c r="D94" s="58">
        <v>8</v>
      </c>
      <c r="E94" s="57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54"/>
      <c r="C95" s="55" t="s">
        <v>83</v>
      </c>
      <c r="D95" s="58">
        <v>12</v>
      </c>
      <c r="E95" s="57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54"/>
      <c r="C96" s="55" t="s">
        <v>82</v>
      </c>
      <c r="D96" s="58">
        <v>51</v>
      </c>
      <c r="E96" s="57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54"/>
      <c r="C97" s="55" t="s">
        <v>108</v>
      </c>
      <c r="D97" s="58">
        <v>7</v>
      </c>
      <c r="E97" s="57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54"/>
      <c r="C98" s="55" t="s">
        <v>106</v>
      </c>
      <c r="D98" s="58">
        <v>1</v>
      </c>
      <c r="E98" s="57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54"/>
      <c r="C99" s="55" t="s">
        <v>115</v>
      </c>
      <c r="D99" s="58">
        <v>2</v>
      </c>
      <c r="E99" s="57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54"/>
      <c r="C100" s="55" t="s">
        <v>101</v>
      </c>
      <c r="D100" s="58">
        <v>7</v>
      </c>
      <c r="E100" s="57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54"/>
      <c r="C101" s="55" t="s">
        <v>97</v>
      </c>
      <c r="D101" s="58">
        <v>5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54"/>
      <c r="C102" s="55" t="s">
        <v>98</v>
      </c>
      <c r="D102" s="58">
        <v>6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54"/>
      <c r="C103" s="55" t="s">
        <v>114</v>
      </c>
      <c r="D103" s="58">
        <v>3</v>
      </c>
      <c r="E103" s="57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54"/>
      <c r="C104" s="55" t="s">
        <v>112</v>
      </c>
      <c r="D104" s="58">
        <v>1</v>
      </c>
      <c r="E104" s="57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54"/>
      <c r="C105" s="55" t="s">
        <v>91</v>
      </c>
      <c r="D105" s="58">
        <v>2</v>
      </c>
      <c r="E105" s="57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54"/>
      <c r="C106" s="55" t="s">
        <v>95</v>
      </c>
      <c r="D106" s="58">
        <v>5</v>
      </c>
      <c r="E106" s="57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54"/>
      <c r="C107" s="55" t="s">
        <v>113</v>
      </c>
      <c r="D107" s="58">
        <v>1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54"/>
      <c r="C108" s="55" t="s">
        <v>100</v>
      </c>
      <c r="D108" s="58">
        <v>12</v>
      </c>
      <c r="E108" s="57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54"/>
      <c r="C109" s="55" t="s">
        <v>87</v>
      </c>
      <c r="D109" s="58">
        <v>21</v>
      </c>
      <c r="E109" s="57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54"/>
      <c r="C110" s="55" t="s">
        <v>107</v>
      </c>
      <c r="D110" s="58">
        <v>3</v>
      </c>
      <c r="E110" s="57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54"/>
      <c r="C111" s="55" t="s">
        <v>94</v>
      </c>
      <c r="D111" s="58">
        <v>1</v>
      </c>
      <c r="E111" s="57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54"/>
      <c r="C112" s="55" t="s">
        <v>103</v>
      </c>
      <c r="D112" s="58">
        <v>10</v>
      </c>
      <c r="E112" s="57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54"/>
      <c r="C113" s="55" t="s">
        <v>90</v>
      </c>
      <c r="D113" s="58">
        <v>12</v>
      </c>
      <c r="E113" s="57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54"/>
      <c r="C114" s="55" t="s">
        <v>109</v>
      </c>
      <c r="D114" s="58">
        <v>2</v>
      </c>
      <c r="E114" s="57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54"/>
      <c r="C115" s="55" t="s">
        <v>124</v>
      </c>
      <c r="D115" s="58">
        <v>2</v>
      </c>
      <c r="E115" s="57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54"/>
      <c r="C116" s="87" t="s">
        <v>53</v>
      </c>
      <c r="D116" s="88">
        <v>375</v>
      </c>
      <c r="E116" s="89">
        <v>0.01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54" t="s">
        <v>130</v>
      </c>
      <c r="C117" s="55" t="s">
        <v>104</v>
      </c>
      <c r="D117" s="58">
        <v>2</v>
      </c>
      <c r="E117" s="57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54"/>
      <c r="C118" s="55" t="s">
        <v>88</v>
      </c>
      <c r="D118" s="58">
        <v>27</v>
      </c>
      <c r="E118" s="57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54"/>
      <c r="C119" s="55" t="s">
        <v>96</v>
      </c>
      <c r="D119" s="58">
        <v>23</v>
      </c>
      <c r="E119" s="57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54"/>
      <c r="C120" s="55" t="s">
        <v>110</v>
      </c>
      <c r="D120" s="58">
        <v>4</v>
      </c>
      <c r="E120" s="57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54"/>
      <c r="C121" s="55" t="s">
        <v>126</v>
      </c>
      <c r="D121" s="58">
        <v>1</v>
      </c>
      <c r="E121" s="57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54"/>
      <c r="C122" s="55" t="s">
        <v>81</v>
      </c>
      <c r="D122" s="58">
        <v>51</v>
      </c>
      <c r="E122" s="57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54"/>
      <c r="C123" s="55" t="s">
        <v>85</v>
      </c>
      <c r="D123" s="58">
        <v>115</v>
      </c>
      <c r="E123" s="57">
        <v>3.0000000000000001E-3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54"/>
      <c r="C124" s="55" t="s">
        <v>187</v>
      </c>
      <c r="D124" s="58">
        <v>1</v>
      </c>
      <c r="E124" s="57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54"/>
      <c r="C125" s="55" t="s">
        <v>84</v>
      </c>
      <c r="D125" s="58">
        <v>47</v>
      </c>
      <c r="E125" s="57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54"/>
      <c r="C126" s="55" t="s">
        <v>105</v>
      </c>
      <c r="D126" s="58">
        <v>6</v>
      </c>
      <c r="E126" s="57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54"/>
      <c r="C127" s="55" t="s">
        <v>117</v>
      </c>
      <c r="D127" s="58">
        <v>9</v>
      </c>
      <c r="E127" s="57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54"/>
      <c r="C128" s="55" t="s">
        <v>116</v>
      </c>
      <c r="D128" s="58">
        <v>1</v>
      </c>
      <c r="E128" s="57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54"/>
      <c r="C129" s="55" t="s">
        <v>89</v>
      </c>
      <c r="D129" s="58">
        <v>35</v>
      </c>
      <c r="E129" s="57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54"/>
      <c r="C130" s="55" t="s">
        <v>86</v>
      </c>
      <c r="D130" s="58">
        <v>56</v>
      </c>
      <c r="E130" s="57">
        <v>2E-3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54"/>
      <c r="C131" s="55" t="s">
        <v>92</v>
      </c>
      <c r="D131" s="58">
        <v>3</v>
      </c>
      <c r="E131" s="57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54"/>
      <c r="C132" s="55" t="s">
        <v>93</v>
      </c>
      <c r="D132" s="58">
        <v>35</v>
      </c>
      <c r="E132" s="57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54"/>
      <c r="C133" s="55" t="s">
        <v>99</v>
      </c>
      <c r="D133" s="58">
        <v>15</v>
      </c>
      <c r="E133" s="57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54"/>
      <c r="C134" s="55" t="s">
        <v>83</v>
      </c>
      <c r="D134" s="58">
        <v>36</v>
      </c>
      <c r="E134" s="57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54"/>
      <c r="C135" s="55" t="s">
        <v>82</v>
      </c>
      <c r="D135" s="58">
        <v>135</v>
      </c>
      <c r="E135" s="57">
        <v>4.0000000000000001E-3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54"/>
      <c r="C136" s="55" t="s">
        <v>108</v>
      </c>
      <c r="D136" s="58">
        <v>9</v>
      </c>
      <c r="E136" s="57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54"/>
      <c r="C137" s="55" t="s">
        <v>106</v>
      </c>
      <c r="D137" s="58">
        <v>3</v>
      </c>
      <c r="E137" s="57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54"/>
      <c r="C138" s="55" t="s">
        <v>115</v>
      </c>
      <c r="D138" s="58">
        <v>3</v>
      </c>
      <c r="E138" s="57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54"/>
      <c r="C139" s="55" t="s">
        <v>101</v>
      </c>
      <c r="D139" s="58">
        <v>10</v>
      </c>
      <c r="E139" s="57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54"/>
      <c r="C140" s="55" t="s">
        <v>97</v>
      </c>
      <c r="D140" s="58">
        <v>5</v>
      </c>
      <c r="E140" s="57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54"/>
      <c r="C141" s="55" t="s">
        <v>98</v>
      </c>
      <c r="D141" s="58">
        <v>13</v>
      </c>
      <c r="E141" s="57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54"/>
      <c r="C142" s="55" t="s">
        <v>114</v>
      </c>
      <c r="D142" s="58">
        <v>4</v>
      </c>
      <c r="E142" s="57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54"/>
      <c r="C143" s="55" t="s">
        <v>112</v>
      </c>
      <c r="D143" s="58">
        <v>8</v>
      </c>
      <c r="E143" s="57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54"/>
      <c r="C144" s="55" t="s">
        <v>123</v>
      </c>
      <c r="D144" s="58">
        <v>1</v>
      </c>
      <c r="E144" s="57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54"/>
      <c r="C145" s="55" t="s">
        <v>91</v>
      </c>
      <c r="D145" s="58">
        <v>7</v>
      </c>
      <c r="E145" s="57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54"/>
      <c r="C146" s="55" t="s">
        <v>95</v>
      </c>
      <c r="D146" s="58">
        <v>4</v>
      </c>
      <c r="E146" s="57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54"/>
      <c r="C147" s="55" t="s">
        <v>113</v>
      </c>
      <c r="D147" s="58">
        <v>3</v>
      </c>
      <c r="E147" s="57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54"/>
      <c r="C148" s="55" t="s">
        <v>102</v>
      </c>
      <c r="D148" s="58">
        <v>4</v>
      </c>
      <c r="E148" s="57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54"/>
      <c r="C149" s="55" t="s">
        <v>100</v>
      </c>
      <c r="D149" s="58">
        <v>31</v>
      </c>
      <c r="E149" s="57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54"/>
      <c r="C150" s="55" t="s">
        <v>87</v>
      </c>
      <c r="D150" s="58">
        <v>38</v>
      </c>
      <c r="E150" s="57">
        <v>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54"/>
      <c r="C151" s="55" t="s">
        <v>107</v>
      </c>
      <c r="D151" s="58">
        <v>4</v>
      </c>
      <c r="E151" s="57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54"/>
      <c r="C152" s="55" t="s">
        <v>94</v>
      </c>
      <c r="D152" s="58">
        <v>5</v>
      </c>
      <c r="E152" s="57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54"/>
      <c r="C153" s="55" t="s">
        <v>103</v>
      </c>
      <c r="D153" s="58">
        <v>19</v>
      </c>
      <c r="E153" s="57">
        <v>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54"/>
      <c r="C154" s="55" t="s">
        <v>90</v>
      </c>
      <c r="D154" s="58">
        <v>21</v>
      </c>
      <c r="E154" s="57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54"/>
      <c r="C155" s="55" t="s">
        <v>111</v>
      </c>
      <c r="D155" s="58">
        <v>5</v>
      </c>
      <c r="E155" s="57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54"/>
      <c r="C156" s="55" t="s">
        <v>109</v>
      </c>
      <c r="D156" s="58">
        <v>2</v>
      </c>
      <c r="E156" s="57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54"/>
      <c r="C157" s="55" t="s">
        <v>124</v>
      </c>
      <c r="D157" s="58">
        <v>2</v>
      </c>
      <c r="E157" s="57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54"/>
      <c r="C158" s="87" t="s">
        <v>53</v>
      </c>
      <c r="D158" s="88">
        <v>803</v>
      </c>
      <c r="E158" s="89">
        <v>2.1999999999999999E-2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54" t="s">
        <v>131</v>
      </c>
      <c r="C159" s="55" t="s">
        <v>104</v>
      </c>
      <c r="D159" s="58">
        <v>1</v>
      </c>
      <c r="E159" s="57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54"/>
      <c r="C160" s="55" t="s">
        <v>88</v>
      </c>
      <c r="D160" s="58">
        <v>18</v>
      </c>
      <c r="E160" s="57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54"/>
      <c r="C161" s="55" t="s">
        <v>96</v>
      </c>
      <c r="D161" s="58">
        <v>22</v>
      </c>
      <c r="E161" s="57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54"/>
      <c r="C162" s="55" t="s">
        <v>122</v>
      </c>
      <c r="D162" s="58">
        <v>2</v>
      </c>
      <c r="E162" s="57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54"/>
      <c r="C163" s="55" t="s">
        <v>126</v>
      </c>
      <c r="D163" s="58">
        <v>1</v>
      </c>
      <c r="E163" s="57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54"/>
      <c r="C164" s="55" t="s">
        <v>81</v>
      </c>
      <c r="D164" s="58">
        <v>38</v>
      </c>
      <c r="E164" s="57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54"/>
      <c r="C165" s="55" t="s">
        <v>85</v>
      </c>
      <c r="D165" s="58">
        <v>90</v>
      </c>
      <c r="E165" s="57">
        <v>3.0000000000000001E-3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54"/>
      <c r="C166" s="55" t="s">
        <v>84</v>
      </c>
      <c r="D166" s="58">
        <v>47</v>
      </c>
      <c r="E166" s="57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54"/>
      <c r="C167" s="55" t="s">
        <v>105</v>
      </c>
      <c r="D167" s="58">
        <v>5</v>
      </c>
      <c r="E167" s="57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54"/>
      <c r="C168" s="55" t="s">
        <v>117</v>
      </c>
      <c r="D168" s="58">
        <v>5</v>
      </c>
      <c r="E168" s="57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54"/>
      <c r="C169" s="55" t="s">
        <v>116</v>
      </c>
      <c r="D169" s="58">
        <v>1</v>
      </c>
      <c r="E169" s="57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54"/>
      <c r="C170" s="55" t="s">
        <v>89</v>
      </c>
      <c r="D170" s="58">
        <v>29</v>
      </c>
      <c r="E170" s="57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54"/>
      <c r="C171" s="55" t="s">
        <v>86</v>
      </c>
      <c r="D171" s="58">
        <v>37</v>
      </c>
      <c r="E171" s="57">
        <v>1E-3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54"/>
      <c r="C172" s="55" t="s">
        <v>92</v>
      </c>
      <c r="D172" s="58">
        <v>5</v>
      </c>
      <c r="E172" s="57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54"/>
      <c r="C173" s="55" t="s">
        <v>93</v>
      </c>
      <c r="D173" s="58">
        <v>21</v>
      </c>
      <c r="E173" s="57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54"/>
      <c r="C174" s="55" t="s">
        <v>118</v>
      </c>
      <c r="D174" s="58">
        <v>1</v>
      </c>
      <c r="E174" s="57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54"/>
      <c r="C175" s="55" t="s">
        <v>99</v>
      </c>
      <c r="D175" s="58">
        <v>18</v>
      </c>
      <c r="E175" s="57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54"/>
      <c r="C176" s="55" t="s">
        <v>83</v>
      </c>
      <c r="D176" s="58">
        <v>30</v>
      </c>
      <c r="E176" s="57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54"/>
      <c r="C177" s="55" t="s">
        <v>82</v>
      </c>
      <c r="D177" s="58">
        <v>93</v>
      </c>
      <c r="E177" s="57">
        <v>3.0000000000000001E-3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54"/>
      <c r="C178" s="55" t="s">
        <v>108</v>
      </c>
      <c r="D178" s="58">
        <v>5</v>
      </c>
      <c r="E178" s="57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54"/>
      <c r="C179" s="55" t="s">
        <v>106</v>
      </c>
      <c r="D179" s="58">
        <v>5</v>
      </c>
      <c r="E179" s="57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54"/>
      <c r="C180" s="55" t="s">
        <v>115</v>
      </c>
      <c r="D180" s="58">
        <v>2</v>
      </c>
      <c r="E180" s="57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54"/>
      <c r="C181" s="55" t="s">
        <v>119</v>
      </c>
      <c r="D181" s="58">
        <v>1</v>
      </c>
      <c r="E181" s="57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54"/>
      <c r="C182" s="55" t="s">
        <v>101</v>
      </c>
      <c r="D182" s="58">
        <v>11</v>
      </c>
      <c r="E182" s="57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54"/>
      <c r="C183" s="55" t="s">
        <v>97</v>
      </c>
      <c r="D183" s="58">
        <v>10</v>
      </c>
      <c r="E183" s="57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54"/>
      <c r="C184" s="55" t="s">
        <v>98</v>
      </c>
      <c r="D184" s="58">
        <v>6</v>
      </c>
      <c r="E184" s="57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54"/>
      <c r="C185" s="55" t="s">
        <v>114</v>
      </c>
      <c r="D185" s="58">
        <v>3</v>
      </c>
      <c r="E185" s="57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54"/>
      <c r="C186" s="55" t="s">
        <v>112</v>
      </c>
      <c r="D186" s="58">
        <v>5</v>
      </c>
      <c r="E186" s="57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54"/>
      <c r="C187" s="55" t="s">
        <v>91</v>
      </c>
      <c r="D187" s="58">
        <v>9</v>
      </c>
      <c r="E187" s="57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54"/>
      <c r="C188" s="55" t="s">
        <v>95</v>
      </c>
      <c r="D188" s="58">
        <v>6</v>
      </c>
      <c r="E188" s="57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54"/>
      <c r="C189" s="55" t="s">
        <v>102</v>
      </c>
      <c r="D189" s="58">
        <v>6</v>
      </c>
      <c r="E189" s="57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54"/>
      <c r="C190" s="55" t="s">
        <v>100</v>
      </c>
      <c r="D190" s="58">
        <v>16</v>
      </c>
      <c r="E190" s="57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54"/>
      <c r="C191" s="55" t="s">
        <v>87</v>
      </c>
      <c r="D191" s="58">
        <v>15</v>
      </c>
      <c r="E191" s="57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54"/>
      <c r="C192" s="55" t="s">
        <v>107</v>
      </c>
      <c r="D192" s="58">
        <v>1</v>
      </c>
      <c r="E192" s="57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54"/>
      <c r="C193" s="55" t="s">
        <v>94</v>
      </c>
      <c r="D193" s="58">
        <v>3</v>
      </c>
      <c r="E193" s="57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54"/>
      <c r="C194" s="55" t="s">
        <v>103</v>
      </c>
      <c r="D194" s="58">
        <v>15</v>
      </c>
      <c r="E194" s="57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54"/>
      <c r="C195" s="55" t="s">
        <v>90</v>
      </c>
      <c r="D195" s="58">
        <v>13</v>
      </c>
      <c r="E195" s="57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54"/>
      <c r="C196" s="55" t="s">
        <v>111</v>
      </c>
      <c r="D196" s="58">
        <v>3</v>
      </c>
      <c r="E196" s="57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54"/>
      <c r="C197" s="55" t="s">
        <v>109</v>
      </c>
      <c r="D197" s="58">
        <v>1</v>
      </c>
      <c r="E197" s="57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54"/>
      <c r="C198" s="55" t="s">
        <v>124</v>
      </c>
      <c r="D198" s="58">
        <v>2</v>
      </c>
      <c r="E198" s="57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54"/>
      <c r="C199" s="87" t="s">
        <v>53</v>
      </c>
      <c r="D199" s="88">
        <v>602</v>
      </c>
      <c r="E199" s="89">
        <v>1.7000000000000001E-2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54" t="s">
        <v>132</v>
      </c>
      <c r="C200" s="55" t="s">
        <v>88</v>
      </c>
      <c r="D200" s="58">
        <v>22</v>
      </c>
      <c r="E200" s="57">
        <v>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54"/>
      <c r="C201" s="55" t="s">
        <v>96</v>
      </c>
      <c r="D201" s="58">
        <v>26</v>
      </c>
      <c r="E201" s="57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54"/>
      <c r="C202" s="55" t="s">
        <v>110</v>
      </c>
      <c r="D202" s="58">
        <v>6</v>
      </c>
      <c r="E202" s="57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54"/>
      <c r="C203" s="55" t="s">
        <v>122</v>
      </c>
      <c r="D203" s="58">
        <v>1</v>
      </c>
      <c r="E203" s="57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54"/>
      <c r="C204" s="55" t="s">
        <v>81</v>
      </c>
      <c r="D204" s="58">
        <v>62</v>
      </c>
      <c r="E204" s="57">
        <v>2E-3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54"/>
      <c r="C205" s="55" t="s">
        <v>85</v>
      </c>
      <c r="D205" s="58">
        <v>140</v>
      </c>
      <c r="E205" s="57">
        <v>4.0000000000000001E-3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54"/>
      <c r="C206" s="55" t="s">
        <v>84</v>
      </c>
      <c r="D206" s="58">
        <v>61</v>
      </c>
      <c r="E206" s="57">
        <v>2E-3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54"/>
      <c r="C207" s="55" t="s">
        <v>105</v>
      </c>
      <c r="D207" s="58">
        <v>5</v>
      </c>
      <c r="E207" s="57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54"/>
      <c r="C208" s="55" t="s">
        <v>117</v>
      </c>
      <c r="D208" s="58">
        <v>10</v>
      </c>
      <c r="E208" s="57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54"/>
      <c r="C209" s="55" t="s">
        <v>116</v>
      </c>
      <c r="D209" s="58">
        <v>3</v>
      </c>
      <c r="E209" s="57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54"/>
      <c r="C210" s="55" t="s">
        <v>89</v>
      </c>
      <c r="D210" s="58">
        <v>27</v>
      </c>
      <c r="E210" s="57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54"/>
      <c r="C211" s="55" t="s">
        <v>86</v>
      </c>
      <c r="D211" s="58">
        <v>52</v>
      </c>
      <c r="E211" s="57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54"/>
      <c r="C212" s="55" t="s">
        <v>92</v>
      </c>
      <c r="D212" s="58">
        <v>4</v>
      </c>
      <c r="E212" s="57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54"/>
      <c r="C213" s="55" t="s">
        <v>93</v>
      </c>
      <c r="D213" s="58">
        <v>28</v>
      </c>
      <c r="E213" s="57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54"/>
      <c r="C214" s="55" t="s">
        <v>118</v>
      </c>
      <c r="D214" s="58">
        <v>3</v>
      </c>
      <c r="E214" s="57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54"/>
      <c r="C215" s="55" t="s">
        <v>99</v>
      </c>
      <c r="D215" s="58">
        <v>10</v>
      </c>
      <c r="E215" s="57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54"/>
      <c r="C216" s="55" t="s">
        <v>83</v>
      </c>
      <c r="D216" s="58">
        <v>36</v>
      </c>
      <c r="E216" s="57">
        <v>1E-3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54"/>
      <c r="C217" s="55" t="s">
        <v>82</v>
      </c>
      <c r="D217" s="58">
        <v>133</v>
      </c>
      <c r="E217" s="57">
        <v>4.0000000000000001E-3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54"/>
      <c r="C218" s="55" t="s">
        <v>108</v>
      </c>
      <c r="D218" s="58">
        <v>5</v>
      </c>
      <c r="E218" s="57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54"/>
      <c r="C219" s="55" t="s">
        <v>106</v>
      </c>
      <c r="D219" s="58">
        <v>3</v>
      </c>
      <c r="E219" s="57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54"/>
      <c r="C220" s="55" t="s">
        <v>115</v>
      </c>
      <c r="D220" s="58">
        <v>6</v>
      </c>
      <c r="E220" s="57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54"/>
      <c r="C221" s="55" t="s">
        <v>119</v>
      </c>
      <c r="D221" s="58">
        <v>2</v>
      </c>
      <c r="E221" s="57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54"/>
      <c r="C222" s="55" t="s">
        <v>101</v>
      </c>
      <c r="D222" s="58">
        <v>5</v>
      </c>
      <c r="E222" s="57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54"/>
      <c r="C223" s="55" t="s">
        <v>97</v>
      </c>
      <c r="D223" s="58">
        <v>8</v>
      </c>
      <c r="E223" s="57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54"/>
      <c r="C224" s="55" t="s">
        <v>98</v>
      </c>
      <c r="D224" s="58">
        <v>12</v>
      </c>
      <c r="E224" s="57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54"/>
      <c r="C225" s="55" t="s">
        <v>114</v>
      </c>
      <c r="D225" s="58">
        <v>5</v>
      </c>
      <c r="E225" s="57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54"/>
      <c r="C226" s="55" t="s">
        <v>112</v>
      </c>
      <c r="D226" s="58">
        <v>5</v>
      </c>
      <c r="E226" s="57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54"/>
      <c r="C227" s="55" t="s">
        <v>91</v>
      </c>
      <c r="D227" s="58">
        <v>19</v>
      </c>
      <c r="E227" s="57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54"/>
      <c r="C228" s="55" t="s">
        <v>95</v>
      </c>
      <c r="D228" s="58">
        <v>10</v>
      </c>
      <c r="E228" s="57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54"/>
      <c r="C229" s="55" t="s">
        <v>113</v>
      </c>
      <c r="D229" s="58">
        <v>2</v>
      </c>
      <c r="E229" s="57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54"/>
      <c r="C230" s="55" t="s">
        <v>102</v>
      </c>
      <c r="D230" s="58">
        <v>4</v>
      </c>
      <c r="E230" s="57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54"/>
      <c r="C231" s="55" t="s">
        <v>100</v>
      </c>
      <c r="D231" s="58">
        <v>28</v>
      </c>
      <c r="E231" s="57">
        <v>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54"/>
      <c r="C232" s="55" t="s">
        <v>87</v>
      </c>
      <c r="D232" s="58">
        <v>28</v>
      </c>
      <c r="E232" s="57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54"/>
      <c r="C233" s="55" t="s">
        <v>94</v>
      </c>
      <c r="D233" s="58">
        <v>12</v>
      </c>
      <c r="E233" s="57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54"/>
      <c r="C234" s="55" t="s">
        <v>103</v>
      </c>
      <c r="D234" s="58">
        <v>12</v>
      </c>
      <c r="E234" s="57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54"/>
      <c r="C235" s="55" t="s">
        <v>90</v>
      </c>
      <c r="D235" s="58">
        <v>18</v>
      </c>
      <c r="E235" s="57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54"/>
      <c r="C236" s="55" t="s">
        <v>111</v>
      </c>
      <c r="D236" s="58">
        <v>2</v>
      </c>
      <c r="E236" s="57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54"/>
      <c r="C237" s="55" t="s">
        <v>109</v>
      </c>
      <c r="D237" s="58">
        <v>5</v>
      </c>
      <c r="E237" s="57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54"/>
      <c r="C238" s="55" t="s">
        <v>124</v>
      </c>
      <c r="D238" s="58">
        <v>1</v>
      </c>
      <c r="E238" s="57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54"/>
      <c r="C239" s="87" t="s">
        <v>53</v>
      </c>
      <c r="D239" s="88">
        <v>821</v>
      </c>
      <c r="E239" s="89">
        <v>2.3E-2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54" t="s">
        <v>133</v>
      </c>
      <c r="C240" s="55" t="s">
        <v>104</v>
      </c>
      <c r="D240" s="58">
        <v>35</v>
      </c>
      <c r="E240" s="57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54"/>
      <c r="C241" s="55" t="s">
        <v>88</v>
      </c>
      <c r="D241" s="58">
        <v>103</v>
      </c>
      <c r="E241" s="57">
        <v>3.0000000000000001E-3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54"/>
      <c r="C242" s="55" t="s">
        <v>96</v>
      </c>
      <c r="D242" s="58">
        <v>108</v>
      </c>
      <c r="E242" s="57">
        <v>3.0000000000000001E-3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54"/>
      <c r="C243" s="55" t="s">
        <v>110</v>
      </c>
      <c r="D243" s="58">
        <v>19</v>
      </c>
      <c r="E243" s="57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54"/>
      <c r="C244" s="55" t="s">
        <v>121</v>
      </c>
      <c r="D244" s="58">
        <v>4</v>
      </c>
      <c r="E244" s="57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54"/>
      <c r="C245" s="55" t="s">
        <v>122</v>
      </c>
      <c r="D245" s="58">
        <v>8</v>
      </c>
      <c r="E245" s="57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54"/>
      <c r="C246" s="55" t="s">
        <v>126</v>
      </c>
      <c r="D246" s="58">
        <v>1</v>
      </c>
      <c r="E246" s="57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54"/>
      <c r="C247" s="55" t="s">
        <v>81</v>
      </c>
      <c r="D247" s="58">
        <v>274</v>
      </c>
      <c r="E247" s="57">
        <v>8.0000000000000002E-3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54"/>
      <c r="C248" s="55" t="s">
        <v>85</v>
      </c>
      <c r="D248" s="58">
        <v>776</v>
      </c>
      <c r="E248" s="57">
        <v>2.1999999999999999E-2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54"/>
      <c r="C249" s="55" t="s">
        <v>84</v>
      </c>
      <c r="D249" s="58">
        <v>205</v>
      </c>
      <c r="E249" s="57">
        <v>6.0000000000000001E-3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54"/>
      <c r="C250" s="55" t="s">
        <v>105</v>
      </c>
      <c r="D250" s="58">
        <v>38</v>
      </c>
      <c r="E250" s="57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54"/>
      <c r="C251" s="55" t="s">
        <v>192</v>
      </c>
      <c r="D251" s="58">
        <v>1</v>
      </c>
      <c r="E251" s="57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54"/>
      <c r="C252" s="55" t="s">
        <v>117</v>
      </c>
      <c r="D252" s="58">
        <v>31</v>
      </c>
      <c r="E252" s="57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54"/>
      <c r="C253" s="55" t="s">
        <v>116</v>
      </c>
      <c r="D253" s="58">
        <v>10</v>
      </c>
      <c r="E253" s="57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54"/>
      <c r="C254" s="55" t="s">
        <v>89</v>
      </c>
      <c r="D254" s="58">
        <v>145</v>
      </c>
      <c r="E254" s="57">
        <v>4.0000000000000001E-3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54"/>
      <c r="C255" s="55" t="s">
        <v>86</v>
      </c>
      <c r="D255" s="58">
        <v>224</v>
      </c>
      <c r="E255" s="57">
        <v>6.0000000000000001E-3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54"/>
      <c r="C256" s="55" t="s">
        <v>92</v>
      </c>
      <c r="D256" s="58">
        <v>45</v>
      </c>
      <c r="E256" s="57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54"/>
      <c r="C257" s="55" t="s">
        <v>93</v>
      </c>
      <c r="D257" s="58">
        <v>83</v>
      </c>
      <c r="E257" s="57">
        <v>2E-3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54"/>
      <c r="C258" s="55" t="s">
        <v>118</v>
      </c>
      <c r="D258" s="58">
        <v>11</v>
      </c>
      <c r="E258" s="57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54"/>
      <c r="C259" s="55" t="s">
        <v>99</v>
      </c>
      <c r="D259" s="58">
        <v>74</v>
      </c>
      <c r="E259" s="57">
        <v>2E-3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54"/>
      <c r="C260" s="55" t="s">
        <v>83</v>
      </c>
      <c r="D260" s="58">
        <v>168</v>
      </c>
      <c r="E260" s="57">
        <v>5.0000000000000001E-3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54"/>
      <c r="C261" s="55" t="s">
        <v>82</v>
      </c>
      <c r="D261" s="58">
        <v>396</v>
      </c>
      <c r="E261" s="57">
        <v>1.0999999999999999E-2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54"/>
      <c r="C262" s="55" t="s">
        <v>108</v>
      </c>
      <c r="D262" s="58">
        <v>37</v>
      </c>
      <c r="E262" s="57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54"/>
      <c r="C263" s="55" t="s">
        <v>106</v>
      </c>
      <c r="D263" s="58">
        <v>26</v>
      </c>
      <c r="E263" s="57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54"/>
      <c r="C264" s="55" t="s">
        <v>115</v>
      </c>
      <c r="D264" s="58">
        <v>31</v>
      </c>
      <c r="E264" s="57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54"/>
      <c r="C265" s="55" t="s">
        <v>119</v>
      </c>
      <c r="D265" s="58">
        <v>3</v>
      </c>
      <c r="E265" s="57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54"/>
      <c r="C266" s="55" t="s">
        <v>101</v>
      </c>
      <c r="D266" s="58">
        <v>37</v>
      </c>
      <c r="E266" s="57">
        <v>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54"/>
      <c r="C267" s="55" t="s">
        <v>97</v>
      </c>
      <c r="D267" s="58">
        <v>32</v>
      </c>
      <c r="E267" s="57">
        <v>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54"/>
      <c r="C268" s="55" t="s">
        <v>98</v>
      </c>
      <c r="D268" s="58">
        <v>52</v>
      </c>
      <c r="E268" s="57">
        <v>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54"/>
      <c r="C269" s="55" t="s">
        <v>114</v>
      </c>
      <c r="D269" s="58">
        <v>23</v>
      </c>
      <c r="E269" s="57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54"/>
      <c r="C270" s="55" t="s">
        <v>112</v>
      </c>
      <c r="D270" s="58">
        <v>36</v>
      </c>
      <c r="E270" s="57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54"/>
      <c r="C271" s="55" t="s">
        <v>123</v>
      </c>
      <c r="D271" s="58">
        <v>3</v>
      </c>
      <c r="E271" s="57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54"/>
      <c r="C272" s="55" t="s">
        <v>91</v>
      </c>
      <c r="D272" s="58">
        <v>44</v>
      </c>
      <c r="E272" s="57">
        <v>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54"/>
      <c r="C273" s="55" t="s">
        <v>95</v>
      </c>
      <c r="D273" s="58">
        <v>50</v>
      </c>
      <c r="E273" s="57">
        <v>1E-3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54"/>
      <c r="C274" s="55" t="s">
        <v>113</v>
      </c>
      <c r="D274" s="58">
        <v>13</v>
      </c>
      <c r="E274" s="57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54"/>
      <c r="C275" s="55" t="s">
        <v>102</v>
      </c>
      <c r="D275" s="58">
        <v>74</v>
      </c>
      <c r="E275" s="57">
        <v>2E-3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54"/>
      <c r="C276" s="55" t="s">
        <v>100</v>
      </c>
      <c r="D276" s="58">
        <v>162</v>
      </c>
      <c r="E276" s="57">
        <v>5.0000000000000001E-3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54"/>
      <c r="C277" s="55" t="s">
        <v>87</v>
      </c>
      <c r="D277" s="58">
        <v>221</v>
      </c>
      <c r="E277" s="57">
        <v>6.0000000000000001E-3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54"/>
      <c r="C278" s="55" t="s">
        <v>107</v>
      </c>
      <c r="D278" s="58">
        <v>13</v>
      </c>
      <c r="E278" s="57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54"/>
      <c r="C279" s="55" t="s">
        <v>94</v>
      </c>
      <c r="D279" s="58">
        <v>102</v>
      </c>
      <c r="E279" s="57">
        <v>3.0000000000000001E-3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54"/>
      <c r="C280" s="55" t="s">
        <v>103</v>
      </c>
      <c r="D280" s="58">
        <v>104</v>
      </c>
      <c r="E280" s="57">
        <v>3.0000000000000001E-3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54"/>
      <c r="C281" s="55" t="s">
        <v>90</v>
      </c>
      <c r="D281" s="58">
        <v>93</v>
      </c>
      <c r="E281" s="57">
        <v>3.0000000000000001E-3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54"/>
      <c r="C282" s="55" t="s">
        <v>111</v>
      </c>
      <c r="D282" s="58">
        <v>10</v>
      </c>
      <c r="E282" s="57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54"/>
      <c r="C283" s="55" t="s">
        <v>120</v>
      </c>
      <c r="D283" s="58">
        <v>3</v>
      </c>
      <c r="E283" s="57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54"/>
      <c r="C284" s="55" t="s">
        <v>109</v>
      </c>
      <c r="D284" s="58">
        <v>11</v>
      </c>
      <c r="E284" s="57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54"/>
      <c r="C285" s="87" t="s">
        <v>53</v>
      </c>
      <c r="D285" s="90">
        <v>3939</v>
      </c>
      <c r="E285" s="89">
        <v>0.11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54" t="s">
        <v>134</v>
      </c>
      <c r="C286" s="55" t="s">
        <v>104</v>
      </c>
      <c r="D286" s="58">
        <v>37</v>
      </c>
      <c r="E286" s="57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54"/>
      <c r="C287" s="55" t="s">
        <v>125</v>
      </c>
      <c r="D287" s="58">
        <v>1</v>
      </c>
      <c r="E287" s="57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54"/>
      <c r="C288" s="55" t="s">
        <v>88</v>
      </c>
      <c r="D288" s="58">
        <v>233</v>
      </c>
      <c r="E288" s="57">
        <v>7.0000000000000001E-3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54"/>
      <c r="C289" s="55" t="s">
        <v>96</v>
      </c>
      <c r="D289" s="58">
        <v>164</v>
      </c>
      <c r="E289" s="57">
        <v>5.0000000000000001E-3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54"/>
      <c r="C290" s="55" t="s">
        <v>110</v>
      </c>
      <c r="D290" s="58">
        <v>88</v>
      </c>
      <c r="E290" s="57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54"/>
      <c r="C291" s="55" t="s">
        <v>121</v>
      </c>
      <c r="D291" s="58">
        <v>5</v>
      </c>
      <c r="E291" s="57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54"/>
      <c r="C292" s="55" t="s">
        <v>122</v>
      </c>
      <c r="D292" s="58">
        <v>4</v>
      </c>
      <c r="E292" s="57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54"/>
      <c r="C293" s="55" t="s">
        <v>126</v>
      </c>
      <c r="D293" s="58">
        <v>1</v>
      </c>
      <c r="E293" s="57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54"/>
      <c r="C294" s="55" t="s">
        <v>81</v>
      </c>
      <c r="D294" s="56">
        <v>1085</v>
      </c>
      <c r="E294" s="57">
        <v>0.03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54"/>
      <c r="C295" s="55" t="s">
        <v>85</v>
      </c>
      <c r="D295" s="56">
        <v>1096</v>
      </c>
      <c r="E295" s="57">
        <v>3.1E-2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54"/>
      <c r="C296" s="55" t="s">
        <v>187</v>
      </c>
      <c r="D296" s="58">
        <v>2</v>
      </c>
      <c r="E296" s="57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54"/>
      <c r="C297" s="55" t="s">
        <v>84</v>
      </c>
      <c r="D297" s="58">
        <v>472</v>
      </c>
      <c r="E297" s="57">
        <v>1.2999999999999999E-2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54"/>
      <c r="C298" s="55" t="s">
        <v>105</v>
      </c>
      <c r="D298" s="58">
        <v>36</v>
      </c>
      <c r="E298" s="57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54"/>
      <c r="C299" s="55" t="s">
        <v>188</v>
      </c>
      <c r="D299" s="58">
        <v>1</v>
      </c>
      <c r="E299" s="57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54"/>
      <c r="C300" s="55" t="s">
        <v>117</v>
      </c>
      <c r="D300" s="58">
        <v>51</v>
      </c>
      <c r="E300" s="57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54"/>
      <c r="C301" s="55" t="s">
        <v>116</v>
      </c>
      <c r="D301" s="58">
        <v>16</v>
      </c>
      <c r="E301" s="57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54"/>
      <c r="C302" s="55" t="s">
        <v>89</v>
      </c>
      <c r="D302" s="58">
        <v>147</v>
      </c>
      <c r="E302" s="57">
        <v>4.0000000000000001E-3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54"/>
      <c r="C303" s="55" t="s">
        <v>86</v>
      </c>
      <c r="D303" s="58">
        <v>434</v>
      </c>
      <c r="E303" s="57">
        <v>1.2E-2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54"/>
      <c r="C304" s="55" t="s">
        <v>92</v>
      </c>
      <c r="D304" s="58">
        <v>62</v>
      </c>
      <c r="E304" s="57">
        <v>2E-3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54"/>
      <c r="C305" s="55" t="s">
        <v>93</v>
      </c>
      <c r="D305" s="58">
        <v>148</v>
      </c>
      <c r="E305" s="57">
        <v>4.0000000000000001E-3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54"/>
      <c r="C306" s="55" t="s">
        <v>118</v>
      </c>
      <c r="D306" s="58">
        <v>2</v>
      </c>
      <c r="E306" s="57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54"/>
      <c r="C307" s="55" t="s">
        <v>99</v>
      </c>
      <c r="D307" s="58">
        <v>114</v>
      </c>
      <c r="E307" s="57">
        <v>3.0000000000000001E-3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54"/>
      <c r="C308" s="55" t="s">
        <v>83</v>
      </c>
      <c r="D308" s="58">
        <v>246</v>
      </c>
      <c r="E308" s="57">
        <v>7.0000000000000001E-3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54"/>
      <c r="C309" s="55" t="s">
        <v>82</v>
      </c>
      <c r="D309" s="56">
        <v>1166</v>
      </c>
      <c r="E309" s="57">
        <v>3.3000000000000002E-2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54"/>
      <c r="C310" s="55" t="s">
        <v>108</v>
      </c>
      <c r="D310" s="58">
        <v>30</v>
      </c>
      <c r="E310" s="57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54"/>
      <c r="C311" s="55" t="s">
        <v>106</v>
      </c>
      <c r="D311" s="58">
        <v>29</v>
      </c>
      <c r="E311" s="57">
        <v>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54"/>
      <c r="C312" s="55" t="s">
        <v>115</v>
      </c>
      <c r="D312" s="58">
        <v>50</v>
      </c>
      <c r="E312" s="57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54"/>
      <c r="C313" s="55" t="s">
        <v>119</v>
      </c>
      <c r="D313" s="58">
        <v>8</v>
      </c>
      <c r="E313" s="57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54"/>
      <c r="C314" s="55" t="s">
        <v>101</v>
      </c>
      <c r="D314" s="58">
        <v>49</v>
      </c>
      <c r="E314" s="57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54"/>
      <c r="C315" s="55" t="s">
        <v>97</v>
      </c>
      <c r="D315" s="58">
        <v>48</v>
      </c>
      <c r="E315" s="57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54"/>
      <c r="C316" s="55" t="s">
        <v>98</v>
      </c>
      <c r="D316" s="58">
        <v>59</v>
      </c>
      <c r="E316" s="57">
        <v>2E-3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54"/>
      <c r="C317" s="55" t="s">
        <v>114</v>
      </c>
      <c r="D317" s="58">
        <v>42</v>
      </c>
      <c r="E317" s="57">
        <v>1E-3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54"/>
      <c r="C318" s="55" t="s">
        <v>112</v>
      </c>
      <c r="D318" s="58">
        <v>46</v>
      </c>
      <c r="E318" s="57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54"/>
      <c r="C319" s="55" t="s">
        <v>123</v>
      </c>
      <c r="D319" s="58">
        <v>5</v>
      </c>
      <c r="E319" s="57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54"/>
      <c r="C320" s="55" t="s">
        <v>91</v>
      </c>
      <c r="D320" s="58">
        <v>172</v>
      </c>
      <c r="E320" s="57">
        <v>5.0000000000000001E-3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54"/>
      <c r="C321" s="55" t="s">
        <v>95</v>
      </c>
      <c r="D321" s="58">
        <v>237</v>
      </c>
      <c r="E321" s="57">
        <v>7.0000000000000001E-3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54"/>
      <c r="C322" s="55" t="s">
        <v>113</v>
      </c>
      <c r="D322" s="58">
        <v>56</v>
      </c>
      <c r="E322" s="57">
        <v>2E-3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54"/>
      <c r="C323" s="55" t="s">
        <v>102</v>
      </c>
      <c r="D323" s="58">
        <v>95</v>
      </c>
      <c r="E323" s="57">
        <v>3.0000000000000001E-3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54"/>
      <c r="C324" s="55" t="s">
        <v>100</v>
      </c>
      <c r="D324" s="58">
        <v>56</v>
      </c>
      <c r="E324" s="57">
        <v>2E-3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54"/>
      <c r="C325" s="55" t="s">
        <v>87</v>
      </c>
      <c r="D325" s="58">
        <v>210</v>
      </c>
      <c r="E325" s="57">
        <v>6.0000000000000001E-3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54"/>
      <c r="C326" s="55" t="s">
        <v>107</v>
      </c>
      <c r="D326" s="58">
        <v>71</v>
      </c>
      <c r="E326" s="57">
        <v>2E-3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54"/>
      <c r="C327" s="55" t="s">
        <v>94</v>
      </c>
      <c r="D327" s="58">
        <v>165</v>
      </c>
      <c r="E327" s="57">
        <v>5.0000000000000001E-3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54"/>
      <c r="C328" s="55" t="s">
        <v>103</v>
      </c>
      <c r="D328" s="58">
        <v>81</v>
      </c>
      <c r="E328" s="57">
        <v>2E-3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54"/>
      <c r="C329" s="55" t="s">
        <v>90</v>
      </c>
      <c r="D329" s="58">
        <v>119</v>
      </c>
      <c r="E329" s="57">
        <v>3.0000000000000001E-3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54"/>
      <c r="C330" s="55" t="s">
        <v>111</v>
      </c>
      <c r="D330" s="58">
        <v>23</v>
      </c>
      <c r="E330" s="57">
        <v>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54"/>
      <c r="C331" s="55" t="s">
        <v>120</v>
      </c>
      <c r="D331" s="58">
        <v>6</v>
      </c>
      <c r="E331" s="57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54"/>
      <c r="C332" s="55" t="s">
        <v>109</v>
      </c>
      <c r="D332" s="58">
        <v>48</v>
      </c>
      <c r="E332" s="57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54"/>
      <c r="C333" s="55" t="s">
        <v>124</v>
      </c>
      <c r="D333" s="58">
        <v>1</v>
      </c>
      <c r="E333" s="57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54"/>
      <c r="C334" s="87" t="s">
        <v>53</v>
      </c>
      <c r="D334" s="90">
        <v>7317</v>
      </c>
      <c r="E334" s="89">
        <v>0.20399999999999999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54" t="s">
        <v>135</v>
      </c>
      <c r="C335" s="55" t="s">
        <v>88</v>
      </c>
      <c r="D335" s="58">
        <v>12</v>
      </c>
      <c r="E335" s="57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54"/>
      <c r="C336" s="55" t="s">
        <v>96</v>
      </c>
      <c r="D336" s="58">
        <v>6</v>
      </c>
      <c r="E336" s="57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54"/>
      <c r="C337" s="55" t="s">
        <v>110</v>
      </c>
      <c r="D337" s="58">
        <v>2</v>
      </c>
      <c r="E337" s="57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54"/>
      <c r="C338" s="55" t="s">
        <v>81</v>
      </c>
      <c r="D338" s="58">
        <v>42</v>
      </c>
      <c r="E338" s="57">
        <v>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54"/>
      <c r="C339" s="55" t="s">
        <v>85</v>
      </c>
      <c r="D339" s="58">
        <v>51</v>
      </c>
      <c r="E339" s="57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54"/>
      <c r="C340" s="55" t="s">
        <v>187</v>
      </c>
      <c r="D340" s="58">
        <v>1</v>
      </c>
      <c r="E340" s="57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54"/>
      <c r="C341" s="55" t="s">
        <v>84</v>
      </c>
      <c r="D341" s="58">
        <v>39</v>
      </c>
      <c r="E341" s="57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54"/>
      <c r="C342" s="55" t="s">
        <v>105</v>
      </c>
      <c r="D342" s="58">
        <v>5</v>
      </c>
      <c r="E342" s="57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54"/>
      <c r="C343" s="55" t="s">
        <v>117</v>
      </c>
      <c r="D343" s="58">
        <v>3</v>
      </c>
      <c r="E343" s="57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54"/>
      <c r="C344" s="55" t="s">
        <v>116</v>
      </c>
      <c r="D344" s="58">
        <v>1</v>
      </c>
      <c r="E344" s="57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54"/>
      <c r="C345" s="55" t="s">
        <v>89</v>
      </c>
      <c r="D345" s="58">
        <v>14</v>
      </c>
      <c r="E345" s="57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54"/>
      <c r="C346" s="55" t="s">
        <v>86</v>
      </c>
      <c r="D346" s="58">
        <v>19</v>
      </c>
      <c r="E346" s="57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54"/>
      <c r="C347" s="55" t="s">
        <v>92</v>
      </c>
      <c r="D347" s="58">
        <v>6</v>
      </c>
      <c r="E347" s="57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54"/>
      <c r="C348" s="55" t="s">
        <v>93</v>
      </c>
      <c r="D348" s="58">
        <v>28</v>
      </c>
      <c r="E348" s="57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54"/>
      <c r="C349" s="55" t="s">
        <v>118</v>
      </c>
      <c r="D349" s="58">
        <v>2</v>
      </c>
      <c r="E349" s="57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54"/>
      <c r="C350" s="55" t="s">
        <v>99</v>
      </c>
      <c r="D350" s="58">
        <v>6</v>
      </c>
      <c r="E350" s="57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54"/>
      <c r="C351" s="55" t="s">
        <v>83</v>
      </c>
      <c r="D351" s="58">
        <v>28</v>
      </c>
      <c r="E351" s="57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54"/>
      <c r="C352" s="55" t="s">
        <v>82</v>
      </c>
      <c r="D352" s="58">
        <v>59</v>
      </c>
      <c r="E352" s="57">
        <v>2E-3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54"/>
      <c r="C353" s="55" t="s">
        <v>108</v>
      </c>
      <c r="D353" s="58">
        <v>4</v>
      </c>
      <c r="E353" s="57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54"/>
      <c r="C354" s="55" t="s">
        <v>106</v>
      </c>
      <c r="D354" s="58">
        <v>1</v>
      </c>
      <c r="E354" s="57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54"/>
      <c r="C355" s="55" t="s">
        <v>115</v>
      </c>
      <c r="D355" s="58">
        <v>2</v>
      </c>
      <c r="E355" s="57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54"/>
      <c r="C356" s="55" t="s">
        <v>101</v>
      </c>
      <c r="D356" s="58">
        <v>2</v>
      </c>
      <c r="E356" s="57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54"/>
      <c r="C357" s="55" t="s">
        <v>97</v>
      </c>
      <c r="D357" s="58">
        <v>2</v>
      </c>
      <c r="E357" s="57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54"/>
      <c r="C358" s="55" t="s">
        <v>98</v>
      </c>
      <c r="D358" s="58">
        <v>7</v>
      </c>
      <c r="E358" s="57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54"/>
      <c r="C359" s="55" t="s">
        <v>114</v>
      </c>
      <c r="D359" s="58">
        <v>2</v>
      </c>
      <c r="E359" s="57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54"/>
      <c r="C360" s="55" t="s">
        <v>112</v>
      </c>
      <c r="D360" s="58">
        <v>4</v>
      </c>
      <c r="E360" s="57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54"/>
      <c r="C361" s="55" t="s">
        <v>91</v>
      </c>
      <c r="D361" s="58">
        <v>6</v>
      </c>
      <c r="E361" s="57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54"/>
      <c r="C362" s="55" t="s">
        <v>95</v>
      </c>
      <c r="D362" s="58">
        <v>3</v>
      </c>
      <c r="E362" s="57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54"/>
      <c r="C363" s="55" t="s">
        <v>100</v>
      </c>
      <c r="D363" s="58">
        <v>8</v>
      </c>
      <c r="E363" s="57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54"/>
      <c r="C364" s="55" t="s">
        <v>87</v>
      </c>
      <c r="D364" s="58">
        <v>11</v>
      </c>
      <c r="E364" s="57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54"/>
      <c r="C365" s="55" t="s">
        <v>94</v>
      </c>
      <c r="D365" s="58">
        <v>2</v>
      </c>
      <c r="E365" s="57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54"/>
      <c r="C366" s="55" t="s">
        <v>103</v>
      </c>
      <c r="D366" s="58">
        <v>6</v>
      </c>
      <c r="E366" s="57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54"/>
      <c r="C367" s="55" t="s">
        <v>90</v>
      </c>
      <c r="D367" s="58">
        <v>12</v>
      </c>
      <c r="E367" s="57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54"/>
      <c r="C368" s="55" t="s">
        <v>111</v>
      </c>
      <c r="D368" s="58">
        <v>2</v>
      </c>
      <c r="E368" s="57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54"/>
      <c r="C369" s="55" t="s">
        <v>109</v>
      </c>
      <c r="D369" s="58">
        <v>3</v>
      </c>
      <c r="E369" s="57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54"/>
      <c r="C370" s="87" t="s">
        <v>53</v>
      </c>
      <c r="D370" s="88">
        <v>401</v>
      </c>
      <c r="E370" s="89">
        <v>1.0999999999999999E-2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54" t="s">
        <v>136</v>
      </c>
      <c r="C371" s="55" t="s">
        <v>104</v>
      </c>
      <c r="D371" s="58">
        <v>6</v>
      </c>
      <c r="E371" s="57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54"/>
      <c r="C372" s="55" t="s">
        <v>88</v>
      </c>
      <c r="D372" s="58">
        <v>24</v>
      </c>
      <c r="E372" s="57">
        <v>1E-3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54"/>
      <c r="C373" s="55" t="s">
        <v>96</v>
      </c>
      <c r="D373" s="58">
        <v>18</v>
      </c>
      <c r="E373" s="57">
        <v>1E-3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54"/>
      <c r="C374" s="55" t="s">
        <v>81</v>
      </c>
      <c r="D374" s="58">
        <v>76</v>
      </c>
      <c r="E374" s="57">
        <v>2E-3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54"/>
      <c r="C375" s="55" t="s">
        <v>85</v>
      </c>
      <c r="D375" s="58">
        <v>122</v>
      </c>
      <c r="E375" s="57">
        <v>3.0000000000000001E-3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54"/>
      <c r="C376" s="55" t="s">
        <v>84</v>
      </c>
      <c r="D376" s="58">
        <v>72</v>
      </c>
      <c r="E376" s="57">
        <v>2E-3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54"/>
      <c r="C377" s="55" t="s">
        <v>105</v>
      </c>
      <c r="D377" s="58">
        <v>13</v>
      </c>
      <c r="E377" s="57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54"/>
      <c r="C378" s="55" t="s">
        <v>117</v>
      </c>
      <c r="D378" s="58">
        <v>7</v>
      </c>
      <c r="E378" s="57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54"/>
      <c r="C379" s="55" t="s">
        <v>116</v>
      </c>
      <c r="D379" s="58">
        <v>2</v>
      </c>
      <c r="E379" s="57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54"/>
      <c r="C380" s="55" t="s">
        <v>89</v>
      </c>
      <c r="D380" s="58">
        <v>25</v>
      </c>
      <c r="E380" s="57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54"/>
      <c r="C381" s="55" t="s">
        <v>86</v>
      </c>
      <c r="D381" s="58">
        <v>45</v>
      </c>
      <c r="E381" s="57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54"/>
      <c r="C382" s="55" t="s">
        <v>92</v>
      </c>
      <c r="D382" s="58">
        <v>6</v>
      </c>
      <c r="E382" s="57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54"/>
      <c r="C383" s="55" t="s">
        <v>93</v>
      </c>
      <c r="D383" s="58">
        <v>34</v>
      </c>
      <c r="E383" s="57">
        <v>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54"/>
      <c r="C384" s="55" t="s">
        <v>118</v>
      </c>
      <c r="D384" s="58">
        <v>2</v>
      </c>
      <c r="E384" s="57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54"/>
      <c r="C385" s="55" t="s">
        <v>99</v>
      </c>
      <c r="D385" s="58">
        <v>18</v>
      </c>
      <c r="E385" s="57">
        <v>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54"/>
      <c r="C386" s="55" t="s">
        <v>83</v>
      </c>
      <c r="D386" s="58">
        <v>57</v>
      </c>
      <c r="E386" s="57">
        <v>2E-3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54"/>
      <c r="C387" s="55" t="s">
        <v>82</v>
      </c>
      <c r="D387" s="58">
        <v>107</v>
      </c>
      <c r="E387" s="57">
        <v>3.0000000000000001E-3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54"/>
      <c r="C388" s="55" t="s">
        <v>108</v>
      </c>
      <c r="D388" s="58">
        <v>10</v>
      </c>
      <c r="E388" s="57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54"/>
      <c r="C389" s="55" t="s">
        <v>106</v>
      </c>
      <c r="D389" s="58">
        <v>9</v>
      </c>
      <c r="E389" s="57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54"/>
      <c r="C390" s="55" t="s">
        <v>115</v>
      </c>
      <c r="D390" s="58">
        <v>12</v>
      </c>
      <c r="E390" s="57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54"/>
      <c r="C391" s="55" t="s">
        <v>101</v>
      </c>
      <c r="D391" s="58">
        <v>17</v>
      </c>
      <c r="E391" s="57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54"/>
      <c r="C392" s="55" t="s">
        <v>97</v>
      </c>
      <c r="D392" s="58">
        <v>13</v>
      </c>
      <c r="E392" s="57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54"/>
      <c r="C393" s="55" t="s">
        <v>98</v>
      </c>
      <c r="D393" s="58">
        <v>16</v>
      </c>
      <c r="E393" s="57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54"/>
      <c r="C394" s="55" t="s">
        <v>114</v>
      </c>
      <c r="D394" s="58">
        <v>2</v>
      </c>
      <c r="E394" s="57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54"/>
      <c r="C395" s="55" t="s">
        <v>112</v>
      </c>
      <c r="D395" s="58">
        <v>4</v>
      </c>
      <c r="E395" s="57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54"/>
      <c r="C396" s="55" t="s">
        <v>123</v>
      </c>
      <c r="D396" s="58">
        <v>2</v>
      </c>
      <c r="E396" s="57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54"/>
      <c r="C397" s="55" t="s">
        <v>91</v>
      </c>
      <c r="D397" s="58">
        <v>12</v>
      </c>
      <c r="E397" s="57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54"/>
      <c r="C398" s="55" t="s">
        <v>95</v>
      </c>
      <c r="D398" s="58">
        <v>4</v>
      </c>
      <c r="E398" s="57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54"/>
      <c r="C399" s="55" t="s">
        <v>113</v>
      </c>
      <c r="D399" s="58">
        <v>1</v>
      </c>
      <c r="E399" s="57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54"/>
      <c r="C400" s="55" t="s">
        <v>102</v>
      </c>
      <c r="D400" s="58">
        <v>7</v>
      </c>
      <c r="E400" s="57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54"/>
      <c r="C401" s="55" t="s">
        <v>100</v>
      </c>
      <c r="D401" s="58">
        <v>20</v>
      </c>
      <c r="E401" s="57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54"/>
      <c r="C402" s="55" t="s">
        <v>87</v>
      </c>
      <c r="D402" s="58">
        <v>36</v>
      </c>
      <c r="E402" s="57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54"/>
      <c r="C403" s="55" t="s">
        <v>107</v>
      </c>
      <c r="D403" s="58">
        <v>2</v>
      </c>
      <c r="E403" s="57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54"/>
      <c r="C404" s="55" t="s">
        <v>94</v>
      </c>
      <c r="D404" s="58">
        <v>16</v>
      </c>
      <c r="E404" s="57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54"/>
      <c r="C405" s="55" t="s">
        <v>103</v>
      </c>
      <c r="D405" s="58">
        <v>16</v>
      </c>
      <c r="E405" s="57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54"/>
      <c r="C406" s="55" t="s">
        <v>90</v>
      </c>
      <c r="D406" s="58">
        <v>14</v>
      </c>
      <c r="E406" s="57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54"/>
      <c r="C407" s="55" t="s">
        <v>111</v>
      </c>
      <c r="D407" s="58">
        <v>1</v>
      </c>
      <c r="E407" s="57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54"/>
      <c r="C408" s="55" t="s">
        <v>120</v>
      </c>
      <c r="D408" s="58">
        <v>1</v>
      </c>
      <c r="E408" s="57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54"/>
      <c r="C409" s="87" t="s">
        <v>53</v>
      </c>
      <c r="D409" s="88">
        <v>849</v>
      </c>
      <c r="E409" s="89">
        <v>2.4E-2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54" t="s">
        <v>137</v>
      </c>
      <c r="C410" s="55" t="s">
        <v>104</v>
      </c>
      <c r="D410" s="58">
        <v>3</v>
      </c>
      <c r="E410" s="57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54"/>
      <c r="C411" s="55" t="s">
        <v>88</v>
      </c>
      <c r="D411" s="58">
        <v>17</v>
      </c>
      <c r="E411" s="57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54"/>
      <c r="C412" s="55" t="s">
        <v>96</v>
      </c>
      <c r="D412" s="58">
        <v>38</v>
      </c>
      <c r="E412" s="57">
        <v>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54"/>
      <c r="C413" s="55" t="s">
        <v>110</v>
      </c>
      <c r="D413" s="58">
        <v>6</v>
      </c>
      <c r="E413" s="57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54"/>
      <c r="C414" s="55" t="s">
        <v>122</v>
      </c>
      <c r="D414" s="58">
        <v>3</v>
      </c>
      <c r="E414" s="57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54"/>
      <c r="C415" s="55" t="s">
        <v>81</v>
      </c>
      <c r="D415" s="58">
        <v>59</v>
      </c>
      <c r="E415" s="57">
        <v>2E-3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54"/>
      <c r="C416" s="55" t="s">
        <v>85</v>
      </c>
      <c r="D416" s="58">
        <v>119</v>
      </c>
      <c r="E416" s="57">
        <v>3.0000000000000001E-3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54"/>
      <c r="C417" s="55" t="s">
        <v>84</v>
      </c>
      <c r="D417" s="58">
        <v>73</v>
      </c>
      <c r="E417" s="57">
        <v>2E-3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54"/>
      <c r="C418" s="55" t="s">
        <v>105</v>
      </c>
      <c r="D418" s="58">
        <v>28</v>
      </c>
      <c r="E418" s="57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54"/>
      <c r="C419" s="55" t="s">
        <v>117</v>
      </c>
      <c r="D419" s="58">
        <v>7</v>
      </c>
      <c r="E419" s="57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54"/>
      <c r="C420" s="55" t="s">
        <v>116</v>
      </c>
      <c r="D420" s="58">
        <v>2</v>
      </c>
      <c r="E420" s="57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54"/>
      <c r="C421" s="55" t="s">
        <v>89</v>
      </c>
      <c r="D421" s="58">
        <v>21</v>
      </c>
      <c r="E421" s="57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54"/>
      <c r="C422" s="55" t="s">
        <v>86</v>
      </c>
      <c r="D422" s="58">
        <v>43</v>
      </c>
      <c r="E422" s="57">
        <v>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54"/>
      <c r="C423" s="55" t="s">
        <v>92</v>
      </c>
      <c r="D423" s="58">
        <v>20</v>
      </c>
      <c r="E423" s="57">
        <v>1E-3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54"/>
      <c r="C424" s="55" t="s">
        <v>93</v>
      </c>
      <c r="D424" s="58">
        <v>32</v>
      </c>
      <c r="E424" s="57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54"/>
      <c r="C425" s="55" t="s">
        <v>118</v>
      </c>
      <c r="D425" s="58">
        <v>3</v>
      </c>
      <c r="E425" s="57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54"/>
      <c r="C426" s="55" t="s">
        <v>99</v>
      </c>
      <c r="D426" s="58">
        <v>13</v>
      </c>
      <c r="E426" s="57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54"/>
      <c r="C427" s="55" t="s">
        <v>83</v>
      </c>
      <c r="D427" s="58">
        <v>85</v>
      </c>
      <c r="E427" s="57">
        <v>2E-3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54"/>
      <c r="C428" s="55" t="s">
        <v>82</v>
      </c>
      <c r="D428" s="58">
        <v>33</v>
      </c>
      <c r="E428" s="57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54"/>
      <c r="C429" s="55" t="s">
        <v>108</v>
      </c>
      <c r="D429" s="58">
        <v>20</v>
      </c>
      <c r="E429" s="57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54"/>
      <c r="C430" s="55" t="s">
        <v>106</v>
      </c>
      <c r="D430" s="58">
        <v>11</v>
      </c>
      <c r="E430" s="57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54"/>
      <c r="C431" s="55" t="s">
        <v>115</v>
      </c>
      <c r="D431" s="58">
        <v>9</v>
      </c>
      <c r="E431" s="57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54"/>
      <c r="C432" s="55" t="s">
        <v>119</v>
      </c>
      <c r="D432" s="58">
        <v>1</v>
      </c>
      <c r="E432" s="57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54"/>
      <c r="C433" s="55" t="s">
        <v>101</v>
      </c>
      <c r="D433" s="58">
        <v>14</v>
      </c>
      <c r="E433" s="57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54"/>
      <c r="C434" s="55" t="s">
        <v>97</v>
      </c>
      <c r="D434" s="58">
        <v>3</v>
      </c>
      <c r="E434" s="57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54"/>
      <c r="C435" s="55" t="s">
        <v>98</v>
      </c>
      <c r="D435" s="58">
        <v>4</v>
      </c>
      <c r="E435" s="57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54"/>
      <c r="C436" s="55" t="s">
        <v>114</v>
      </c>
      <c r="D436" s="58">
        <v>4</v>
      </c>
      <c r="E436" s="57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54"/>
      <c r="C437" s="55" t="s">
        <v>112</v>
      </c>
      <c r="D437" s="58">
        <v>9</v>
      </c>
      <c r="E437" s="57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54"/>
      <c r="C438" s="55" t="s">
        <v>123</v>
      </c>
      <c r="D438" s="58">
        <v>2</v>
      </c>
      <c r="E438" s="57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54"/>
      <c r="C439" s="55" t="s">
        <v>91</v>
      </c>
      <c r="D439" s="58">
        <v>19</v>
      </c>
      <c r="E439" s="57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54"/>
      <c r="C440" s="55" t="s">
        <v>95</v>
      </c>
      <c r="D440" s="58">
        <v>8</v>
      </c>
      <c r="E440" s="57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54"/>
      <c r="C441" s="55" t="s">
        <v>113</v>
      </c>
      <c r="D441" s="58">
        <v>3</v>
      </c>
      <c r="E441" s="57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54"/>
      <c r="C442" s="55" t="s">
        <v>102</v>
      </c>
      <c r="D442" s="58">
        <v>23</v>
      </c>
      <c r="E442" s="57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54"/>
      <c r="C443" s="55" t="s">
        <v>100</v>
      </c>
      <c r="D443" s="58">
        <v>32</v>
      </c>
      <c r="E443" s="57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54"/>
      <c r="C444" s="55" t="s">
        <v>87</v>
      </c>
      <c r="D444" s="58">
        <v>74</v>
      </c>
      <c r="E444" s="57">
        <v>2E-3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54"/>
      <c r="C445" s="55" t="s">
        <v>107</v>
      </c>
      <c r="D445" s="58">
        <v>1</v>
      </c>
      <c r="E445" s="57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54"/>
      <c r="C446" s="55" t="s">
        <v>94</v>
      </c>
      <c r="D446" s="58">
        <v>10</v>
      </c>
      <c r="E446" s="57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54"/>
      <c r="C447" s="55" t="s">
        <v>103</v>
      </c>
      <c r="D447" s="58">
        <v>16</v>
      </c>
      <c r="E447" s="57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54"/>
      <c r="C448" s="55" t="s">
        <v>90</v>
      </c>
      <c r="D448" s="58">
        <v>12</v>
      </c>
      <c r="E448" s="57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54"/>
      <c r="C449" s="55" t="s">
        <v>111</v>
      </c>
      <c r="D449" s="58">
        <v>2</v>
      </c>
      <c r="E449" s="57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54"/>
      <c r="C450" s="55" t="s">
        <v>120</v>
      </c>
      <c r="D450" s="58">
        <v>1</v>
      </c>
      <c r="E450" s="57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54"/>
      <c r="C451" s="55" t="s">
        <v>109</v>
      </c>
      <c r="D451" s="58">
        <v>12</v>
      </c>
      <c r="E451" s="57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54"/>
      <c r="C452" s="87" t="s">
        <v>53</v>
      </c>
      <c r="D452" s="88">
        <v>895</v>
      </c>
      <c r="E452" s="89">
        <v>2.5000000000000001E-2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54" t="s">
        <v>138</v>
      </c>
      <c r="C453" s="55" t="s">
        <v>104</v>
      </c>
      <c r="D453" s="58">
        <v>77</v>
      </c>
      <c r="E453" s="57">
        <v>2E-3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54"/>
      <c r="C454" s="55" t="s">
        <v>125</v>
      </c>
      <c r="D454" s="58">
        <v>1</v>
      </c>
      <c r="E454" s="57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54"/>
      <c r="C455" s="55" t="s">
        <v>88</v>
      </c>
      <c r="D455" s="58">
        <v>351</v>
      </c>
      <c r="E455" s="57">
        <v>0.01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54"/>
      <c r="C456" s="55" t="s">
        <v>96</v>
      </c>
      <c r="D456" s="58">
        <v>281</v>
      </c>
      <c r="E456" s="57">
        <v>8.0000000000000002E-3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54"/>
      <c r="C457" s="55" t="s">
        <v>110</v>
      </c>
      <c r="D457" s="58">
        <v>81</v>
      </c>
      <c r="E457" s="57">
        <v>2E-3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54"/>
      <c r="C458" s="55" t="s">
        <v>121</v>
      </c>
      <c r="D458" s="58">
        <v>10</v>
      </c>
      <c r="E458" s="57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54"/>
      <c r="C459" s="55" t="s">
        <v>122</v>
      </c>
      <c r="D459" s="58">
        <v>9</v>
      </c>
      <c r="E459" s="57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54"/>
      <c r="C460" s="55" t="s">
        <v>126</v>
      </c>
      <c r="D460" s="58">
        <v>1</v>
      </c>
      <c r="E460" s="57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54"/>
      <c r="C461" s="55" t="s">
        <v>81</v>
      </c>
      <c r="D461" s="56">
        <v>1531</v>
      </c>
      <c r="E461" s="57">
        <v>4.2999999999999997E-2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54"/>
      <c r="C462" s="55" t="s">
        <v>85</v>
      </c>
      <c r="D462" s="56">
        <v>2398</v>
      </c>
      <c r="E462" s="57">
        <v>6.7000000000000004E-2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54"/>
      <c r="C463" s="55" t="s">
        <v>84</v>
      </c>
      <c r="D463" s="58">
        <v>552</v>
      </c>
      <c r="E463" s="57">
        <v>1.4999999999999999E-2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54"/>
      <c r="C464" s="55" t="s">
        <v>105</v>
      </c>
      <c r="D464" s="58">
        <v>72</v>
      </c>
      <c r="E464" s="57">
        <v>2E-3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54"/>
      <c r="C465" s="55" t="s">
        <v>192</v>
      </c>
      <c r="D465" s="58">
        <v>1</v>
      </c>
      <c r="E465" s="57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54"/>
      <c r="C466" s="55" t="s">
        <v>117</v>
      </c>
      <c r="D466" s="58">
        <v>61</v>
      </c>
      <c r="E466" s="57">
        <v>2E-3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54"/>
      <c r="C467" s="55" t="s">
        <v>116</v>
      </c>
      <c r="D467" s="58">
        <v>26</v>
      </c>
      <c r="E467" s="57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54"/>
      <c r="C468" s="55" t="s">
        <v>89</v>
      </c>
      <c r="D468" s="58">
        <v>191</v>
      </c>
      <c r="E468" s="57">
        <v>5.0000000000000001E-3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54"/>
      <c r="C469" s="55" t="s">
        <v>86</v>
      </c>
      <c r="D469" s="58">
        <v>783</v>
      </c>
      <c r="E469" s="57">
        <v>2.1999999999999999E-2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54"/>
      <c r="C470" s="55" t="s">
        <v>92</v>
      </c>
      <c r="D470" s="58">
        <v>118</v>
      </c>
      <c r="E470" s="57">
        <v>3.0000000000000001E-3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54"/>
      <c r="C471" s="55" t="s">
        <v>93</v>
      </c>
      <c r="D471" s="58">
        <v>207</v>
      </c>
      <c r="E471" s="57">
        <v>6.0000000000000001E-3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54"/>
      <c r="C472" s="55" t="s">
        <v>118</v>
      </c>
      <c r="D472" s="58">
        <v>11</v>
      </c>
      <c r="E472" s="57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54"/>
      <c r="C473" s="55" t="s">
        <v>99</v>
      </c>
      <c r="D473" s="58">
        <v>219</v>
      </c>
      <c r="E473" s="57">
        <v>6.0000000000000001E-3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54"/>
      <c r="C474" s="55" t="s">
        <v>83</v>
      </c>
      <c r="D474" s="58">
        <v>368</v>
      </c>
      <c r="E474" s="57">
        <v>0.01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54"/>
      <c r="C475" s="55" t="s">
        <v>82</v>
      </c>
      <c r="D475" s="56">
        <v>1475</v>
      </c>
      <c r="E475" s="57">
        <v>4.1000000000000002E-2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54"/>
      <c r="C476" s="55" t="s">
        <v>108</v>
      </c>
      <c r="D476" s="58">
        <v>78</v>
      </c>
      <c r="E476" s="57">
        <v>2E-3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54"/>
      <c r="C477" s="55" t="s">
        <v>106</v>
      </c>
      <c r="D477" s="58">
        <v>39</v>
      </c>
      <c r="E477" s="57">
        <v>1E-3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54"/>
      <c r="C478" s="55" t="s">
        <v>115</v>
      </c>
      <c r="D478" s="58">
        <v>83</v>
      </c>
      <c r="E478" s="57">
        <v>2E-3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54"/>
      <c r="C479" s="55" t="s">
        <v>119</v>
      </c>
      <c r="D479" s="58">
        <v>12</v>
      </c>
      <c r="E479" s="57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54"/>
      <c r="C480" s="55" t="s">
        <v>101</v>
      </c>
      <c r="D480" s="58">
        <v>80</v>
      </c>
      <c r="E480" s="57">
        <v>2E-3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54"/>
      <c r="C481" s="55" t="s">
        <v>97</v>
      </c>
      <c r="D481" s="58">
        <v>89</v>
      </c>
      <c r="E481" s="57">
        <v>2E-3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54"/>
      <c r="C482" s="55" t="s">
        <v>98</v>
      </c>
      <c r="D482" s="58">
        <v>97</v>
      </c>
      <c r="E482" s="57">
        <v>3.0000000000000001E-3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54"/>
      <c r="C483" s="55" t="s">
        <v>114</v>
      </c>
      <c r="D483" s="58">
        <v>59</v>
      </c>
      <c r="E483" s="57">
        <v>2E-3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54"/>
      <c r="C484" s="55" t="s">
        <v>112</v>
      </c>
      <c r="D484" s="58">
        <v>41</v>
      </c>
      <c r="E484" s="57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54"/>
      <c r="C485" s="55" t="s">
        <v>123</v>
      </c>
      <c r="D485" s="58">
        <v>12</v>
      </c>
      <c r="E485" s="57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54"/>
      <c r="C486" s="55" t="s">
        <v>91</v>
      </c>
      <c r="D486" s="58">
        <v>230</v>
      </c>
      <c r="E486" s="57">
        <v>6.0000000000000001E-3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54"/>
      <c r="C487" s="55" t="s">
        <v>95</v>
      </c>
      <c r="D487" s="58">
        <v>267</v>
      </c>
      <c r="E487" s="57">
        <v>7.0000000000000001E-3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54"/>
      <c r="C488" s="55" t="s">
        <v>113</v>
      </c>
      <c r="D488" s="58">
        <v>93</v>
      </c>
      <c r="E488" s="57">
        <v>3.0000000000000001E-3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54"/>
      <c r="C489" s="55" t="s">
        <v>102</v>
      </c>
      <c r="D489" s="58">
        <v>104</v>
      </c>
      <c r="E489" s="57">
        <v>3.0000000000000001E-3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54"/>
      <c r="C490" s="55" t="s">
        <v>100</v>
      </c>
      <c r="D490" s="58">
        <v>173</v>
      </c>
      <c r="E490" s="57">
        <v>5.0000000000000001E-3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54"/>
      <c r="C491" s="55" t="s">
        <v>87</v>
      </c>
      <c r="D491" s="58">
        <v>295</v>
      </c>
      <c r="E491" s="57">
        <v>8.0000000000000002E-3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54"/>
      <c r="C492" s="55" t="s">
        <v>107</v>
      </c>
      <c r="D492" s="58">
        <v>120</v>
      </c>
      <c r="E492" s="57">
        <v>3.0000000000000001E-3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54"/>
      <c r="C493" s="55" t="s">
        <v>94</v>
      </c>
      <c r="D493" s="58">
        <v>396</v>
      </c>
      <c r="E493" s="57">
        <v>1.0999999999999999E-2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54"/>
      <c r="C494" s="55" t="s">
        <v>103</v>
      </c>
      <c r="D494" s="58">
        <v>174</v>
      </c>
      <c r="E494" s="57">
        <v>5.0000000000000001E-3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54"/>
      <c r="C495" s="55" t="s">
        <v>90</v>
      </c>
      <c r="D495" s="58">
        <v>195</v>
      </c>
      <c r="E495" s="57">
        <v>5.0000000000000001E-3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54"/>
      <c r="C496" s="55" t="s">
        <v>111</v>
      </c>
      <c r="D496" s="58">
        <v>26</v>
      </c>
      <c r="E496" s="57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54"/>
      <c r="C497" s="55" t="s">
        <v>120</v>
      </c>
      <c r="D497" s="58">
        <v>5</v>
      </c>
      <c r="E497" s="57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54"/>
      <c r="C498" s="55" t="s">
        <v>109</v>
      </c>
      <c r="D498" s="58">
        <v>71</v>
      </c>
      <c r="E498" s="57">
        <v>2E-3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54"/>
      <c r="C499" s="87" t="s">
        <v>53</v>
      </c>
      <c r="D499" s="90">
        <v>11563</v>
      </c>
      <c r="E499" s="89">
        <v>0.32300000000000001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54" t="s">
        <v>139</v>
      </c>
      <c r="C500" s="55" t="s">
        <v>88</v>
      </c>
      <c r="D500" s="58">
        <v>8</v>
      </c>
      <c r="E500" s="57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54"/>
      <c r="C501" s="55" t="s">
        <v>96</v>
      </c>
      <c r="D501" s="58">
        <v>10</v>
      </c>
      <c r="E501" s="57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54"/>
      <c r="C502" s="55" t="s">
        <v>122</v>
      </c>
      <c r="D502" s="58">
        <v>1</v>
      </c>
      <c r="E502" s="57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54"/>
      <c r="C503" s="55" t="s">
        <v>81</v>
      </c>
      <c r="D503" s="58">
        <v>44</v>
      </c>
      <c r="E503" s="57">
        <v>1E-3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54"/>
      <c r="C504" s="55" t="s">
        <v>85</v>
      </c>
      <c r="D504" s="58">
        <v>38</v>
      </c>
      <c r="E504" s="57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54"/>
      <c r="C505" s="55" t="s">
        <v>187</v>
      </c>
      <c r="D505" s="58">
        <v>1</v>
      </c>
      <c r="E505" s="57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54"/>
      <c r="C506" s="55" t="s">
        <v>84</v>
      </c>
      <c r="D506" s="58">
        <v>14</v>
      </c>
      <c r="E506" s="57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54"/>
      <c r="C507" s="55" t="s">
        <v>105</v>
      </c>
      <c r="D507" s="58">
        <v>1</v>
      </c>
      <c r="E507" s="57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54"/>
      <c r="C508" s="55" t="s">
        <v>117</v>
      </c>
      <c r="D508" s="58">
        <v>3</v>
      </c>
      <c r="E508" s="57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54"/>
      <c r="C509" s="55" t="s">
        <v>89</v>
      </c>
      <c r="D509" s="58">
        <v>4</v>
      </c>
      <c r="E509" s="57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54"/>
      <c r="C510" s="55" t="s">
        <v>86</v>
      </c>
      <c r="D510" s="58">
        <v>16</v>
      </c>
      <c r="E510" s="57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54"/>
      <c r="C511" s="55" t="s">
        <v>92</v>
      </c>
      <c r="D511" s="58">
        <v>1</v>
      </c>
      <c r="E511" s="57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54"/>
      <c r="C512" s="55" t="s">
        <v>93</v>
      </c>
      <c r="D512" s="58">
        <v>7</v>
      </c>
      <c r="E512" s="57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54"/>
      <c r="C513" s="55" t="s">
        <v>99</v>
      </c>
      <c r="D513" s="58">
        <v>4</v>
      </c>
      <c r="E513" s="57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54"/>
      <c r="C514" s="55" t="s">
        <v>83</v>
      </c>
      <c r="D514" s="58">
        <v>8</v>
      </c>
      <c r="E514" s="57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54"/>
      <c r="C515" s="55" t="s">
        <v>82</v>
      </c>
      <c r="D515" s="58">
        <v>28</v>
      </c>
      <c r="E515" s="57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54"/>
      <c r="C516" s="55" t="s">
        <v>108</v>
      </c>
      <c r="D516" s="58">
        <v>2</v>
      </c>
      <c r="E516" s="57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54"/>
      <c r="C517" s="55" t="s">
        <v>106</v>
      </c>
      <c r="D517" s="58">
        <v>1</v>
      </c>
      <c r="E517" s="57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54"/>
      <c r="C518" s="55" t="s">
        <v>119</v>
      </c>
      <c r="D518" s="58">
        <v>2</v>
      </c>
      <c r="E518" s="57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54"/>
      <c r="C519" s="55" t="s">
        <v>101</v>
      </c>
      <c r="D519" s="58">
        <v>3</v>
      </c>
      <c r="E519" s="57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54"/>
      <c r="C520" s="55" t="s">
        <v>97</v>
      </c>
      <c r="D520" s="58">
        <v>5</v>
      </c>
      <c r="E520" s="57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54"/>
      <c r="C521" s="55" t="s">
        <v>98</v>
      </c>
      <c r="D521" s="58">
        <v>3</v>
      </c>
      <c r="E521" s="57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54"/>
      <c r="C522" s="55" t="s">
        <v>114</v>
      </c>
      <c r="D522" s="58">
        <v>2</v>
      </c>
      <c r="E522" s="57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54"/>
      <c r="C523" s="55" t="s">
        <v>112</v>
      </c>
      <c r="D523" s="58">
        <v>1</v>
      </c>
      <c r="E523" s="57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54"/>
      <c r="C524" s="55" t="s">
        <v>91</v>
      </c>
      <c r="D524" s="58">
        <v>1</v>
      </c>
      <c r="E524" s="57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54"/>
      <c r="C525" s="55" t="s">
        <v>95</v>
      </c>
      <c r="D525" s="58">
        <v>14</v>
      </c>
      <c r="E525" s="57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54"/>
      <c r="C526" s="55" t="s">
        <v>113</v>
      </c>
      <c r="D526" s="58">
        <v>1</v>
      </c>
      <c r="E526" s="57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54"/>
      <c r="C527" s="55" t="s">
        <v>102</v>
      </c>
      <c r="D527" s="58">
        <v>1</v>
      </c>
      <c r="E527" s="57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54"/>
      <c r="C528" s="55" t="s">
        <v>100</v>
      </c>
      <c r="D528" s="58">
        <v>10</v>
      </c>
      <c r="E528" s="57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54"/>
      <c r="C529" s="55" t="s">
        <v>87</v>
      </c>
      <c r="D529" s="58">
        <v>9</v>
      </c>
      <c r="E529" s="57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54"/>
      <c r="C530" s="55" t="s">
        <v>94</v>
      </c>
      <c r="D530" s="58">
        <v>4</v>
      </c>
      <c r="E530" s="57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54"/>
      <c r="C531" s="55" t="s">
        <v>103</v>
      </c>
      <c r="D531" s="58">
        <v>12</v>
      </c>
      <c r="E531" s="57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54"/>
      <c r="C532" s="55" t="s">
        <v>90</v>
      </c>
      <c r="D532" s="58">
        <v>10</v>
      </c>
      <c r="E532" s="57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54"/>
      <c r="C533" s="55" t="s">
        <v>120</v>
      </c>
      <c r="D533" s="58">
        <v>1</v>
      </c>
      <c r="E533" s="57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54"/>
      <c r="C534" s="87" t="s">
        <v>53</v>
      </c>
      <c r="D534" s="88">
        <v>270</v>
      </c>
      <c r="E534" s="89">
        <v>8.0000000000000002E-3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54" t="s">
        <v>140</v>
      </c>
      <c r="C535" s="55" t="s">
        <v>104</v>
      </c>
      <c r="D535" s="58">
        <v>8</v>
      </c>
      <c r="E535" s="57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54"/>
      <c r="C536" s="55" t="s">
        <v>88</v>
      </c>
      <c r="D536" s="58">
        <v>50</v>
      </c>
      <c r="E536" s="57">
        <v>1E-3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54"/>
      <c r="C537" s="55" t="s">
        <v>96</v>
      </c>
      <c r="D537" s="58">
        <v>52</v>
      </c>
      <c r="E537" s="57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54"/>
      <c r="C538" s="55" t="s">
        <v>110</v>
      </c>
      <c r="D538" s="58">
        <v>17</v>
      </c>
      <c r="E538" s="57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54"/>
      <c r="C539" s="55" t="s">
        <v>122</v>
      </c>
      <c r="D539" s="58">
        <v>2</v>
      </c>
      <c r="E539" s="57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54"/>
      <c r="C540" s="55" t="s">
        <v>81</v>
      </c>
      <c r="D540" s="58">
        <v>136</v>
      </c>
      <c r="E540" s="57">
        <v>4.0000000000000001E-3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54"/>
      <c r="C541" s="55" t="s">
        <v>85</v>
      </c>
      <c r="D541" s="58">
        <v>221</v>
      </c>
      <c r="E541" s="57">
        <v>6.0000000000000001E-3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54"/>
      <c r="C542" s="55" t="s">
        <v>84</v>
      </c>
      <c r="D542" s="58">
        <v>128</v>
      </c>
      <c r="E542" s="57">
        <v>4.0000000000000001E-3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54"/>
      <c r="C543" s="55" t="s">
        <v>105</v>
      </c>
      <c r="D543" s="58">
        <v>12</v>
      </c>
      <c r="E543" s="57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54"/>
      <c r="C544" s="55" t="s">
        <v>117</v>
      </c>
      <c r="D544" s="58">
        <v>10</v>
      </c>
      <c r="E544" s="57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54"/>
      <c r="C545" s="55" t="s">
        <v>116</v>
      </c>
      <c r="D545" s="58">
        <v>9</v>
      </c>
      <c r="E545" s="57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54"/>
      <c r="C546" s="55" t="s">
        <v>89</v>
      </c>
      <c r="D546" s="58">
        <v>31</v>
      </c>
      <c r="E546" s="57">
        <v>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54"/>
      <c r="C547" s="55" t="s">
        <v>86</v>
      </c>
      <c r="D547" s="58">
        <v>89</v>
      </c>
      <c r="E547" s="57">
        <v>2E-3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54"/>
      <c r="C548" s="55" t="s">
        <v>92</v>
      </c>
      <c r="D548" s="58">
        <v>21</v>
      </c>
      <c r="E548" s="57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54"/>
      <c r="C549" s="55" t="s">
        <v>93</v>
      </c>
      <c r="D549" s="58">
        <v>97</v>
      </c>
      <c r="E549" s="57">
        <v>3.0000000000000001E-3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54"/>
      <c r="C550" s="55" t="s">
        <v>118</v>
      </c>
      <c r="D550" s="58">
        <v>2</v>
      </c>
      <c r="E550" s="57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54"/>
      <c r="C551" s="55" t="s">
        <v>99</v>
      </c>
      <c r="D551" s="58">
        <v>42</v>
      </c>
      <c r="E551" s="57">
        <v>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54"/>
      <c r="C552" s="55" t="s">
        <v>83</v>
      </c>
      <c r="D552" s="58">
        <v>159</v>
      </c>
      <c r="E552" s="57">
        <v>4.0000000000000001E-3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54"/>
      <c r="C553" s="55" t="s">
        <v>82</v>
      </c>
      <c r="D553" s="58">
        <v>227</v>
      </c>
      <c r="E553" s="57">
        <v>6.0000000000000001E-3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54"/>
      <c r="C554" s="55" t="s">
        <v>108</v>
      </c>
      <c r="D554" s="58">
        <v>7</v>
      </c>
      <c r="E554" s="57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54"/>
      <c r="C555" s="55" t="s">
        <v>106</v>
      </c>
      <c r="D555" s="58">
        <v>6</v>
      </c>
      <c r="E555" s="57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54"/>
      <c r="C556" s="55" t="s">
        <v>115</v>
      </c>
      <c r="D556" s="58">
        <v>10</v>
      </c>
      <c r="E556" s="57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54"/>
      <c r="C557" s="55" t="s">
        <v>119</v>
      </c>
      <c r="D557" s="58">
        <v>1</v>
      </c>
      <c r="E557" s="57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54"/>
      <c r="C558" s="55" t="s">
        <v>101</v>
      </c>
      <c r="D558" s="58">
        <v>12</v>
      </c>
      <c r="E558" s="57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54"/>
      <c r="C559" s="55" t="s">
        <v>97</v>
      </c>
      <c r="D559" s="58">
        <v>13</v>
      </c>
      <c r="E559" s="57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54"/>
      <c r="C560" s="55" t="s">
        <v>98</v>
      </c>
      <c r="D560" s="58">
        <v>24</v>
      </c>
      <c r="E560" s="57">
        <v>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54"/>
      <c r="C561" s="55" t="s">
        <v>114</v>
      </c>
      <c r="D561" s="58">
        <v>10</v>
      </c>
      <c r="E561" s="57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54"/>
      <c r="C562" s="55" t="s">
        <v>112</v>
      </c>
      <c r="D562" s="58">
        <v>2</v>
      </c>
      <c r="E562" s="57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54"/>
      <c r="C563" s="55" t="s">
        <v>123</v>
      </c>
      <c r="D563" s="58">
        <v>1</v>
      </c>
      <c r="E563" s="57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54"/>
      <c r="C564" s="55" t="s">
        <v>91</v>
      </c>
      <c r="D564" s="58">
        <v>22</v>
      </c>
      <c r="E564" s="57">
        <v>1E-3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54"/>
      <c r="C565" s="55" t="s">
        <v>95</v>
      </c>
      <c r="D565" s="58">
        <v>28</v>
      </c>
      <c r="E565" s="57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54"/>
      <c r="C566" s="55" t="s">
        <v>113</v>
      </c>
      <c r="D566" s="58">
        <v>7</v>
      </c>
      <c r="E566" s="57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54"/>
      <c r="C567" s="55" t="s">
        <v>102</v>
      </c>
      <c r="D567" s="58">
        <v>23</v>
      </c>
      <c r="E567" s="57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54"/>
      <c r="C568" s="55" t="s">
        <v>100</v>
      </c>
      <c r="D568" s="58">
        <v>37</v>
      </c>
      <c r="E568" s="57">
        <v>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54"/>
      <c r="C569" s="55" t="s">
        <v>87</v>
      </c>
      <c r="D569" s="58">
        <v>69</v>
      </c>
      <c r="E569" s="57">
        <v>2E-3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54"/>
      <c r="C570" s="55" t="s">
        <v>107</v>
      </c>
      <c r="D570" s="58">
        <v>4</v>
      </c>
      <c r="E570" s="57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54"/>
      <c r="C571" s="55" t="s">
        <v>94</v>
      </c>
      <c r="D571" s="58">
        <v>26</v>
      </c>
      <c r="E571" s="57">
        <v>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54"/>
      <c r="C572" s="55" t="s">
        <v>103</v>
      </c>
      <c r="D572" s="58">
        <v>22</v>
      </c>
      <c r="E572" s="57">
        <v>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54"/>
      <c r="C573" s="55" t="s">
        <v>90</v>
      </c>
      <c r="D573" s="58">
        <v>51</v>
      </c>
      <c r="E573" s="57">
        <v>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54"/>
      <c r="C574" s="55" t="s">
        <v>111</v>
      </c>
      <c r="D574" s="58">
        <v>2</v>
      </c>
      <c r="E574" s="57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54"/>
      <c r="C575" s="55" t="s">
        <v>109</v>
      </c>
      <c r="D575" s="58">
        <v>9</v>
      </c>
      <c r="E575" s="57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54"/>
      <c r="C576" s="87" t="s">
        <v>53</v>
      </c>
      <c r="D576" s="90">
        <v>1699</v>
      </c>
      <c r="E576" s="89">
        <v>4.7E-2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54" t="s">
        <v>141</v>
      </c>
      <c r="C577" s="55" t="s">
        <v>104</v>
      </c>
      <c r="D577" s="58">
        <v>37</v>
      </c>
      <c r="E577" s="57">
        <v>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54"/>
      <c r="C578" s="55" t="s">
        <v>88</v>
      </c>
      <c r="D578" s="58">
        <v>99</v>
      </c>
      <c r="E578" s="57">
        <v>3.0000000000000001E-3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54"/>
      <c r="C579" s="55" t="s">
        <v>96</v>
      </c>
      <c r="D579" s="58">
        <v>83</v>
      </c>
      <c r="E579" s="57">
        <v>2E-3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54"/>
      <c r="C580" s="55" t="s">
        <v>110</v>
      </c>
      <c r="D580" s="58">
        <v>33</v>
      </c>
      <c r="E580" s="57">
        <v>1E-3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54"/>
      <c r="C581" s="55" t="s">
        <v>121</v>
      </c>
      <c r="D581" s="58">
        <v>3</v>
      </c>
      <c r="E581" s="57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54"/>
      <c r="C582" s="55" t="s">
        <v>122</v>
      </c>
      <c r="D582" s="58">
        <v>6</v>
      </c>
      <c r="E582" s="57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54"/>
      <c r="C583" s="55" t="s">
        <v>126</v>
      </c>
      <c r="D583" s="58">
        <v>1</v>
      </c>
      <c r="E583" s="57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54"/>
      <c r="C584" s="55" t="s">
        <v>81</v>
      </c>
      <c r="D584" s="58">
        <v>468</v>
      </c>
      <c r="E584" s="57">
        <v>1.2999999999999999E-2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54"/>
      <c r="C585" s="55" t="s">
        <v>85</v>
      </c>
      <c r="D585" s="58">
        <v>869</v>
      </c>
      <c r="E585" s="57">
        <v>2.4E-2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54"/>
      <c r="C586" s="55" t="s">
        <v>187</v>
      </c>
      <c r="D586" s="58">
        <v>1</v>
      </c>
      <c r="E586" s="57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54"/>
      <c r="C587" s="55" t="s">
        <v>84</v>
      </c>
      <c r="D587" s="58">
        <v>195</v>
      </c>
      <c r="E587" s="57">
        <v>5.0000000000000001E-3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54"/>
      <c r="C588" s="55" t="s">
        <v>105</v>
      </c>
      <c r="D588" s="58">
        <v>15</v>
      </c>
      <c r="E588" s="57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54"/>
      <c r="C589" s="55" t="s">
        <v>117</v>
      </c>
      <c r="D589" s="58">
        <v>26</v>
      </c>
      <c r="E589" s="57">
        <v>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54"/>
      <c r="C590" s="55" t="s">
        <v>116</v>
      </c>
      <c r="D590" s="58">
        <v>8</v>
      </c>
      <c r="E590" s="57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54"/>
      <c r="C591" s="55" t="s">
        <v>89</v>
      </c>
      <c r="D591" s="58">
        <v>125</v>
      </c>
      <c r="E591" s="57">
        <v>3.0000000000000001E-3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54"/>
      <c r="C592" s="55" t="s">
        <v>86</v>
      </c>
      <c r="D592" s="58">
        <v>371</v>
      </c>
      <c r="E592" s="57">
        <v>0.01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54"/>
      <c r="C593" s="55" t="s">
        <v>92</v>
      </c>
      <c r="D593" s="58">
        <v>33</v>
      </c>
      <c r="E593" s="57">
        <v>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54"/>
      <c r="C594" s="55" t="s">
        <v>93</v>
      </c>
      <c r="D594" s="58">
        <v>111</v>
      </c>
      <c r="E594" s="57">
        <v>3.0000000000000001E-3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54"/>
      <c r="C595" s="55" t="s">
        <v>118</v>
      </c>
      <c r="D595" s="58">
        <v>4</v>
      </c>
      <c r="E595" s="57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54"/>
      <c r="C596" s="55" t="s">
        <v>99</v>
      </c>
      <c r="D596" s="58">
        <v>82</v>
      </c>
      <c r="E596" s="57">
        <v>2E-3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54"/>
      <c r="C597" s="55" t="s">
        <v>83</v>
      </c>
      <c r="D597" s="58">
        <v>385</v>
      </c>
      <c r="E597" s="57">
        <v>1.0999999999999999E-2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54"/>
      <c r="C598" s="55" t="s">
        <v>82</v>
      </c>
      <c r="D598" s="58">
        <v>866</v>
      </c>
      <c r="E598" s="57">
        <v>2.4E-2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54"/>
      <c r="C599" s="55" t="s">
        <v>108</v>
      </c>
      <c r="D599" s="58">
        <v>29</v>
      </c>
      <c r="E599" s="57">
        <v>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54"/>
      <c r="C600" s="55" t="s">
        <v>106</v>
      </c>
      <c r="D600" s="58">
        <v>10</v>
      </c>
      <c r="E600" s="57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54"/>
      <c r="C601" s="55" t="s">
        <v>115</v>
      </c>
      <c r="D601" s="58">
        <v>16</v>
      </c>
      <c r="E601" s="57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54"/>
      <c r="C602" s="55" t="s">
        <v>119</v>
      </c>
      <c r="D602" s="58">
        <v>9</v>
      </c>
      <c r="E602" s="57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54"/>
      <c r="C603" s="55" t="s">
        <v>101</v>
      </c>
      <c r="D603" s="58">
        <v>44</v>
      </c>
      <c r="E603" s="57">
        <v>1E-3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54"/>
      <c r="C604" s="55" t="s">
        <v>97</v>
      </c>
      <c r="D604" s="58">
        <v>24</v>
      </c>
      <c r="E604" s="57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54"/>
      <c r="C605" s="55" t="s">
        <v>98</v>
      </c>
      <c r="D605" s="58">
        <v>31</v>
      </c>
      <c r="E605" s="57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54"/>
      <c r="C606" s="55" t="s">
        <v>114</v>
      </c>
      <c r="D606" s="58">
        <v>15</v>
      </c>
      <c r="E606" s="57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54"/>
      <c r="C607" s="55" t="s">
        <v>112</v>
      </c>
      <c r="D607" s="58">
        <v>23</v>
      </c>
      <c r="E607" s="57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54"/>
      <c r="C608" s="55" t="s">
        <v>123</v>
      </c>
      <c r="D608" s="58">
        <v>1</v>
      </c>
      <c r="E608" s="57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54"/>
      <c r="C609" s="55" t="s">
        <v>91</v>
      </c>
      <c r="D609" s="58">
        <v>44</v>
      </c>
      <c r="E609" s="57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54"/>
      <c r="C610" s="55" t="s">
        <v>95</v>
      </c>
      <c r="D610" s="58">
        <v>110</v>
      </c>
      <c r="E610" s="57">
        <v>3.0000000000000001E-3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54"/>
      <c r="C611" s="55" t="s">
        <v>113</v>
      </c>
      <c r="D611" s="58">
        <v>19</v>
      </c>
      <c r="E611" s="57">
        <v>1E-3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54"/>
      <c r="C612" s="55" t="s">
        <v>102</v>
      </c>
      <c r="D612" s="58">
        <v>46</v>
      </c>
      <c r="E612" s="57">
        <v>1E-3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54"/>
      <c r="C613" s="55" t="s">
        <v>100</v>
      </c>
      <c r="D613" s="58">
        <v>117</v>
      </c>
      <c r="E613" s="57">
        <v>3.0000000000000001E-3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54"/>
      <c r="C614" s="55" t="s">
        <v>87</v>
      </c>
      <c r="D614" s="58">
        <v>176</v>
      </c>
      <c r="E614" s="57">
        <v>5.0000000000000001E-3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54"/>
      <c r="C615" s="55" t="s">
        <v>107</v>
      </c>
      <c r="D615" s="58">
        <v>26</v>
      </c>
      <c r="E615" s="57">
        <v>1E-3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54"/>
      <c r="C616" s="55" t="s">
        <v>94</v>
      </c>
      <c r="D616" s="58">
        <v>121</v>
      </c>
      <c r="E616" s="57">
        <v>3.0000000000000001E-3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54"/>
      <c r="C617" s="55" t="s">
        <v>103</v>
      </c>
      <c r="D617" s="58">
        <v>72</v>
      </c>
      <c r="E617" s="57">
        <v>2E-3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54"/>
      <c r="C618" s="55" t="s">
        <v>90</v>
      </c>
      <c r="D618" s="58">
        <v>76</v>
      </c>
      <c r="E618" s="57">
        <v>2E-3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54"/>
      <c r="C619" s="55" t="s">
        <v>111</v>
      </c>
      <c r="D619" s="58">
        <v>11</v>
      </c>
      <c r="E619" s="57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54"/>
      <c r="C620" s="55" t="s">
        <v>120</v>
      </c>
      <c r="D620" s="58">
        <v>1</v>
      </c>
      <c r="E620" s="57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54"/>
      <c r="C621" s="55" t="s">
        <v>109</v>
      </c>
      <c r="D621" s="58">
        <v>16</v>
      </c>
      <c r="E621" s="57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54"/>
      <c r="C622" s="87" t="s">
        <v>53</v>
      </c>
      <c r="D622" s="90">
        <v>4858</v>
      </c>
      <c r="E622" s="89">
        <v>0.13600000000000001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54" t="s">
        <v>142</v>
      </c>
      <c r="C623" s="55" t="s">
        <v>81</v>
      </c>
      <c r="D623" s="58">
        <v>2</v>
      </c>
      <c r="E623" s="57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54"/>
      <c r="C624" s="55" t="s">
        <v>85</v>
      </c>
      <c r="D624" s="58">
        <v>7</v>
      </c>
      <c r="E624" s="57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54"/>
      <c r="C625" s="55" t="s">
        <v>84</v>
      </c>
      <c r="D625" s="58">
        <v>5</v>
      </c>
      <c r="E625" s="57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54"/>
      <c r="C626" s="55" t="s">
        <v>89</v>
      </c>
      <c r="D626" s="58">
        <v>2</v>
      </c>
      <c r="E626" s="57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54"/>
      <c r="C627" s="55" t="s">
        <v>86</v>
      </c>
      <c r="D627" s="58">
        <v>3</v>
      </c>
      <c r="E627" s="57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54"/>
      <c r="C628" s="55" t="s">
        <v>93</v>
      </c>
      <c r="D628" s="58">
        <v>2</v>
      </c>
      <c r="E628" s="57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54"/>
      <c r="C629" s="55" t="s">
        <v>83</v>
      </c>
      <c r="D629" s="58">
        <v>3</v>
      </c>
      <c r="E629" s="57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54"/>
      <c r="C630" s="55" t="s">
        <v>82</v>
      </c>
      <c r="D630" s="58">
        <v>8</v>
      </c>
      <c r="E630" s="57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54"/>
      <c r="C631" s="55" t="s">
        <v>108</v>
      </c>
      <c r="D631" s="58">
        <v>1</v>
      </c>
      <c r="E631" s="57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54"/>
      <c r="C632" s="55" t="s">
        <v>101</v>
      </c>
      <c r="D632" s="58">
        <v>2</v>
      </c>
      <c r="E632" s="57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54"/>
      <c r="C633" s="55" t="s">
        <v>87</v>
      </c>
      <c r="D633" s="58">
        <v>2</v>
      </c>
      <c r="E633" s="57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54"/>
      <c r="C634" s="55" t="s">
        <v>94</v>
      </c>
      <c r="D634" s="58">
        <v>2</v>
      </c>
      <c r="E634" s="57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54"/>
      <c r="C635" s="55" t="s">
        <v>103</v>
      </c>
      <c r="D635" s="58">
        <v>3</v>
      </c>
      <c r="E635" s="57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54"/>
      <c r="C636" s="55" t="s">
        <v>90</v>
      </c>
      <c r="D636" s="58">
        <v>3</v>
      </c>
      <c r="E636" s="57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54"/>
      <c r="C637" s="55" t="s">
        <v>109</v>
      </c>
      <c r="D637" s="58">
        <v>1</v>
      </c>
      <c r="E637" s="57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54"/>
      <c r="C638" s="87" t="s">
        <v>53</v>
      </c>
      <c r="D638" s="88">
        <v>46</v>
      </c>
      <c r="E638" s="89">
        <v>1E-3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54" t="s">
        <v>143</v>
      </c>
      <c r="C639" s="55" t="s">
        <v>88</v>
      </c>
      <c r="D639" s="58">
        <v>1</v>
      </c>
      <c r="E639" s="57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54"/>
      <c r="C640" s="55" t="s">
        <v>96</v>
      </c>
      <c r="D640" s="58">
        <v>1</v>
      </c>
      <c r="E640" s="57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54"/>
      <c r="C641" s="55" t="s">
        <v>110</v>
      </c>
      <c r="D641" s="58">
        <v>1</v>
      </c>
      <c r="E641" s="57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54"/>
      <c r="C642" s="55" t="s">
        <v>81</v>
      </c>
      <c r="D642" s="58">
        <v>5</v>
      </c>
      <c r="E642" s="57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54"/>
      <c r="C643" s="55" t="s">
        <v>85</v>
      </c>
      <c r="D643" s="58">
        <v>3</v>
      </c>
      <c r="E643" s="57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54"/>
      <c r="C644" s="55" t="s">
        <v>84</v>
      </c>
      <c r="D644" s="58">
        <v>7</v>
      </c>
      <c r="E644" s="57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54"/>
      <c r="C645" s="55" t="s">
        <v>105</v>
      </c>
      <c r="D645" s="58">
        <v>1</v>
      </c>
      <c r="E645" s="57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54"/>
      <c r="C646" s="55" t="s">
        <v>117</v>
      </c>
      <c r="D646" s="58">
        <v>1</v>
      </c>
      <c r="E646" s="57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54"/>
      <c r="C647" s="55" t="s">
        <v>89</v>
      </c>
      <c r="D647" s="58">
        <v>1</v>
      </c>
      <c r="E647" s="57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54"/>
      <c r="C648" s="55" t="s">
        <v>86</v>
      </c>
      <c r="D648" s="58">
        <v>5</v>
      </c>
      <c r="E648" s="57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54"/>
      <c r="C649" s="55" t="s">
        <v>93</v>
      </c>
      <c r="D649" s="58">
        <v>7</v>
      </c>
      <c r="E649" s="57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54"/>
      <c r="C650" s="55" t="s">
        <v>99</v>
      </c>
      <c r="D650" s="58">
        <v>1</v>
      </c>
      <c r="E650" s="57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54"/>
      <c r="C651" s="55" t="s">
        <v>83</v>
      </c>
      <c r="D651" s="58">
        <v>3</v>
      </c>
      <c r="E651" s="57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54"/>
      <c r="C652" s="55" t="s">
        <v>82</v>
      </c>
      <c r="D652" s="58">
        <v>12</v>
      </c>
      <c r="E652" s="57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54"/>
      <c r="C653" s="55" t="s">
        <v>108</v>
      </c>
      <c r="D653" s="58">
        <v>1</v>
      </c>
      <c r="E653" s="57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54"/>
      <c r="C654" s="55" t="s">
        <v>119</v>
      </c>
      <c r="D654" s="58">
        <v>1</v>
      </c>
      <c r="E654" s="57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54"/>
      <c r="C655" s="55" t="s">
        <v>98</v>
      </c>
      <c r="D655" s="58">
        <v>3</v>
      </c>
      <c r="E655" s="57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54"/>
      <c r="C656" s="55" t="s">
        <v>102</v>
      </c>
      <c r="D656" s="58">
        <v>1</v>
      </c>
      <c r="E656" s="57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54"/>
      <c r="C657" s="55" t="s">
        <v>87</v>
      </c>
      <c r="D657" s="58">
        <v>2</v>
      </c>
      <c r="E657" s="57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54"/>
      <c r="C658" s="55" t="s">
        <v>90</v>
      </c>
      <c r="D658" s="58">
        <v>5</v>
      </c>
      <c r="E658" s="57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54"/>
      <c r="C659" s="55" t="s">
        <v>120</v>
      </c>
      <c r="D659" s="58">
        <v>1</v>
      </c>
      <c r="E659" s="57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54"/>
      <c r="C660" s="87" t="s">
        <v>53</v>
      </c>
      <c r="D660" s="88">
        <v>63</v>
      </c>
      <c r="E660" s="89">
        <v>2E-3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54" t="s">
        <v>144</v>
      </c>
      <c r="C661" s="55" t="s">
        <v>96</v>
      </c>
      <c r="D661" s="58">
        <v>1</v>
      </c>
      <c r="E661" s="57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54"/>
      <c r="C662" s="55" t="s">
        <v>81</v>
      </c>
      <c r="D662" s="58">
        <v>2</v>
      </c>
      <c r="E662" s="57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54"/>
      <c r="C663" s="55" t="s">
        <v>85</v>
      </c>
      <c r="D663" s="58">
        <v>7</v>
      </c>
      <c r="E663" s="57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54"/>
      <c r="C664" s="55" t="s">
        <v>84</v>
      </c>
      <c r="D664" s="58">
        <v>2</v>
      </c>
      <c r="E664" s="57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54"/>
      <c r="C665" s="55" t="s">
        <v>105</v>
      </c>
      <c r="D665" s="58">
        <v>1</v>
      </c>
      <c r="E665" s="57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54"/>
      <c r="C666" s="55" t="s">
        <v>117</v>
      </c>
      <c r="D666" s="58">
        <v>1</v>
      </c>
      <c r="E666" s="57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54"/>
      <c r="C667" s="55" t="s">
        <v>89</v>
      </c>
      <c r="D667" s="58">
        <v>1</v>
      </c>
      <c r="E667" s="57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54"/>
      <c r="C668" s="55" t="s">
        <v>86</v>
      </c>
      <c r="D668" s="58">
        <v>3</v>
      </c>
      <c r="E668" s="57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54"/>
      <c r="C669" s="55" t="s">
        <v>92</v>
      </c>
      <c r="D669" s="58">
        <v>1</v>
      </c>
      <c r="E669" s="57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54"/>
      <c r="C670" s="55" t="s">
        <v>93</v>
      </c>
      <c r="D670" s="58">
        <v>1</v>
      </c>
      <c r="E670" s="57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54"/>
      <c r="C671" s="55" t="s">
        <v>83</v>
      </c>
      <c r="D671" s="58">
        <v>4</v>
      </c>
      <c r="E671" s="57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54"/>
      <c r="C672" s="55" t="s">
        <v>82</v>
      </c>
      <c r="D672" s="58">
        <v>8</v>
      </c>
      <c r="E672" s="57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54"/>
      <c r="C673" s="55" t="s">
        <v>101</v>
      </c>
      <c r="D673" s="58">
        <v>1</v>
      </c>
      <c r="E673" s="57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54"/>
      <c r="C674" s="55" t="s">
        <v>95</v>
      </c>
      <c r="D674" s="58">
        <v>1</v>
      </c>
      <c r="E674" s="57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54"/>
      <c r="C675" s="55" t="s">
        <v>102</v>
      </c>
      <c r="D675" s="58">
        <v>1</v>
      </c>
      <c r="E675" s="57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54"/>
      <c r="C676" s="55" t="s">
        <v>100</v>
      </c>
      <c r="D676" s="58">
        <v>2</v>
      </c>
      <c r="E676" s="57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54"/>
      <c r="C677" s="55" t="s">
        <v>87</v>
      </c>
      <c r="D677" s="58">
        <v>2</v>
      </c>
      <c r="E677" s="57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54"/>
      <c r="C678" s="55" t="s">
        <v>103</v>
      </c>
      <c r="D678" s="58">
        <v>2</v>
      </c>
      <c r="E678" s="57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54"/>
      <c r="C679" s="55" t="s">
        <v>90</v>
      </c>
      <c r="D679" s="58">
        <v>2</v>
      </c>
      <c r="E679" s="57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54"/>
      <c r="C680" s="87" t="s">
        <v>53</v>
      </c>
      <c r="D680" s="88">
        <v>43</v>
      </c>
      <c r="E680" s="89">
        <v>1E-3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54" t="s">
        <v>145</v>
      </c>
      <c r="C681" s="55" t="s">
        <v>96</v>
      </c>
      <c r="D681" s="58">
        <v>1</v>
      </c>
      <c r="E681" s="57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54"/>
      <c r="C682" s="55" t="s">
        <v>85</v>
      </c>
      <c r="D682" s="58">
        <v>6</v>
      </c>
      <c r="E682" s="57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54"/>
      <c r="C683" s="55" t="s">
        <v>84</v>
      </c>
      <c r="D683" s="58">
        <v>1</v>
      </c>
      <c r="E683" s="57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54"/>
      <c r="C684" s="55" t="s">
        <v>86</v>
      </c>
      <c r="D684" s="58">
        <v>3</v>
      </c>
      <c r="E684" s="57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54"/>
      <c r="C685" s="55" t="s">
        <v>118</v>
      </c>
      <c r="D685" s="58">
        <v>1</v>
      </c>
      <c r="E685" s="57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54"/>
      <c r="C686" s="55" t="s">
        <v>83</v>
      </c>
      <c r="D686" s="58">
        <v>2</v>
      </c>
      <c r="E686" s="57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54"/>
      <c r="C687" s="55" t="s">
        <v>82</v>
      </c>
      <c r="D687" s="58">
        <v>4</v>
      </c>
      <c r="E687" s="57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54"/>
      <c r="C688" s="55" t="s">
        <v>97</v>
      </c>
      <c r="D688" s="58">
        <v>1</v>
      </c>
      <c r="E688" s="57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54"/>
      <c r="C689" s="55" t="s">
        <v>98</v>
      </c>
      <c r="D689" s="58">
        <v>2</v>
      </c>
      <c r="E689" s="57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54"/>
      <c r="C690" s="55" t="s">
        <v>100</v>
      </c>
      <c r="D690" s="58">
        <v>1</v>
      </c>
      <c r="E690" s="57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54"/>
      <c r="C691" s="55" t="s">
        <v>103</v>
      </c>
      <c r="D691" s="58">
        <v>1</v>
      </c>
      <c r="E691" s="57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54"/>
      <c r="C692" s="55" t="s">
        <v>90</v>
      </c>
      <c r="D692" s="58">
        <v>3</v>
      </c>
      <c r="E692" s="57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54"/>
      <c r="C693" s="87" t="s">
        <v>53</v>
      </c>
      <c r="D693" s="88">
        <v>26</v>
      </c>
      <c r="E693" s="89">
        <v>1E-3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54" t="s">
        <v>146</v>
      </c>
      <c r="C694" s="55" t="s">
        <v>104</v>
      </c>
      <c r="D694" s="58">
        <v>4</v>
      </c>
      <c r="E694" s="57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54"/>
      <c r="C695" s="55" t="s">
        <v>88</v>
      </c>
      <c r="D695" s="58">
        <v>3</v>
      </c>
      <c r="E695" s="57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54"/>
      <c r="C696" s="55" t="s">
        <v>96</v>
      </c>
      <c r="D696" s="58">
        <v>6</v>
      </c>
      <c r="E696" s="57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54"/>
      <c r="C697" s="55" t="s">
        <v>81</v>
      </c>
      <c r="D697" s="58">
        <v>33</v>
      </c>
      <c r="E697" s="57">
        <v>1E-3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54"/>
      <c r="C698" s="55" t="s">
        <v>85</v>
      </c>
      <c r="D698" s="58">
        <v>31</v>
      </c>
      <c r="E698" s="57">
        <v>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54"/>
      <c r="C699" s="55" t="s">
        <v>84</v>
      </c>
      <c r="D699" s="58">
        <v>10</v>
      </c>
      <c r="E699" s="57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54"/>
      <c r="C700" s="55" t="s">
        <v>105</v>
      </c>
      <c r="D700" s="58">
        <v>2</v>
      </c>
      <c r="E700" s="57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54"/>
      <c r="C701" s="55" t="s">
        <v>116</v>
      </c>
      <c r="D701" s="58">
        <v>1</v>
      </c>
      <c r="E701" s="57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54"/>
      <c r="C702" s="55" t="s">
        <v>89</v>
      </c>
      <c r="D702" s="58">
        <v>12</v>
      </c>
      <c r="E702" s="57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54"/>
      <c r="C703" s="55" t="s">
        <v>86</v>
      </c>
      <c r="D703" s="58">
        <v>7</v>
      </c>
      <c r="E703" s="57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54"/>
      <c r="C704" s="55" t="s">
        <v>92</v>
      </c>
      <c r="D704" s="58">
        <v>6</v>
      </c>
      <c r="E704" s="57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54"/>
      <c r="C705" s="55" t="s">
        <v>93</v>
      </c>
      <c r="D705" s="58">
        <v>7</v>
      </c>
      <c r="E705" s="57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54"/>
      <c r="C706" s="55" t="s">
        <v>118</v>
      </c>
      <c r="D706" s="58">
        <v>2</v>
      </c>
      <c r="E706" s="57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54"/>
      <c r="C707" s="55" t="s">
        <v>99</v>
      </c>
      <c r="D707" s="58">
        <v>9</v>
      </c>
      <c r="E707" s="57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54"/>
      <c r="C708" s="55" t="s">
        <v>83</v>
      </c>
      <c r="D708" s="58">
        <v>9</v>
      </c>
      <c r="E708" s="57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54"/>
      <c r="C709" s="55" t="s">
        <v>82</v>
      </c>
      <c r="D709" s="58">
        <v>43</v>
      </c>
      <c r="E709" s="57">
        <v>1E-3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54"/>
      <c r="C710" s="55" t="s">
        <v>108</v>
      </c>
      <c r="D710" s="58">
        <v>1</v>
      </c>
      <c r="E710" s="57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54"/>
      <c r="C711" s="55" t="s">
        <v>119</v>
      </c>
      <c r="D711" s="58">
        <v>2</v>
      </c>
      <c r="E711" s="57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54"/>
      <c r="C712" s="55" t="s">
        <v>101</v>
      </c>
      <c r="D712" s="58">
        <v>1</v>
      </c>
      <c r="E712" s="57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54"/>
      <c r="C713" s="55" t="s">
        <v>97</v>
      </c>
      <c r="D713" s="58">
        <v>1</v>
      </c>
      <c r="E713" s="57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54"/>
      <c r="C714" s="55" t="s">
        <v>98</v>
      </c>
      <c r="D714" s="58">
        <v>2</v>
      </c>
      <c r="E714" s="57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54"/>
      <c r="C715" s="55" t="s">
        <v>114</v>
      </c>
      <c r="D715" s="58">
        <v>1</v>
      </c>
      <c r="E715" s="57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54"/>
      <c r="C716" s="55" t="s">
        <v>112</v>
      </c>
      <c r="D716" s="58">
        <v>1</v>
      </c>
      <c r="E716" s="57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54"/>
      <c r="C717" s="55" t="s">
        <v>91</v>
      </c>
      <c r="D717" s="58">
        <v>3</v>
      </c>
      <c r="E717" s="57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54"/>
      <c r="C718" s="55" t="s">
        <v>95</v>
      </c>
      <c r="D718" s="58">
        <v>7</v>
      </c>
      <c r="E718" s="57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54"/>
      <c r="C719" s="55" t="s">
        <v>113</v>
      </c>
      <c r="D719" s="58">
        <v>1</v>
      </c>
      <c r="E719" s="57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54"/>
      <c r="C720" s="55" t="s">
        <v>102</v>
      </c>
      <c r="D720" s="58">
        <v>3</v>
      </c>
      <c r="E720" s="57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54"/>
      <c r="C721" s="55" t="s">
        <v>100</v>
      </c>
      <c r="D721" s="58">
        <v>14</v>
      </c>
      <c r="E721" s="57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54"/>
      <c r="C722" s="55" t="s">
        <v>87</v>
      </c>
      <c r="D722" s="58">
        <v>9</v>
      </c>
      <c r="E722" s="57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54"/>
      <c r="C723" s="55" t="s">
        <v>107</v>
      </c>
      <c r="D723" s="58">
        <v>1</v>
      </c>
      <c r="E723" s="57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54"/>
      <c r="C724" s="55" t="s">
        <v>94</v>
      </c>
      <c r="D724" s="58">
        <v>4</v>
      </c>
      <c r="E724" s="57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54"/>
      <c r="C725" s="55" t="s">
        <v>103</v>
      </c>
      <c r="D725" s="58">
        <v>8</v>
      </c>
      <c r="E725" s="57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54"/>
      <c r="C726" s="55" t="s">
        <v>90</v>
      </c>
      <c r="D726" s="58">
        <v>8</v>
      </c>
      <c r="E726" s="57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54"/>
      <c r="C727" s="55" t="s">
        <v>109</v>
      </c>
      <c r="D727" s="58">
        <v>1</v>
      </c>
      <c r="E727" s="57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54"/>
      <c r="C728" s="87" t="s">
        <v>53</v>
      </c>
      <c r="D728" s="88">
        <v>253</v>
      </c>
      <c r="E728" s="89">
        <v>7.0000000000000001E-3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54" t="s">
        <v>147</v>
      </c>
      <c r="C729" s="55" t="s">
        <v>104</v>
      </c>
      <c r="D729" s="58">
        <v>3</v>
      </c>
      <c r="E729" s="57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54"/>
      <c r="C730" s="55" t="s">
        <v>88</v>
      </c>
      <c r="D730" s="58">
        <v>12</v>
      </c>
      <c r="E730" s="57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54"/>
      <c r="C731" s="55" t="s">
        <v>96</v>
      </c>
      <c r="D731" s="58">
        <v>11</v>
      </c>
      <c r="E731" s="57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54"/>
      <c r="C732" s="55" t="s">
        <v>81</v>
      </c>
      <c r="D732" s="58">
        <v>39</v>
      </c>
      <c r="E732" s="57">
        <v>1E-3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54"/>
      <c r="C733" s="55" t="s">
        <v>85</v>
      </c>
      <c r="D733" s="58">
        <v>75</v>
      </c>
      <c r="E733" s="57">
        <v>2E-3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54"/>
      <c r="C734" s="55" t="s">
        <v>84</v>
      </c>
      <c r="D734" s="58">
        <v>19</v>
      </c>
      <c r="E734" s="57">
        <v>1E-3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54"/>
      <c r="C735" s="55" t="s">
        <v>105</v>
      </c>
      <c r="D735" s="58">
        <v>1</v>
      </c>
      <c r="E735" s="57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54"/>
      <c r="C736" s="55" t="s">
        <v>117</v>
      </c>
      <c r="D736" s="58">
        <v>5</v>
      </c>
      <c r="E736" s="57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54"/>
      <c r="C737" s="55" t="s">
        <v>116</v>
      </c>
      <c r="D737" s="58">
        <v>2</v>
      </c>
      <c r="E737" s="57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54"/>
      <c r="C738" s="55" t="s">
        <v>89</v>
      </c>
      <c r="D738" s="58">
        <v>9</v>
      </c>
      <c r="E738" s="57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54"/>
      <c r="C739" s="55" t="s">
        <v>86</v>
      </c>
      <c r="D739" s="58">
        <v>25</v>
      </c>
      <c r="E739" s="57">
        <v>1E-3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54"/>
      <c r="C740" s="55" t="s">
        <v>92</v>
      </c>
      <c r="D740" s="58">
        <v>6</v>
      </c>
      <c r="E740" s="57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54"/>
      <c r="C741" s="55" t="s">
        <v>93</v>
      </c>
      <c r="D741" s="58">
        <v>14</v>
      </c>
      <c r="E741" s="57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54"/>
      <c r="C742" s="55" t="s">
        <v>118</v>
      </c>
      <c r="D742" s="58">
        <v>3</v>
      </c>
      <c r="E742" s="57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54"/>
      <c r="C743" s="55" t="s">
        <v>99</v>
      </c>
      <c r="D743" s="58">
        <v>11</v>
      </c>
      <c r="E743" s="57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54"/>
      <c r="C744" s="55" t="s">
        <v>83</v>
      </c>
      <c r="D744" s="58">
        <v>10</v>
      </c>
      <c r="E744" s="57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54"/>
      <c r="C745" s="55" t="s">
        <v>82</v>
      </c>
      <c r="D745" s="58">
        <v>53</v>
      </c>
      <c r="E745" s="57">
        <v>1E-3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54"/>
      <c r="C746" s="55" t="s">
        <v>108</v>
      </c>
      <c r="D746" s="58">
        <v>5</v>
      </c>
      <c r="E746" s="57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54"/>
      <c r="C747" s="55" t="s">
        <v>115</v>
      </c>
      <c r="D747" s="58">
        <v>3</v>
      </c>
      <c r="E747" s="57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54"/>
      <c r="C748" s="55" t="s">
        <v>101</v>
      </c>
      <c r="D748" s="58">
        <v>10</v>
      </c>
      <c r="E748" s="57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54"/>
      <c r="C749" s="55" t="s">
        <v>97</v>
      </c>
      <c r="D749" s="58">
        <v>3</v>
      </c>
      <c r="E749" s="57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54"/>
      <c r="C750" s="55" t="s">
        <v>98</v>
      </c>
      <c r="D750" s="58">
        <v>1</v>
      </c>
      <c r="E750" s="57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54"/>
      <c r="C751" s="55" t="s">
        <v>112</v>
      </c>
      <c r="D751" s="58">
        <v>1</v>
      </c>
      <c r="E751" s="57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54"/>
      <c r="C752" s="55" t="s">
        <v>91</v>
      </c>
      <c r="D752" s="58">
        <v>5</v>
      </c>
      <c r="E752" s="57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54"/>
      <c r="C753" s="55" t="s">
        <v>95</v>
      </c>
      <c r="D753" s="58">
        <v>9</v>
      </c>
      <c r="E753" s="57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54"/>
      <c r="C754" s="55" t="s">
        <v>113</v>
      </c>
      <c r="D754" s="58">
        <v>2</v>
      </c>
      <c r="E754" s="57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54"/>
      <c r="C755" s="55" t="s">
        <v>102</v>
      </c>
      <c r="D755" s="58">
        <v>3</v>
      </c>
      <c r="E755" s="57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54"/>
      <c r="C756" s="55" t="s">
        <v>100</v>
      </c>
      <c r="D756" s="58">
        <v>13</v>
      </c>
      <c r="E756" s="57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54"/>
      <c r="C757" s="55" t="s">
        <v>87</v>
      </c>
      <c r="D757" s="58">
        <v>16</v>
      </c>
      <c r="E757" s="57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54"/>
      <c r="C758" s="55" t="s">
        <v>107</v>
      </c>
      <c r="D758" s="58">
        <v>2</v>
      </c>
      <c r="E758" s="57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54"/>
      <c r="C759" s="55" t="s">
        <v>94</v>
      </c>
      <c r="D759" s="58">
        <v>3</v>
      </c>
      <c r="E759" s="57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54"/>
      <c r="C760" s="55" t="s">
        <v>103</v>
      </c>
      <c r="D760" s="58">
        <v>2</v>
      </c>
      <c r="E760" s="57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54"/>
      <c r="C761" s="55" t="s">
        <v>90</v>
      </c>
      <c r="D761" s="58">
        <v>4</v>
      </c>
      <c r="E761" s="57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54"/>
      <c r="C762" s="55" t="s">
        <v>124</v>
      </c>
      <c r="D762" s="58">
        <v>1</v>
      </c>
      <c r="E762" s="57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54"/>
      <c r="C763" s="87" t="s">
        <v>53</v>
      </c>
      <c r="D763" s="88">
        <v>381</v>
      </c>
      <c r="E763" s="89">
        <v>1.0999999999999999E-2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54" t="s">
        <v>148</v>
      </c>
      <c r="C764" s="55" t="s">
        <v>85</v>
      </c>
      <c r="D764" s="58">
        <v>3</v>
      </c>
      <c r="E764" s="57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54"/>
      <c r="C765" s="55" t="s">
        <v>84</v>
      </c>
      <c r="D765" s="58">
        <v>1</v>
      </c>
      <c r="E765" s="57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54"/>
      <c r="C766" s="55" t="s">
        <v>105</v>
      </c>
      <c r="D766" s="58">
        <v>2</v>
      </c>
      <c r="E766" s="57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54"/>
      <c r="C767" s="55" t="s">
        <v>86</v>
      </c>
      <c r="D767" s="58">
        <v>4</v>
      </c>
      <c r="E767" s="57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54"/>
      <c r="C768" s="55" t="s">
        <v>93</v>
      </c>
      <c r="D768" s="58">
        <v>7</v>
      </c>
      <c r="E768" s="57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54"/>
      <c r="C769" s="55" t="s">
        <v>82</v>
      </c>
      <c r="D769" s="58">
        <v>1</v>
      </c>
      <c r="E769" s="57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54"/>
      <c r="C770" s="55" t="s">
        <v>91</v>
      </c>
      <c r="D770" s="58">
        <v>1</v>
      </c>
      <c r="E770" s="57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54"/>
      <c r="C771" s="87" t="s">
        <v>53</v>
      </c>
      <c r="D771" s="88">
        <v>19</v>
      </c>
      <c r="E771" s="89">
        <v>1E-3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54" t="s">
        <v>149</v>
      </c>
      <c r="C772" s="55" t="s">
        <v>81</v>
      </c>
      <c r="D772" s="58">
        <v>2</v>
      </c>
      <c r="E772" s="57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54"/>
      <c r="C773" s="55" t="s">
        <v>86</v>
      </c>
      <c r="D773" s="58">
        <v>1</v>
      </c>
      <c r="E773" s="57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54"/>
      <c r="C774" s="55" t="s">
        <v>83</v>
      </c>
      <c r="D774" s="58">
        <v>3</v>
      </c>
      <c r="E774" s="57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54"/>
      <c r="C775" s="55" t="s">
        <v>82</v>
      </c>
      <c r="D775" s="58">
        <v>1</v>
      </c>
      <c r="E775" s="57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54"/>
      <c r="C776" s="55" t="s">
        <v>102</v>
      </c>
      <c r="D776" s="58">
        <v>1</v>
      </c>
      <c r="E776" s="57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54"/>
      <c r="C777" s="55" t="s">
        <v>87</v>
      </c>
      <c r="D777" s="58">
        <v>2</v>
      </c>
      <c r="E777" s="57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54"/>
      <c r="C778" s="55" t="s">
        <v>94</v>
      </c>
      <c r="D778" s="58">
        <v>2</v>
      </c>
      <c r="E778" s="57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54"/>
      <c r="C779" s="87" t="s">
        <v>53</v>
      </c>
      <c r="D779" s="88">
        <v>12</v>
      </c>
      <c r="E779" s="89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54" t="s">
        <v>150</v>
      </c>
      <c r="C780" s="55" t="s">
        <v>96</v>
      </c>
      <c r="D780" s="58">
        <v>1</v>
      </c>
      <c r="E780" s="57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54"/>
      <c r="C781" s="55" t="s">
        <v>81</v>
      </c>
      <c r="D781" s="58">
        <v>2</v>
      </c>
      <c r="E781" s="57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54"/>
      <c r="C782" s="55" t="s">
        <v>86</v>
      </c>
      <c r="D782" s="58">
        <v>3</v>
      </c>
      <c r="E782" s="57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54"/>
      <c r="C783" s="55" t="s">
        <v>99</v>
      </c>
      <c r="D783" s="58">
        <v>2</v>
      </c>
      <c r="E783" s="57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54"/>
      <c r="C784" s="55" t="s">
        <v>83</v>
      </c>
      <c r="D784" s="58">
        <v>3</v>
      </c>
      <c r="E784" s="57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54"/>
      <c r="C785" s="55" t="s">
        <v>101</v>
      </c>
      <c r="D785" s="58">
        <v>1</v>
      </c>
      <c r="E785" s="57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54"/>
      <c r="C786" s="55" t="s">
        <v>123</v>
      </c>
      <c r="D786" s="58">
        <v>1</v>
      </c>
      <c r="E786" s="57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54"/>
      <c r="C787" s="55" t="s">
        <v>94</v>
      </c>
      <c r="D787" s="58">
        <v>2</v>
      </c>
      <c r="E787" s="57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54"/>
      <c r="C788" s="55" t="s">
        <v>90</v>
      </c>
      <c r="D788" s="58">
        <v>1</v>
      </c>
      <c r="E788" s="57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54"/>
      <c r="C789" s="87" t="s">
        <v>53</v>
      </c>
      <c r="D789" s="88">
        <v>16</v>
      </c>
      <c r="E789" s="89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8" customHeight="1">
      <c r="B790" s="59" t="s">
        <v>53</v>
      </c>
      <c r="C790" s="59"/>
      <c r="D790" s="60">
        <v>35842</v>
      </c>
      <c r="E790" s="61">
        <v>1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0.5" customHeight="1"/>
    <row r="792" spans="2:16" ht="12.75" customHeight="1">
      <c r="B792" s="53" t="s">
        <v>77</v>
      </c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</row>
    <row r="793" spans="2:16" ht="18" customHeight="1">
      <c r="B793" s="53" t="s">
        <v>45</v>
      </c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</row>
    <row r="794" spans="2:16" ht="18" customHeight="1">
      <c r="B794" s="53" t="s">
        <v>78</v>
      </c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</row>
    <row r="795" spans="2:16" ht="18" customHeight="1">
      <c r="B795" s="53" t="s">
        <v>79</v>
      </c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</row>
    <row r="796" spans="2:16" ht="15" customHeight="1">
      <c r="B796" s="53" t="s">
        <v>80</v>
      </c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</row>
  </sheetData>
  <autoFilter ref="B9:E790"/>
  <mergeCells count="26">
    <mergeCell ref="B790:C790"/>
    <mergeCell ref="B240:B285"/>
    <mergeCell ref="B286:B334"/>
    <mergeCell ref="B335:B370"/>
    <mergeCell ref="B371:B409"/>
    <mergeCell ref="B780:B789"/>
    <mergeCell ref="B772:B779"/>
    <mergeCell ref="B639:B660"/>
    <mergeCell ref="B661:B680"/>
    <mergeCell ref="B681:B693"/>
    <mergeCell ref="B694:B728"/>
    <mergeCell ref="B535:B576"/>
    <mergeCell ref="B577:B622"/>
    <mergeCell ref="B623:B638"/>
    <mergeCell ref="B729:B763"/>
    <mergeCell ref="B764:B771"/>
    <mergeCell ref="B7:E8"/>
    <mergeCell ref="B10:B47"/>
    <mergeCell ref="B410:B452"/>
    <mergeCell ref="B453:B499"/>
    <mergeCell ref="B500:B534"/>
    <mergeCell ref="B48:B79"/>
    <mergeCell ref="B80:B116"/>
    <mergeCell ref="B117:B158"/>
    <mergeCell ref="B159:B199"/>
    <mergeCell ref="B200:B2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G20" sqref="G20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259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12" customHeight="1">
      <c r="B10" s="4"/>
      <c r="C10" s="4"/>
      <c r="D10" s="4"/>
    </row>
    <row r="11" spans="1:15" ht="27">
      <c r="B11" s="5" t="s">
        <v>56</v>
      </c>
      <c r="C11" s="6" t="s">
        <v>2</v>
      </c>
      <c r="D11" s="7" t="s">
        <v>3</v>
      </c>
    </row>
    <row r="12" spans="1:15">
      <c r="B12" s="63" t="s">
        <v>55</v>
      </c>
      <c r="C12" s="64">
        <v>20274</v>
      </c>
      <c r="D12" s="65">
        <v>0.56599999999999995</v>
      </c>
    </row>
    <row r="13" spans="1:15" ht="18.75">
      <c r="A13" s="46"/>
      <c r="B13" s="66" t="s">
        <v>54</v>
      </c>
      <c r="C13" s="67">
        <v>15568</v>
      </c>
      <c r="D13" s="68">
        <v>0.434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69" t="s">
        <v>53</v>
      </c>
      <c r="C14" s="70">
        <f>SUM(C12:C13)</f>
        <v>35842</v>
      </c>
      <c r="D14" s="71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3" t="s">
        <v>77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3" t="s">
        <v>45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3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3" t="s">
        <v>79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3" t="s">
        <v>80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A25" s="47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</row>
    <row r="28" spans="1:15"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</row>
    <row r="29" spans="1:15"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</row>
    <row r="30" spans="1:15" ht="18" customHeight="1"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</row>
    <row r="31" spans="1:15" ht="18" customHeight="1"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</row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56"/>
  <sheetViews>
    <sheetView showGridLines="0" zoomScaleNormal="100" zoomScaleSheetLayoutView="100" workbookViewId="0">
      <selection activeCell="I17" sqref="I17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255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49</v>
      </c>
      <c r="C12" s="12" t="s">
        <v>56</v>
      </c>
      <c r="D12" s="12" t="s">
        <v>2</v>
      </c>
      <c r="E12" s="12" t="s">
        <v>3</v>
      </c>
    </row>
    <row r="13" spans="1:16" ht="15">
      <c r="B13" s="54" t="s">
        <v>35</v>
      </c>
      <c r="C13" s="55" t="s">
        <v>55</v>
      </c>
      <c r="D13" s="58">
        <v>42</v>
      </c>
      <c r="E13" s="57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54"/>
      <c r="C14" s="55" t="s">
        <v>54</v>
      </c>
      <c r="D14" s="58">
        <v>26</v>
      </c>
      <c r="E14" s="57">
        <v>1E-3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54"/>
      <c r="C15" s="87" t="s">
        <v>53</v>
      </c>
      <c r="D15" s="88">
        <v>68</v>
      </c>
      <c r="E15" s="91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54" t="s">
        <v>76</v>
      </c>
      <c r="C16" s="55" t="s">
        <v>55</v>
      </c>
      <c r="D16" s="58">
        <v>2</v>
      </c>
      <c r="E16" s="57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54"/>
      <c r="C17" s="55" t="s">
        <v>54</v>
      </c>
      <c r="D17" s="58">
        <v>1</v>
      </c>
      <c r="E17" s="57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54"/>
      <c r="C18" s="87" t="s">
        <v>53</v>
      </c>
      <c r="D18" s="88">
        <v>3</v>
      </c>
      <c r="E18" s="91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54" t="s">
        <v>22</v>
      </c>
      <c r="C19" s="55" t="s">
        <v>55</v>
      </c>
      <c r="D19" s="58">
        <v>121</v>
      </c>
      <c r="E19" s="57">
        <v>3.0000000000000001E-3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54"/>
      <c r="C20" s="55" t="s">
        <v>54</v>
      </c>
      <c r="D20" s="58">
        <v>91</v>
      </c>
      <c r="E20" s="57">
        <v>3.0000000000000001E-3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54"/>
      <c r="C21" s="87" t="s">
        <v>53</v>
      </c>
      <c r="D21" s="88">
        <v>212</v>
      </c>
      <c r="E21" s="91">
        <v>0.01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54" t="s">
        <v>13</v>
      </c>
      <c r="C22" s="55" t="s">
        <v>55</v>
      </c>
      <c r="D22" s="58">
        <v>178</v>
      </c>
      <c r="E22" s="57">
        <v>5.0000000000000001E-3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54"/>
      <c r="C23" s="55" t="s">
        <v>54</v>
      </c>
      <c r="D23" s="58">
        <v>162</v>
      </c>
      <c r="E23" s="57">
        <v>5.0000000000000001E-3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54"/>
      <c r="C24" s="87" t="s">
        <v>53</v>
      </c>
      <c r="D24" s="88">
        <v>340</v>
      </c>
      <c r="E24" s="91">
        <v>0.01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54" t="s">
        <v>4</v>
      </c>
      <c r="C25" s="55" t="s">
        <v>55</v>
      </c>
      <c r="D25" s="56">
        <v>5761</v>
      </c>
      <c r="E25" s="57">
        <v>0.161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54"/>
      <c r="C26" s="55" t="s">
        <v>54</v>
      </c>
      <c r="D26" s="56">
        <v>4838</v>
      </c>
      <c r="E26" s="57">
        <v>0.13500000000000001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54"/>
      <c r="C27" s="87" t="s">
        <v>53</v>
      </c>
      <c r="D27" s="90">
        <v>10599</v>
      </c>
      <c r="E27" s="91">
        <v>0.3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54" t="s">
        <v>8</v>
      </c>
      <c r="C28" s="55" t="s">
        <v>55</v>
      </c>
      <c r="D28" s="56">
        <v>1132</v>
      </c>
      <c r="E28" s="57">
        <v>3.2000000000000001E-2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54"/>
      <c r="C29" s="55" t="s">
        <v>54</v>
      </c>
      <c r="D29" s="58">
        <v>858</v>
      </c>
      <c r="E29" s="57">
        <v>2.4E-2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54"/>
      <c r="C30" s="87" t="s">
        <v>53</v>
      </c>
      <c r="D30" s="90">
        <v>1990</v>
      </c>
      <c r="E30" s="91">
        <v>0.06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54" t="s">
        <v>38</v>
      </c>
      <c r="C31" s="55" t="s">
        <v>55</v>
      </c>
      <c r="D31" s="58">
        <v>11</v>
      </c>
      <c r="E31" s="57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54"/>
      <c r="C32" s="55" t="s">
        <v>54</v>
      </c>
      <c r="D32" s="58">
        <v>2</v>
      </c>
      <c r="E32" s="57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54"/>
      <c r="C33" s="87" t="s">
        <v>53</v>
      </c>
      <c r="D33" s="88">
        <v>13</v>
      </c>
      <c r="E33" s="91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54" t="s">
        <v>41</v>
      </c>
      <c r="C34" s="55" t="s">
        <v>55</v>
      </c>
      <c r="D34" s="58">
        <v>8</v>
      </c>
      <c r="E34" s="57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54"/>
      <c r="C35" s="55" t="s">
        <v>54</v>
      </c>
      <c r="D35" s="58">
        <v>6</v>
      </c>
      <c r="E35" s="57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54"/>
      <c r="C36" s="87" t="s">
        <v>53</v>
      </c>
      <c r="D36" s="88">
        <v>14</v>
      </c>
      <c r="E36" s="91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54" t="s">
        <v>185</v>
      </c>
      <c r="C37" s="55" t="s">
        <v>55</v>
      </c>
      <c r="D37" s="58">
        <v>1</v>
      </c>
      <c r="E37" s="57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54"/>
      <c r="C38" s="87" t="s">
        <v>53</v>
      </c>
      <c r="D38" s="88">
        <v>1</v>
      </c>
      <c r="E38" s="91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54" t="s">
        <v>10</v>
      </c>
      <c r="C39" s="55" t="s">
        <v>55</v>
      </c>
      <c r="D39" s="58">
        <v>271</v>
      </c>
      <c r="E39" s="57">
        <v>8.0000000000000002E-3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54"/>
      <c r="C40" s="55" t="s">
        <v>54</v>
      </c>
      <c r="D40" s="58">
        <v>145</v>
      </c>
      <c r="E40" s="57">
        <v>4.0000000000000001E-3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54"/>
      <c r="C41" s="87" t="s">
        <v>53</v>
      </c>
      <c r="D41" s="88">
        <v>416</v>
      </c>
      <c r="E41" s="91">
        <v>0.01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54" t="s">
        <v>12</v>
      </c>
      <c r="C42" s="55" t="s">
        <v>55</v>
      </c>
      <c r="D42" s="58">
        <v>438</v>
      </c>
      <c r="E42" s="57">
        <v>1.2E-2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54"/>
      <c r="C43" s="55" t="s">
        <v>54</v>
      </c>
      <c r="D43" s="58">
        <v>302</v>
      </c>
      <c r="E43" s="57">
        <v>8.0000000000000002E-3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54"/>
      <c r="C44" s="87" t="s">
        <v>53</v>
      </c>
      <c r="D44" s="88">
        <v>740</v>
      </c>
      <c r="E44" s="91">
        <v>0.02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54" t="s">
        <v>26</v>
      </c>
      <c r="C45" s="55" t="s">
        <v>55</v>
      </c>
      <c r="D45" s="58">
        <v>126</v>
      </c>
      <c r="E45" s="57">
        <v>4.0000000000000001E-3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54"/>
      <c r="C46" s="55" t="s">
        <v>54</v>
      </c>
      <c r="D46" s="58">
        <v>73</v>
      </c>
      <c r="E46" s="57">
        <v>2E-3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54"/>
      <c r="C47" s="87" t="s">
        <v>53</v>
      </c>
      <c r="D47" s="88">
        <v>199</v>
      </c>
      <c r="E47" s="91">
        <v>0.01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54" t="s">
        <v>6</v>
      </c>
      <c r="C48" s="55" t="s">
        <v>55</v>
      </c>
      <c r="D48" s="56">
        <v>1998</v>
      </c>
      <c r="E48" s="57">
        <v>5.6000000000000001E-2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54"/>
      <c r="C49" s="55" t="s">
        <v>54</v>
      </c>
      <c r="D49" s="56">
        <v>1549</v>
      </c>
      <c r="E49" s="57">
        <v>4.2999999999999997E-2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54"/>
      <c r="C50" s="87" t="s">
        <v>53</v>
      </c>
      <c r="D50" s="90">
        <v>3547</v>
      </c>
      <c r="E50" s="91">
        <v>0.1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54" t="s">
        <v>9</v>
      </c>
      <c r="C51" s="55" t="s">
        <v>55</v>
      </c>
      <c r="D51" s="58">
        <v>180</v>
      </c>
      <c r="E51" s="57">
        <v>5.0000000000000001E-3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54"/>
      <c r="C52" s="55" t="s">
        <v>54</v>
      </c>
      <c r="D52" s="58">
        <v>142</v>
      </c>
      <c r="E52" s="57">
        <v>4.0000000000000001E-3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54"/>
      <c r="C53" s="87" t="s">
        <v>53</v>
      </c>
      <c r="D53" s="88">
        <v>322</v>
      </c>
      <c r="E53" s="91">
        <v>0.01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54" t="s">
        <v>24</v>
      </c>
      <c r="C54" s="55" t="s">
        <v>55</v>
      </c>
      <c r="D54" s="58">
        <v>108</v>
      </c>
      <c r="E54" s="57">
        <v>3.0000000000000001E-3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54"/>
      <c r="C55" s="55" t="s">
        <v>54</v>
      </c>
      <c r="D55" s="58">
        <v>68</v>
      </c>
      <c r="E55" s="57">
        <v>2E-3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54"/>
      <c r="C56" s="87" t="s">
        <v>53</v>
      </c>
      <c r="D56" s="88">
        <v>176</v>
      </c>
      <c r="E56" s="91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54" t="s">
        <v>16</v>
      </c>
      <c r="C57" s="55" t="s">
        <v>55</v>
      </c>
      <c r="D57" s="58">
        <v>368</v>
      </c>
      <c r="E57" s="57">
        <v>0.01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54"/>
      <c r="C58" s="55" t="s">
        <v>54</v>
      </c>
      <c r="D58" s="58">
        <v>306</v>
      </c>
      <c r="E58" s="57">
        <v>8.9999999999999993E-3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54"/>
      <c r="C59" s="87" t="s">
        <v>53</v>
      </c>
      <c r="D59" s="88">
        <v>674</v>
      </c>
      <c r="E59" s="91">
        <v>0.02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54" t="s">
        <v>19</v>
      </c>
      <c r="C60" s="55" t="s">
        <v>55</v>
      </c>
      <c r="D60" s="58">
        <v>60</v>
      </c>
      <c r="E60" s="57">
        <v>2E-3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54"/>
      <c r="C61" s="55" t="s">
        <v>54</v>
      </c>
      <c r="D61" s="58">
        <v>32</v>
      </c>
      <c r="E61" s="57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54"/>
      <c r="C62" s="87" t="s">
        <v>53</v>
      </c>
      <c r="D62" s="88">
        <v>92</v>
      </c>
      <c r="E62" s="91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54" t="s">
        <v>29</v>
      </c>
      <c r="C63" s="55" t="s">
        <v>55</v>
      </c>
      <c r="D63" s="58">
        <v>96</v>
      </c>
      <c r="E63" s="57">
        <v>3.0000000000000001E-3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54"/>
      <c r="C64" s="55" t="s">
        <v>54</v>
      </c>
      <c r="D64" s="58">
        <v>48</v>
      </c>
      <c r="E64" s="57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54"/>
      <c r="C65" s="87" t="s">
        <v>53</v>
      </c>
      <c r="D65" s="88">
        <v>144</v>
      </c>
      <c r="E65" s="91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54" t="s">
        <v>39</v>
      </c>
      <c r="C66" s="55" t="s">
        <v>55</v>
      </c>
      <c r="D66" s="58">
        <v>19</v>
      </c>
      <c r="E66" s="57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54"/>
      <c r="C67" s="55" t="s">
        <v>54</v>
      </c>
      <c r="D67" s="58">
        <v>6</v>
      </c>
      <c r="E67" s="57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54"/>
      <c r="C68" s="87" t="s">
        <v>53</v>
      </c>
      <c r="D68" s="88">
        <v>25</v>
      </c>
      <c r="E68" s="91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54" t="s">
        <v>186</v>
      </c>
      <c r="C69" s="55" t="s">
        <v>55</v>
      </c>
      <c r="D69" s="58">
        <v>1</v>
      </c>
      <c r="E69" s="57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54"/>
      <c r="C70" s="55" t="s">
        <v>54</v>
      </c>
      <c r="D70" s="58">
        <v>1</v>
      </c>
      <c r="E70" s="57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54"/>
      <c r="C71" s="87" t="s">
        <v>53</v>
      </c>
      <c r="D71" s="88">
        <v>2</v>
      </c>
      <c r="E71" s="91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54" t="s">
        <v>28</v>
      </c>
      <c r="C72" s="55" t="s">
        <v>55</v>
      </c>
      <c r="D72" s="58">
        <v>144</v>
      </c>
      <c r="E72" s="57">
        <v>4.0000000000000001E-3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54"/>
      <c r="C73" s="55" t="s">
        <v>54</v>
      </c>
      <c r="D73" s="58">
        <v>82</v>
      </c>
      <c r="E73" s="57">
        <v>2E-3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54"/>
      <c r="C74" s="87" t="s">
        <v>53</v>
      </c>
      <c r="D74" s="88">
        <v>226</v>
      </c>
      <c r="E74" s="91">
        <v>0.01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54" t="s">
        <v>30</v>
      </c>
      <c r="C75" s="55" t="s">
        <v>55</v>
      </c>
      <c r="D75" s="58">
        <v>85</v>
      </c>
      <c r="E75" s="57">
        <v>2E-3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54"/>
      <c r="C76" s="55" t="s">
        <v>54</v>
      </c>
      <c r="D76" s="58">
        <v>54</v>
      </c>
      <c r="E76" s="57">
        <v>2E-3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54"/>
      <c r="C77" s="87" t="s">
        <v>53</v>
      </c>
      <c r="D77" s="88">
        <v>139</v>
      </c>
      <c r="E77" s="91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54" t="s">
        <v>36</v>
      </c>
      <c r="C78" s="55" t="s">
        <v>55</v>
      </c>
      <c r="D78" s="58">
        <v>55</v>
      </c>
      <c r="E78" s="57">
        <v>2E-3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54"/>
      <c r="C79" s="55" t="s">
        <v>54</v>
      </c>
      <c r="D79" s="58">
        <v>32</v>
      </c>
      <c r="E79" s="57">
        <v>1E-3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54"/>
      <c r="C80" s="87" t="s">
        <v>53</v>
      </c>
      <c r="D80" s="88">
        <v>87</v>
      </c>
      <c r="E80" s="91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54" t="s">
        <v>25</v>
      </c>
      <c r="C81" s="55" t="s">
        <v>55</v>
      </c>
      <c r="D81" s="58">
        <v>73</v>
      </c>
      <c r="E81" s="57">
        <v>2E-3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54"/>
      <c r="C82" s="55" t="s">
        <v>54</v>
      </c>
      <c r="D82" s="58">
        <v>61</v>
      </c>
      <c r="E82" s="57">
        <v>2E-3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54"/>
      <c r="C83" s="87" t="s">
        <v>53</v>
      </c>
      <c r="D83" s="88">
        <v>134</v>
      </c>
      <c r="E83" s="91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54" t="s">
        <v>182</v>
      </c>
      <c r="C84" s="55" t="s">
        <v>55</v>
      </c>
      <c r="D84" s="58">
        <v>1</v>
      </c>
      <c r="E84" s="57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54"/>
      <c r="C85" s="87" t="s">
        <v>53</v>
      </c>
      <c r="D85" s="88">
        <v>1</v>
      </c>
      <c r="E85" s="91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54" t="s">
        <v>23</v>
      </c>
      <c r="C86" s="55" t="s">
        <v>55</v>
      </c>
      <c r="D86" s="58">
        <v>76</v>
      </c>
      <c r="E86" s="57">
        <v>2E-3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54"/>
      <c r="C87" s="55" t="s">
        <v>54</v>
      </c>
      <c r="D87" s="58">
        <v>54</v>
      </c>
      <c r="E87" s="57">
        <v>2E-3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54"/>
      <c r="C88" s="87" t="s">
        <v>53</v>
      </c>
      <c r="D88" s="88">
        <v>130</v>
      </c>
      <c r="E88" s="91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54" t="s">
        <v>11</v>
      </c>
      <c r="C89" s="55" t="s">
        <v>55</v>
      </c>
      <c r="D89" s="58">
        <v>411</v>
      </c>
      <c r="E89" s="57">
        <v>1.0999999999999999E-2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54"/>
      <c r="C90" s="55" t="s">
        <v>54</v>
      </c>
      <c r="D90" s="58">
        <v>366</v>
      </c>
      <c r="E90" s="57">
        <v>0.01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54"/>
      <c r="C91" s="87" t="s">
        <v>53</v>
      </c>
      <c r="D91" s="88">
        <v>777</v>
      </c>
      <c r="E91" s="91">
        <v>0.02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54" t="s">
        <v>181</v>
      </c>
      <c r="C92" s="55" t="s">
        <v>55</v>
      </c>
      <c r="D92" s="58">
        <v>11</v>
      </c>
      <c r="E92" s="57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54"/>
      <c r="C93" s="55" t="s">
        <v>54</v>
      </c>
      <c r="D93" s="58">
        <v>9</v>
      </c>
      <c r="E93" s="57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54"/>
      <c r="C94" s="87" t="s">
        <v>53</v>
      </c>
      <c r="D94" s="88">
        <v>20</v>
      </c>
      <c r="E94" s="91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54" t="s">
        <v>40</v>
      </c>
      <c r="C95" s="55" t="s">
        <v>55</v>
      </c>
      <c r="D95" s="58">
        <v>12</v>
      </c>
      <c r="E95" s="57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54"/>
      <c r="C96" s="55" t="s">
        <v>54</v>
      </c>
      <c r="D96" s="58">
        <v>21</v>
      </c>
      <c r="E96" s="57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54"/>
      <c r="C97" s="87" t="s">
        <v>53</v>
      </c>
      <c r="D97" s="88">
        <v>33</v>
      </c>
      <c r="E97" s="91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54" t="s">
        <v>18</v>
      </c>
      <c r="C98" s="55" t="s">
        <v>55</v>
      </c>
      <c r="D98" s="58">
        <v>154</v>
      </c>
      <c r="E98" s="57">
        <v>4.0000000000000001E-3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54"/>
      <c r="C99" s="55" t="s">
        <v>54</v>
      </c>
      <c r="D99" s="58">
        <v>134</v>
      </c>
      <c r="E99" s="57">
        <v>4.0000000000000001E-3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54"/>
      <c r="C100" s="87" t="s">
        <v>53</v>
      </c>
      <c r="D100" s="88">
        <v>288</v>
      </c>
      <c r="E100" s="91">
        <v>0.01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54" t="s">
        <v>33</v>
      </c>
      <c r="C101" s="55" t="s">
        <v>55</v>
      </c>
      <c r="D101" s="58">
        <v>12</v>
      </c>
      <c r="E101" s="57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54"/>
      <c r="C102" s="55" t="s">
        <v>54</v>
      </c>
      <c r="D102" s="58">
        <v>12</v>
      </c>
      <c r="E102" s="57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54"/>
      <c r="C103" s="87" t="s">
        <v>53</v>
      </c>
      <c r="D103" s="88">
        <v>24</v>
      </c>
      <c r="E103" s="91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54" t="s">
        <v>15</v>
      </c>
      <c r="C104" s="55" t="s">
        <v>55</v>
      </c>
      <c r="D104" s="58">
        <v>317</v>
      </c>
      <c r="E104" s="57">
        <v>8.9999999999999993E-3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54"/>
      <c r="C105" s="55" t="s">
        <v>54</v>
      </c>
      <c r="D105" s="58">
        <v>202</v>
      </c>
      <c r="E105" s="57">
        <v>6.0000000000000001E-3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54"/>
      <c r="C106" s="87" t="s">
        <v>53</v>
      </c>
      <c r="D106" s="88">
        <v>519</v>
      </c>
      <c r="E106" s="91">
        <v>0.01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54" t="s">
        <v>43</v>
      </c>
      <c r="C107" s="55" t="s">
        <v>55</v>
      </c>
      <c r="D107" s="58">
        <v>1</v>
      </c>
      <c r="E107" s="57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54"/>
      <c r="C108" s="87" t="s">
        <v>53</v>
      </c>
      <c r="D108" s="88">
        <v>1</v>
      </c>
      <c r="E108" s="91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54" t="s">
        <v>34</v>
      </c>
      <c r="C109" s="55" t="s">
        <v>55</v>
      </c>
      <c r="D109" s="58">
        <v>41</v>
      </c>
      <c r="E109" s="57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54"/>
      <c r="C110" s="55" t="s">
        <v>54</v>
      </c>
      <c r="D110" s="58">
        <v>27</v>
      </c>
      <c r="E110" s="57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54"/>
      <c r="C111" s="87" t="s">
        <v>53</v>
      </c>
      <c r="D111" s="88">
        <v>68</v>
      </c>
      <c r="E111" s="91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54" t="s">
        <v>7</v>
      </c>
      <c r="C112" s="55" t="s">
        <v>55</v>
      </c>
      <c r="D112" s="58">
        <v>653</v>
      </c>
      <c r="E112" s="57">
        <v>1.7999999999999999E-2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54"/>
      <c r="C113" s="55" t="s">
        <v>54</v>
      </c>
      <c r="D113" s="58">
        <v>524</v>
      </c>
      <c r="E113" s="57">
        <v>1.4999999999999999E-2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54"/>
      <c r="C114" s="87" t="s">
        <v>53</v>
      </c>
      <c r="D114" s="90">
        <v>1177</v>
      </c>
      <c r="E114" s="91">
        <v>0.03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54" t="s">
        <v>31</v>
      </c>
      <c r="C115" s="55" t="s">
        <v>55</v>
      </c>
      <c r="D115" s="58">
        <v>109</v>
      </c>
      <c r="E115" s="57">
        <v>3.0000000000000001E-3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54"/>
      <c r="C116" s="55" t="s">
        <v>54</v>
      </c>
      <c r="D116" s="58">
        <v>92</v>
      </c>
      <c r="E116" s="57">
        <v>3.0000000000000001E-3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54"/>
      <c r="C117" s="87" t="s">
        <v>53</v>
      </c>
      <c r="D117" s="88">
        <v>201</v>
      </c>
      <c r="E117" s="91">
        <v>0.01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54" t="s">
        <v>37</v>
      </c>
      <c r="C118" s="55" t="s">
        <v>55</v>
      </c>
      <c r="D118" s="58">
        <v>36</v>
      </c>
      <c r="E118" s="57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54"/>
      <c r="C119" s="55" t="s">
        <v>54</v>
      </c>
      <c r="D119" s="58">
        <v>7</v>
      </c>
      <c r="E119" s="57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54"/>
      <c r="C120" s="87" t="s">
        <v>53</v>
      </c>
      <c r="D120" s="88">
        <v>43</v>
      </c>
      <c r="E120" s="91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54" t="s">
        <v>32</v>
      </c>
      <c r="C121" s="55" t="s">
        <v>55</v>
      </c>
      <c r="D121" s="58">
        <v>66</v>
      </c>
      <c r="E121" s="57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54"/>
      <c r="C122" s="55" t="s">
        <v>54</v>
      </c>
      <c r="D122" s="58">
        <v>18</v>
      </c>
      <c r="E122" s="57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54"/>
      <c r="C123" s="87" t="s">
        <v>53</v>
      </c>
      <c r="D123" s="88">
        <v>84</v>
      </c>
      <c r="E123" s="91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54" t="s">
        <v>44</v>
      </c>
      <c r="C124" s="55" t="s">
        <v>55</v>
      </c>
      <c r="D124" s="58">
        <v>5</v>
      </c>
      <c r="E124" s="57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54"/>
      <c r="C125" s="55" t="s">
        <v>54</v>
      </c>
      <c r="D125" s="58">
        <v>2</v>
      </c>
      <c r="E125" s="57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54"/>
      <c r="C126" s="87" t="s">
        <v>53</v>
      </c>
      <c r="D126" s="88">
        <v>7</v>
      </c>
      <c r="E126" s="91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54" t="s">
        <v>14</v>
      </c>
      <c r="C127" s="55" t="s">
        <v>55</v>
      </c>
      <c r="D127" s="58">
        <v>289</v>
      </c>
      <c r="E127" s="57">
        <v>8.0000000000000002E-3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54"/>
      <c r="C128" s="55" t="s">
        <v>54</v>
      </c>
      <c r="D128" s="58">
        <v>154</v>
      </c>
      <c r="E128" s="57">
        <v>4.0000000000000001E-3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54"/>
      <c r="C129" s="87" t="s">
        <v>53</v>
      </c>
      <c r="D129" s="88">
        <v>443</v>
      </c>
      <c r="E129" s="91">
        <v>0.01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54" t="s">
        <v>5</v>
      </c>
      <c r="C130" s="55" t="s">
        <v>55</v>
      </c>
      <c r="D130" s="56">
        <v>6180</v>
      </c>
      <c r="E130" s="57">
        <v>0.17199999999999999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54"/>
      <c r="C131" s="55" t="s">
        <v>54</v>
      </c>
      <c r="D131" s="56">
        <v>4621</v>
      </c>
      <c r="E131" s="57">
        <v>0.129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54"/>
      <c r="C132" s="87" t="s">
        <v>53</v>
      </c>
      <c r="D132" s="90">
        <v>10801</v>
      </c>
      <c r="E132" s="91">
        <v>0.3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54" t="s">
        <v>20</v>
      </c>
      <c r="C133" s="55" t="s">
        <v>55</v>
      </c>
      <c r="D133" s="58">
        <v>199</v>
      </c>
      <c r="E133" s="57">
        <v>6.0000000000000001E-3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54"/>
      <c r="C134" s="55" t="s">
        <v>54</v>
      </c>
      <c r="D134" s="58">
        <v>173</v>
      </c>
      <c r="E134" s="57">
        <v>5.0000000000000001E-3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54"/>
      <c r="C135" s="87" t="s">
        <v>53</v>
      </c>
      <c r="D135" s="88">
        <v>372</v>
      </c>
      <c r="E135" s="91">
        <v>0.01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54" t="s">
        <v>27</v>
      </c>
      <c r="C136" s="55" t="s">
        <v>55</v>
      </c>
      <c r="D136" s="58">
        <v>103</v>
      </c>
      <c r="E136" s="57">
        <v>3.0000000000000001E-3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54"/>
      <c r="C137" s="55" t="s">
        <v>54</v>
      </c>
      <c r="D137" s="58">
        <v>51</v>
      </c>
      <c r="E137" s="57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54"/>
      <c r="C138" s="87" t="s">
        <v>53</v>
      </c>
      <c r="D138" s="88">
        <v>154</v>
      </c>
      <c r="E138" s="91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54" t="s">
        <v>17</v>
      </c>
      <c r="C139" s="55" t="s">
        <v>55</v>
      </c>
      <c r="D139" s="58">
        <v>70</v>
      </c>
      <c r="E139" s="57">
        <v>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54"/>
      <c r="C140" s="55" t="s">
        <v>54</v>
      </c>
      <c r="D140" s="58">
        <v>30</v>
      </c>
      <c r="E140" s="57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54"/>
      <c r="C141" s="87" t="s">
        <v>53</v>
      </c>
      <c r="D141" s="88">
        <v>100</v>
      </c>
      <c r="E141" s="91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54" t="s">
        <v>179</v>
      </c>
      <c r="C142" s="55" t="s">
        <v>54</v>
      </c>
      <c r="D142" s="58">
        <v>2</v>
      </c>
      <c r="E142" s="57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54"/>
      <c r="C143" s="87" t="s">
        <v>53</v>
      </c>
      <c r="D143" s="88">
        <v>2</v>
      </c>
      <c r="E143" s="91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54" t="s">
        <v>21</v>
      </c>
      <c r="C144" s="55" t="s">
        <v>55</v>
      </c>
      <c r="D144" s="58">
        <v>231</v>
      </c>
      <c r="E144" s="57">
        <v>6.0000000000000001E-3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54"/>
      <c r="C145" s="55" t="s">
        <v>54</v>
      </c>
      <c r="D145" s="58">
        <v>168</v>
      </c>
      <c r="E145" s="57">
        <v>5.0000000000000001E-3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54"/>
      <c r="C146" s="87" t="s">
        <v>53</v>
      </c>
      <c r="D146" s="88">
        <v>399</v>
      </c>
      <c r="E146" s="91">
        <v>0.01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54" t="s">
        <v>42</v>
      </c>
      <c r="C147" s="55" t="s">
        <v>55</v>
      </c>
      <c r="D147" s="58">
        <v>19</v>
      </c>
      <c r="E147" s="57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>
      <c r="B148" s="54"/>
      <c r="C148" s="55" t="s">
        <v>54</v>
      </c>
      <c r="D148" s="58">
        <v>16</v>
      </c>
      <c r="E148" s="57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>
      <c r="B149" s="54"/>
      <c r="C149" s="87" t="s">
        <v>53</v>
      </c>
      <c r="D149" s="88">
        <v>35</v>
      </c>
      <c r="E149" s="91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>
      <c r="B150" s="59" t="s">
        <v>53</v>
      </c>
      <c r="C150" s="59"/>
      <c r="D150" s="60">
        <v>35842</v>
      </c>
      <c r="E150" s="61">
        <v>1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1.25" customHeight="1"/>
    <row r="152" spans="2:16" ht="9.75" customHeight="1">
      <c r="B152" s="53" t="s">
        <v>77</v>
      </c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</row>
    <row r="153" spans="2:16" ht="12.75" customHeight="1">
      <c r="B153" s="53" t="s">
        <v>45</v>
      </c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</row>
    <row r="154" spans="2:16" ht="12.75" customHeight="1">
      <c r="B154" s="53" t="s">
        <v>78</v>
      </c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</row>
    <row r="155" spans="2:16">
      <c r="B155" s="53" t="s">
        <v>79</v>
      </c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</row>
    <row r="156" spans="2:16">
      <c r="B156" s="53" t="s">
        <v>80</v>
      </c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</row>
  </sheetData>
  <autoFilter ref="B12:E150"/>
  <mergeCells count="49">
    <mergeCell ref="B147:B149"/>
    <mergeCell ref="B150:C150"/>
    <mergeCell ref="B115:B117"/>
    <mergeCell ref="B101:B103"/>
    <mergeCell ref="B112:B114"/>
    <mergeCell ref="B109:B111"/>
    <mergeCell ref="B63:B65"/>
    <mergeCell ref="B66:B68"/>
    <mergeCell ref="B69:B71"/>
    <mergeCell ref="B37:B38"/>
    <mergeCell ref="B39:B41"/>
    <mergeCell ref="B42:B44"/>
    <mergeCell ref="B45:B47"/>
    <mergeCell ref="B48:B50"/>
    <mergeCell ref="B51:B53"/>
    <mergeCell ref="B54:B56"/>
    <mergeCell ref="B57:B59"/>
    <mergeCell ref="B8:E10"/>
    <mergeCell ref="B86:B88"/>
    <mergeCell ref="B72:B74"/>
    <mergeCell ref="B75:B77"/>
    <mergeCell ref="B78:B80"/>
    <mergeCell ref="B81:B83"/>
    <mergeCell ref="B84:B85"/>
    <mergeCell ref="B13:B15"/>
    <mergeCell ref="B16:B18"/>
    <mergeCell ref="B19:B21"/>
    <mergeCell ref="B22:B24"/>
    <mergeCell ref="B25:B27"/>
    <mergeCell ref="B28:B30"/>
    <mergeCell ref="B31:B33"/>
    <mergeCell ref="B34:B36"/>
    <mergeCell ref="B60:B62"/>
    <mergeCell ref="B89:B91"/>
    <mergeCell ref="B92:B94"/>
    <mergeCell ref="B95:B97"/>
    <mergeCell ref="B98:B100"/>
    <mergeCell ref="B144:B146"/>
    <mergeCell ref="B139:B141"/>
    <mergeCell ref="B142:B143"/>
    <mergeCell ref="B104:B106"/>
    <mergeCell ref="B118:B120"/>
    <mergeCell ref="B121:B123"/>
    <mergeCell ref="B124:B126"/>
    <mergeCell ref="B127:B129"/>
    <mergeCell ref="B130:B132"/>
    <mergeCell ref="B107:B108"/>
    <mergeCell ref="B133:B135"/>
    <mergeCell ref="B136:B13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8"/>
  <sheetViews>
    <sheetView showGridLines="0" workbookViewId="0">
      <selection activeCell="I16" sqref="I16"/>
    </sheetView>
  </sheetViews>
  <sheetFormatPr baseColWidth="10" defaultRowHeight="15"/>
  <cols>
    <col min="1" max="1" width="8.28515625" customWidth="1"/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258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6" customHeight="1">
      <c r="B15" s="12" t="s">
        <v>46</v>
      </c>
      <c r="C15" s="12" t="s">
        <v>56</v>
      </c>
      <c r="D15" s="12" t="s">
        <v>2</v>
      </c>
      <c r="E15" s="12" t="s">
        <v>3</v>
      </c>
    </row>
    <row r="16" spans="2:5">
      <c r="B16" s="54" t="s">
        <v>104</v>
      </c>
      <c r="C16" s="55" t="s">
        <v>55</v>
      </c>
      <c r="D16" s="58">
        <v>119</v>
      </c>
      <c r="E16" s="57">
        <v>3.0000000000000001E-3</v>
      </c>
    </row>
    <row r="17" spans="2:5">
      <c r="B17" s="54"/>
      <c r="C17" s="55" t="s">
        <v>54</v>
      </c>
      <c r="D17" s="58">
        <v>96</v>
      </c>
      <c r="E17" s="57">
        <v>3.0000000000000001E-3</v>
      </c>
    </row>
    <row r="18" spans="2:5">
      <c r="B18" s="54"/>
      <c r="C18" s="87" t="s">
        <v>53</v>
      </c>
      <c r="D18" s="88">
        <v>215</v>
      </c>
      <c r="E18" s="89">
        <v>6.0000000000000001E-3</v>
      </c>
    </row>
    <row r="19" spans="2:5">
      <c r="B19" s="54" t="s">
        <v>125</v>
      </c>
      <c r="C19" s="55" t="s">
        <v>55</v>
      </c>
      <c r="D19" s="58">
        <v>2</v>
      </c>
      <c r="E19" s="57">
        <v>0</v>
      </c>
    </row>
    <row r="20" spans="2:5">
      <c r="B20" s="54"/>
      <c r="C20" s="55" t="s">
        <v>54</v>
      </c>
      <c r="D20" s="58">
        <v>1</v>
      </c>
      <c r="E20" s="57">
        <v>0</v>
      </c>
    </row>
    <row r="21" spans="2:5">
      <c r="B21" s="54"/>
      <c r="C21" s="87" t="s">
        <v>53</v>
      </c>
      <c r="D21" s="88">
        <v>3</v>
      </c>
      <c r="E21" s="89">
        <v>0</v>
      </c>
    </row>
    <row r="22" spans="2:5">
      <c r="B22" s="54" t="s">
        <v>88</v>
      </c>
      <c r="C22" s="55" t="s">
        <v>55</v>
      </c>
      <c r="D22" s="58">
        <v>615</v>
      </c>
      <c r="E22" s="57">
        <v>1.7000000000000001E-2</v>
      </c>
    </row>
    <row r="23" spans="2:5">
      <c r="B23" s="54"/>
      <c r="C23" s="55" t="s">
        <v>54</v>
      </c>
      <c r="D23" s="58">
        <v>385</v>
      </c>
      <c r="E23" s="57">
        <v>1.0999999999999999E-2</v>
      </c>
    </row>
    <row r="24" spans="2:5">
      <c r="B24" s="54"/>
      <c r="C24" s="87" t="s">
        <v>53</v>
      </c>
      <c r="D24" s="90">
        <v>1000</v>
      </c>
      <c r="E24" s="89">
        <v>2.8000000000000001E-2</v>
      </c>
    </row>
    <row r="25" spans="2:5">
      <c r="B25" s="54" t="s">
        <v>96</v>
      </c>
      <c r="C25" s="55" t="s">
        <v>55</v>
      </c>
      <c r="D25" s="58">
        <v>513</v>
      </c>
      <c r="E25" s="57">
        <v>1.4E-2</v>
      </c>
    </row>
    <row r="26" spans="2:5">
      <c r="B26" s="54"/>
      <c r="C26" s="55" t="s">
        <v>54</v>
      </c>
      <c r="D26" s="58">
        <v>373</v>
      </c>
      <c r="E26" s="57">
        <v>0.01</v>
      </c>
    </row>
    <row r="27" spans="2:5">
      <c r="B27" s="54"/>
      <c r="C27" s="87" t="s">
        <v>53</v>
      </c>
      <c r="D27" s="88">
        <v>886</v>
      </c>
      <c r="E27" s="89">
        <v>2.5000000000000001E-2</v>
      </c>
    </row>
    <row r="28" spans="2:5">
      <c r="B28" s="54" t="s">
        <v>110</v>
      </c>
      <c r="C28" s="55" t="s">
        <v>55</v>
      </c>
      <c r="D28" s="58">
        <v>160</v>
      </c>
      <c r="E28" s="57">
        <v>4.0000000000000001E-3</v>
      </c>
    </row>
    <row r="29" spans="2:5">
      <c r="B29" s="54"/>
      <c r="C29" s="55" t="s">
        <v>54</v>
      </c>
      <c r="D29" s="58">
        <v>104</v>
      </c>
      <c r="E29" s="57">
        <v>3.0000000000000001E-3</v>
      </c>
    </row>
    <row r="30" spans="2:5">
      <c r="B30" s="54"/>
      <c r="C30" s="87" t="s">
        <v>53</v>
      </c>
      <c r="D30" s="88">
        <v>264</v>
      </c>
      <c r="E30" s="89">
        <v>7.0000000000000001E-3</v>
      </c>
    </row>
    <row r="31" spans="2:5">
      <c r="B31" s="54" t="s">
        <v>121</v>
      </c>
      <c r="C31" s="55" t="s">
        <v>55</v>
      </c>
      <c r="D31" s="58">
        <v>12</v>
      </c>
      <c r="E31" s="57">
        <v>0</v>
      </c>
    </row>
    <row r="32" spans="2:5">
      <c r="B32" s="54"/>
      <c r="C32" s="55" t="s">
        <v>54</v>
      </c>
      <c r="D32" s="58">
        <v>10</v>
      </c>
      <c r="E32" s="57">
        <v>0</v>
      </c>
    </row>
    <row r="33" spans="2:5">
      <c r="B33" s="54"/>
      <c r="C33" s="87" t="s">
        <v>53</v>
      </c>
      <c r="D33" s="88">
        <v>22</v>
      </c>
      <c r="E33" s="89">
        <v>1E-3</v>
      </c>
    </row>
    <row r="34" spans="2:5">
      <c r="B34" s="54" t="s">
        <v>122</v>
      </c>
      <c r="C34" s="55" t="s">
        <v>55</v>
      </c>
      <c r="D34" s="58">
        <v>15</v>
      </c>
      <c r="E34" s="57">
        <v>0</v>
      </c>
    </row>
    <row r="35" spans="2:5">
      <c r="B35" s="54"/>
      <c r="C35" s="55" t="s">
        <v>54</v>
      </c>
      <c r="D35" s="58">
        <v>23</v>
      </c>
      <c r="E35" s="57">
        <v>1E-3</v>
      </c>
    </row>
    <row r="36" spans="2:5">
      <c r="B36" s="54"/>
      <c r="C36" s="87" t="s">
        <v>53</v>
      </c>
      <c r="D36" s="88">
        <v>38</v>
      </c>
      <c r="E36" s="89">
        <v>1E-3</v>
      </c>
    </row>
    <row r="37" spans="2:5">
      <c r="B37" s="54" t="s">
        <v>126</v>
      </c>
      <c r="C37" s="55" t="s">
        <v>55</v>
      </c>
      <c r="D37" s="58">
        <v>1</v>
      </c>
      <c r="E37" s="57">
        <v>0</v>
      </c>
    </row>
    <row r="38" spans="2:5">
      <c r="B38" s="54"/>
      <c r="C38" s="55" t="s">
        <v>54</v>
      </c>
      <c r="D38" s="58">
        <v>6</v>
      </c>
      <c r="E38" s="57">
        <v>0</v>
      </c>
    </row>
    <row r="39" spans="2:5">
      <c r="B39" s="54"/>
      <c r="C39" s="87" t="s">
        <v>53</v>
      </c>
      <c r="D39" s="88">
        <v>7</v>
      </c>
      <c r="E39" s="89">
        <v>0</v>
      </c>
    </row>
    <row r="40" spans="2:5">
      <c r="B40" s="54" t="s">
        <v>81</v>
      </c>
      <c r="C40" s="55" t="s">
        <v>55</v>
      </c>
      <c r="D40" s="56">
        <v>2264</v>
      </c>
      <c r="E40" s="57">
        <v>6.3E-2</v>
      </c>
    </row>
    <row r="41" spans="2:5">
      <c r="B41" s="54"/>
      <c r="C41" s="55" t="s">
        <v>54</v>
      </c>
      <c r="D41" s="56">
        <v>1743</v>
      </c>
      <c r="E41" s="57">
        <v>4.9000000000000002E-2</v>
      </c>
    </row>
    <row r="42" spans="2:5">
      <c r="B42" s="54"/>
      <c r="C42" s="87" t="s">
        <v>53</v>
      </c>
      <c r="D42" s="90">
        <v>4007</v>
      </c>
      <c r="E42" s="89">
        <v>0.112</v>
      </c>
    </row>
    <row r="43" spans="2:5">
      <c r="B43" s="54" t="s">
        <v>85</v>
      </c>
      <c r="C43" s="55" t="s">
        <v>55</v>
      </c>
      <c r="D43" s="56">
        <v>3587</v>
      </c>
      <c r="E43" s="57">
        <v>0.1</v>
      </c>
    </row>
    <row r="44" spans="2:5">
      <c r="B44" s="54"/>
      <c r="C44" s="55" t="s">
        <v>54</v>
      </c>
      <c r="D44" s="56">
        <v>2737</v>
      </c>
      <c r="E44" s="57">
        <v>7.5999999999999998E-2</v>
      </c>
    </row>
    <row r="45" spans="2:5">
      <c r="B45" s="54"/>
      <c r="C45" s="87" t="s">
        <v>53</v>
      </c>
      <c r="D45" s="90">
        <v>6324</v>
      </c>
      <c r="E45" s="89">
        <v>0.17599999999999999</v>
      </c>
    </row>
    <row r="46" spans="2:5">
      <c r="B46" s="54" t="s">
        <v>187</v>
      </c>
      <c r="C46" s="55" t="s">
        <v>55</v>
      </c>
      <c r="D46" s="58">
        <v>4</v>
      </c>
      <c r="E46" s="57">
        <v>0</v>
      </c>
    </row>
    <row r="47" spans="2:5">
      <c r="B47" s="54"/>
      <c r="C47" s="55" t="s">
        <v>54</v>
      </c>
      <c r="D47" s="58">
        <v>4</v>
      </c>
      <c r="E47" s="57">
        <v>0</v>
      </c>
    </row>
    <row r="48" spans="2:5">
      <c r="B48" s="54"/>
      <c r="C48" s="87" t="s">
        <v>53</v>
      </c>
      <c r="D48" s="88">
        <v>8</v>
      </c>
      <c r="E48" s="89">
        <v>0</v>
      </c>
    </row>
    <row r="49" spans="2:5">
      <c r="B49" s="54" t="s">
        <v>84</v>
      </c>
      <c r="C49" s="55" t="s">
        <v>55</v>
      </c>
      <c r="D49" s="56">
        <v>1136</v>
      </c>
      <c r="E49" s="57">
        <v>3.2000000000000001E-2</v>
      </c>
    </row>
    <row r="50" spans="2:5">
      <c r="B50" s="54"/>
      <c r="C50" s="55" t="s">
        <v>54</v>
      </c>
      <c r="D50" s="58">
        <v>859</v>
      </c>
      <c r="E50" s="57">
        <v>2.4E-2</v>
      </c>
    </row>
    <row r="51" spans="2:5">
      <c r="B51" s="54"/>
      <c r="C51" s="87" t="s">
        <v>53</v>
      </c>
      <c r="D51" s="90">
        <v>1995</v>
      </c>
      <c r="E51" s="89">
        <v>5.6000000000000001E-2</v>
      </c>
    </row>
    <row r="52" spans="2:5">
      <c r="B52" s="54" t="s">
        <v>105</v>
      </c>
      <c r="C52" s="55" t="s">
        <v>55</v>
      </c>
      <c r="D52" s="58">
        <v>159</v>
      </c>
      <c r="E52" s="57">
        <v>4.0000000000000001E-3</v>
      </c>
    </row>
    <row r="53" spans="2:5">
      <c r="B53" s="54"/>
      <c r="C53" s="55" t="s">
        <v>54</v>
      </c>
      <c r="D53" s="58">
        <v>90</v>
      </c>
      <c r="E53" s="57">
        <v>3.0000000000000001E-3</v>
      </c>
    </row>
    <row r="54" spans="2:5">
      <c r="B54" s="54"/>
      <c r="C54" s="87" t="s">
        <v>53</v>
      </c>
      <c r="D54" s="88">
        <v>249</v>
      </c>
      <c r="E54" s="89">
        <v>7.0000000000000001E-3</v>
      </c>
    </row>
    <row r="55" spans="2:5">
      <c r="B55" s="54" t="s">
        <v>192</v>
      </c>
      <c r="C55" s="55" t="s">
        <v>55</v>
      </c>
      <c r="D55" s="58">
        <v>1</v>
      </c>
      <c r="E55" s="57">
        <v>0</v>
      </c>
    </row>
    <row r="56" spans="2:5">
      <c r="B56" s="54"/>
      <c r="C56" s="55" t="s">
        <v>54</v>
      </c>
      <c r="D56" s="58">
        <v>1</v>
      </c>
      <c r="E56" s="57">
        <v>0</v>
      </c>
    </row>
    <row r="57" spans="2:5">
      <c r="B57" s="54"/>
      <c r="C57" s="87" t="s">
        <v>53</v>
      </c>
      <c r="D57" s="88">
        <v>2</v>
      </c>
      <c r="E57" s="89">
        <v>0</v>
      </c>
    </row>
    <row r="58" spans="2:5">
      <c r="B58" s="54" t="s">
        <v>188</v>
      </c>
      <c r="C58" s="55" t="s">
        <v>55</v>
      </c>
      <c r="D58" s="58">
        <v>1</v>
      </c>
      <c r="E58" s="57">
        <v>0</v>
      </c>
    </row>
    <row r="59" spans="2:5">
      <c r="B59" s="54"/>
      <c r="C59" s="87" t="s">
        <v>53</v>
      </c>
      <c r="D59" s="88">
        <v>1</v>
      </c>
      <c r="E59" s="89">
        <v>0</v>
      </c>
    </row>
    <row r="60" spans="2:5">
      <c r="B60" s="54" t="s">
        <v>117</v>
      </c>
      <c r="C60" s="55" t="s">
        <v>55</v>
      </c>
      <c r="D60" s="58">
        <v>111</v>
      </c>
      <c r="E60" s="57">
        <v>3.0000000000000001E-3</v>
      </c>
    </row>
    <row r="61" spans="2:5">
      <c r="B61" s="54"/>
      <c r="C61" s="55" t="s">
        <v>54</v>
      </c>
      <c r="D61" s="58">
        <v>136</v>
      </c>
      <c r="E61" s="57">
        <v>4.0000000000000001E-3</v>
      </c>
    </row>
    <row r="62" spans="2:5">
      <c r="B62" s="54"/>
      <c r="C62" s="87" t="s">
        <v>53</v>
      </c>
      <c r="D62" s="88">
        <v>247</v>
      </c>
      <c r="E62" s="89">
        <v>7.0000000000000001E-3</v>
      </c>
    </row>
    <row r="63" spans="2:5">
      <c r="B63" s="54" t="s">
        <v>116</v>
      </c>
      <c r="C63" s="55" t="s">
        <v>55</v>
      </c>
      <c r="D63" s="58">
        <v>53</v>
      </c>
      <c r="E63" s="57">
        <v>1E-3</v>
      </c>
    </row>
    <row r="64" spans="2:5">
      <c r="B64" s="54"/>
      <c r="C64" s="55" t="s">
        <v>54</v>
      </c>
      <c r="D64" s="58">
        <v>31</v>
      </c>
      <c r="E64" s="57">
        <v>1E-3</v>
      </c>
    </row>
    <row r="65" spans="2:5">
      <c r="B65" s="54"/>
      <c r="C65" s="87" t="s">
        <v>53</v>
      </c>
      <c r="D65" s="88">
        <v>84</v>
      </c>
      <c r="E65" s="89">
        <v>2E-3</v>
      </c>
    </row>
    <row r="66" spans="2:5">
      <c r="B66" s="54" t="s">
        <v>89</v>
      </c>
      <c r="C66" s="55" t="s">
        <v>55</v>
      </c>
      <c r="D66" s="58">
        <v>482</v>
      </c>
      <c r="E66" s="57">
        <v>1.2999999999999999E-2</v>
      </c>
    </row>
    <row r="67" spans="2:5">
      <c r="B67" s="54"/>
      <c r="C67" s="55" t="s">
        <v>54</v>
      </c>
      <c r="D67" s="58">
        <v>409</v>
      </c>
      <c r="E67" s="57">
        <v>1.0999999999999999E-2</v>
      </c>
    </row>
    <row r="68" spans="2:5">
      <c r="B68" s="54"/>
      <c r="C68" s="87" t="s">
        <v>53</v>
      </c>
      <c r="D68" s="88">
        <v>891</v>
      </c>
      <c r="E68" s="89">
        <v>2.5000000000000001E-2</v>
      </c>
    </row>
    <row r="69" spans="2:5">
      <c r="B69" s="54" t="s">
        <v>86</v>
      </c>
      <c r="C69" s="55" t="s">
        <v>55</v>
      </c>
      <c r="D69" s="56">
        <v>1388</v>
      </c>
      <c r="E69" s="57">
        <v>3.9E-2</v>
      </c>
    </row>
    <row r="70" spans="2:5">
      <c r="B70" s="54"/>
      <c r="C70" s="55" t="s">
        <v>54</v>
      </c>
      <c r="D70" s="58">
        <v>887</v>
      </c>
      <c r="E70" s="57">
        <v>2.5000000000000001E-2</v>
      </c>
    </row>
    <row r="71" spans="2:5">
      <c r="B71" s="54"/>
      <c r="C71" s="87" t="s">
        <v>53</v>
      </c>
      <c r="D71" s="90">
        <v>2275</v>
      </c>
      <c r="E71" s="89">
        <v>6.3E-2</v>
      </c>
    </row>
    <row r="72" spans="2:5">
      <c r="B72" s="54" t="s">
        <v>92</v>
      </c>
      <c r="C72" s="55" t="s">
        <v>55</v>
      </c>
      <c r="D72" s="58">
        <v>200</v>
      </c>
      <c r="E72" s="57">
        <v>6.0000000000000001E-3</v>
      </c>
    </row>
    <row r="73" spans="2:5">
      <c r="B73" s="54"/>
      <c r="C73" s="55" t="s">
        <v>54</v>
      </c>
      <c r="D73" s="58">
        <v>141</v>
      </c>
      <c r="E73" s="57">
        <v>4.0000000000000001E-3</v>
      </c>
    </row>
    <row r="74" spans="2:5">
      <c r="B74" s="54"/>
      <c r="C74" s="87" t="s">
        <v>53</v>
      </c>
      <c r="D74" s="88">
        <v>341</v>
      </c>
      <c r="E74" s="89">
        <v>0.01</v>
      </c>
    </row>
    <row r="75" spans="2:5">
      <c r="B75" s="54" t="s">
        <v>93</v>
      </c>
      <c r="C75" s="55" t="s">
        <v>55</v>
      </c>
      <c r="D75" s="58">
        <v>483</v>
      </c>
      <c r="E75" s="57">
        <v>1.2999999999999999E-2</v>
      </c>
    </row>
    <row r="76" spans="2:5">
      <c r="B76" s="54"/>
      <c r="C76" s="55" t="s">
        <v>54</v>
      </c>
      <c r="D76" s="58">
        <v>401</v>
      </c>
      <c r="E76" s="57">
        <v>1.0999999999999999E-2</v>
      </c>
    </row>
    <row r="77" spans="2:5">
      <c r="B77" s="54"/>
      <c r="C77" s="87" t="s">
        <v>53</v>
      </c>
      <c r="D77" s="88">
        <v>884</v>
      </c>
      <c r="E77" s="89">
        <v>2.5000000000000001E-2</v>
      </c>
    </row>
    <row r="78" spans="2:5">
      <c r="B78" s="54" t="s">
        <v>118</v>
      </c>
      <c r="C78" s="55" t="s">
        <v>55</v>
      </c>
      <c r="D78" s="58">
        <v>28</v>
      </c>
      <c r="E78" s="57">
        <v>1E-3</v>
      </c>
    </row>
    <row r="79" spans="2:5">
      <c r="B79" s="54"/>
      <c r="C79" s="55" t="s">
        <v>54</v>
      </c>
      <c r="D79" s="58">
        <v>21</v>
      </c>
      <c r="E79" s="57">
        <v>1E-3</v>
      </c>
    </row>
    <row r="80" spans="2:5">
      <c r="B80" s="54"/>
      <c r="C80" s="87" t="s">
        <v>53</v>
      </c>
      <c r="D80" s="88">
        <v>49</v>
      </c>
      <c r="E80" s="89">
        <v>1E-3</v>
      </c>
    </row>
    <row r="81" spans="2:5">
      <c r="B81" s="54" t="s">
        <v>99</v>
      </c>
      <c r="C81" s="55" t="s">
        <v>55</v>
      </c>
      <c r="D81" s="58">
        <v>344</v>
      </c>
      <c r="E81" s="57">
        <v>0.01</v>
      </c>
    </row>
    <row r="82" spans="2:5">
      <c r="B82" s="54"/>
      <c r="C82" s="55" t="s">
        <v>54</v>
      </c>
      <c r="D82" s="58">
        <v>308</v>
      </c>
      <c r="E82" s="57">
        <v>8.9999999999999993E-3</v>
      </c>
    </row>
    <row r="83" spans="2:5">
      <c r="B83" s="54"/>
      <c r="C83" s="87" t="s">
        <v>53</v>
      </c>
      <c r="D83" s="88">
        <v>652</v>
      </c>
      <c r="E83" s="89">
        <v>1.7999999999999999E-2</v>
      </c>
    </row>
    <row r="84" spans="2:5">
      <c r="B84" s="54" t="s">
        <v>83</v>
      </c>
      <c r="C84" s="55" t="s">
        <v>55</v>
      </c>
      <c r="D84" s="58">
        <v>934</v>
      </c>
      <c r="E84" s="57">
        <v>2.5999999999999999E-2</v>
      </c>
    </row>
    <row r="85" spans="2:5">
      <c r="B85" s="54"/>
      <c r="C85" s="55" t="s">
        <v>54</v>
      </c>
      <c r="D85" s="58">
        <v>744</v>
      </c>
      <c r="E85" s="57">
        <v>2.1000000000000001E-2</v>
      </c>
    </row>
    <row r="86" spans="2:5">
      <c r="B86" s="54"/>
      <c r="C86" s="87" t="s">
        <v>53</v>
      </c>
      <c r="D86" s="90">
        <v>1678</v>
      </c>
      <c r="E86" s="89">
        <v>4.7E-2</v>
      </c>
    </row>
    <row r="87" spans="2:5">
      <c r="B87" s="54" t="s">
        <v>82</v>
      </c>
      <c r="C87" s="55" t="s">
        <v>55</v>
      </c>
      <c r="D87" s="56">
        <v>2645</v>
      </c>
      <c r="E87" s="57">
        <v>7.3999999999999996E-2</v>
      </c>
    </row>
    <row r="88" spans="2:5">
      <c r="B88" s="54"/>
      <c r="C88" s="55" t="s">
        <v>54</v>
      </c>
      <c r="D88" s="56">
        <v>2347</v>
      </c>
      <c r="E88" s="57">
        <v>6.5000000000000002E-2</v>
      </c>
    </row>
    <row r="89" spans="2:5">
      <c r="B89" s="54"/>
      <c r="C89" s="87" t="s">
        <v>53</v>
      </c>
      <c r="D89" s="90">
        <v>4992</v>
      </c>
      <c r="E89" s="89">
        <v>0.13900000000000001</v>
      </c>
    </row>
    <row r="90" spans="2:5">
      <c r="B90" s="54" t="s">
        <v>108</v>
      </c>
      <c r="C90" s="55" t="s">
        <v>55</v>
      </c>
      <c r="D90" s="58">
        <v>124</v>
      </c>
      <c r="E90" s="57">
        <v>3.0000000000000001E-3</v>
      </c>
    </row>
    <row r="91" spans="2:5">
      <c r="B91" s="54"/>
      <c r="C91" s="55" t="s">
        <v>54</v>
      </c>
      <c r="D91" s="58">
        <v>139</v>
      </c>
      <c r="E91" s="57">
        <v>4.0000000000000001E-3</v>
      </c>
    </row>
    <row r="92" spans="2:5">
      <c r="B92" s="54"/>
      <c r="C92" s="87" t="s">
        <v>53</v>
      </c>
      <c r="D92" s="88">
        <v>263</v>
      </c>
      <c r="E92" s="89">
        <v>7.0000000000000001E-3</v>
      </c>
    </row>
    <row r="93" spans="2:5">
      <c r="B93" s="54" t="s">
        <v>106</v>
      </c>
      <c r="C93" s="55" t="s">
        <v>55</v>
      </c>
      <c r="D93" s="58">
        <v>100</v>
      </c>
      <c r="E93" s="57">
        <v>3.0000000000000001E-3</v>
      </c>
    </row>
    <row r="94" spans="2:5">
      <c r="B94" s="54"/>
      <c r="C94" s="55" t="s">
        <v>54</v>
      </c>
      <c r="D94" s="58">
        <v>46</v>
      </c>
      <c r="E94" s="57">
        <v>1E-3</v>
      </c>
    </row>
    <row r="95" spans="2:5">
      <c r="B95" s="54"/>
      <c r="C95" s="87" t="s">
        <v>53</v>
      </c>
      <c r="D95" s="88">
        <v>146</v>
      </c>
      <c r="E95" s="89">
        <v>4.0000000000000001E-3</v>
      </c>
    </row>
    <row r="96" spans="2:5">
      <c r="B96" s="54" t="s">
        <v>115</v>
      </c>
      <c r="C96" s="55" t="s">
        <v>55</v>
      </c>
      <c r="D96" s="58">
        <v>150</v>
      </c>
      <c r="E96" s="57">
        <v>4.0000000000000001E-3</v>
      </c>
    </row>
    <row r="97" spans="2:5">
      <c r="B97" s="54"/>
      <c r="C97" s="55" t="s">
        <v>54</v>
      </c>
      <c r="D97" s="58">
        <v>80</v>
      </c>
      <c r="E97" s="57">
        <v>2E-3</v>
      </c>
    </row>
    <row r="98" spans="2:5">
      <c r="B98" s="54"/>
      <c r="C98" s="87" t="s">
        <v>53</v>
      </c>
      <c r="D98" s="88">
        <v>230</v>
      </c>
      <c r="E98" s="89">
        <v>6.0000000000000001E-3</v>
      </c>
    </row>
    <row r="99" spans="2:5">
      <c r="B99" s="54" t="s">
        <v>119</v>
      </c>
      <c r="C99" s="55" t="s">
        <v>55</v>
      </c>
      <c r="D99" s="58">
        <v>26</v>
      </c>
      <c r="E99" s="57">
        <v>1E-3</v>
      </c>
    </row>
    <row r="100" spans="2:5">
      <c r="B100" s="54"/>
      <c r="C100" s="55" t="s">
        <v>54</v>
      </c>
      <c r="D100" s="58">
        <v>17</v>
      </c>
      <c r="E100" s="57">
        <v>0</v>
      </c>
    </row>
    <row r="101" spans="2:5">
      <c r="B101" s="54"/>
      <c r="C101" s="87" t="s">
        <v>53</v>
      </c>
      <c r="D101" s="88">
        <v>43</v>
      </c>
      <c r="E101" s="89">
        <v>1E-3</v>
      </c>
    </row>
    <row r="102" spans="2:5">
      <c r="B102" s="54" t="s">
        <v>101</v>
      </c>
      <c r="C102" s="55" t="s">
        <v>55</v>
      </c>
      <c r="D102" s="58">
        <v>185</v>
      </c>
      <c r="E102" s="57">
        <v>5.0000000000000001E-3</v>
      </c>
    </row>
    <row r="103" spans="2:5">
      <c r="B103" s="54"/>
      <c r="C103" s="55" t="s">
        <v>54</v>
      </c>
      <c r="D103" s="58">
        <v>123</v>
      </c>
      <c r="E103" s="57">
        <v>3.0000000000000001E-3</v>
      </c>
    </row>
    <row r="104" spans="2:5">
      <c r="B104" s="54"/>
      <c r="C104" s="87" t="s">
        <v>53</v>
      </c>
      <c r="D104" s="88">
        <v>308</v>
      </c>
      <c r="E104" s="89">
        <v>8.9999999999999993E-3</v>
      </c>
    </row>
    <row r="105" spans="2:5">
      <c r="B105" s="54" t="s">
        <v>97</v>
      </c>
      <c r="C105" s="55" t="s">
        <v>55</v>
      </c>
      <c r="D105" s="58">
        <v>171</v>
      </c>
      <c r="E105" s="57">
        <v>5.0000000000000001E-3</v>
      </c>
    </row>
    <row r="106" spans="2:5">
      <c r="B106" s="54"/>
      <c r="C106" s="55" t="s">
        <v>54</v>
      </c>
      <c r="D106" s="58">
        <v>100</v>
      </c>
      <c r="E106" s="57">
        <v>3.0000000000000001E-3</v>
      </c>
    </row>
    <row r="107" spans="2:5">
      <c r="B107" s="54"/>
      <c r="C107" s="87" t="s">
        <v>53</v>
      </c>
      <c r="D107" s="88">
        <v>271</v>
      </c>
      <c r="E107" s="89">
        <v>8.0000000000000002E-3</v>
      </c>
    </row>
    <row r="108" spans="2:5">
      <c r="B108" s="54" t="s">
        <v>98</v>
      </c>
      <c r="C108" s="55" t="s">
        <v>55</v>
      </c>
      <c r="D108" s="58">
        <v>193</v>
      </c>
      <c r="E108" s="57">
        <v>5.0000000000000001E-3</v>
      </c>
    </row>
    <row r="109" spans="2:5">
      <c r="B109" s="54"/>
      <c r="C109" s="55" t="s">
        <v>54</v>
      </c>
      <c r="D109" s="58">
        <v>150</v>
      </c>
      <c r="E109" s="57">
        <v>4.0000000000000001E-3</v>
      </c>
    </row>
    <row r="110" spans="2:5">
      <c r="B110" s="54"/>
      <c r="C110" s="87" t="s">
        <v>53</v>
      </c>
      <c r="D110" s="88">
        <v>343</v>
      </c>
      <c r="E110" s="89">
        <v>0.01</v>
      </c>
    </row>
    <row r="111" spans="2:5">
      <c r="B111" s="54" t="s">
        <v>114</v>
      </c>
      <c r="C111" s="55" t="s">
        <v>55</v>
      </c>
      <c r="D111" s="58">
        <v>103</v>
      </c>
      <c r="E111" s="57">
        <v>3.0000000000000001E-3</v>
      </c>
    </row>
    <row r="112" spans="2:5">
      <c r="B112" s="54"/>
      <c r="C112" s="55" t="s">
        <v>54</v>
      </c>
      <c r="D112" s="58">
        <v>78</v>
      </c>
      <c r="E112" s="57">
        <v>2E-3</v>
      </c>
    </row>
    <row r="113" spans="2:5">
      <c r="B113" s="54"/>
      <c r="C113" s="87" t="s">
        <v>53</v>
      </c>
      <c r="D113" s="88">
        <v>181</v>
      </c>
      <c r="E113" s="89">
        <v>5.0000000000000001E-3</v>
      </c>
    </row>
    <row r="114" spans="2:5">
      <c r="B114" s="54" t="s">
        <v>112</v>
      </c>
      <c r="C114" s="55" t="s">
        <v>55</v>
      </c>
      <c r="D114" s="58">
        <v>106</v>
      </c>
      <c r="E114" s="57">
        <v>3.0000000000000001E-3</v>
      </c>
    </row>
    <row r="115" spans="2:5">
      <c r="B115" s="54"/>
      <c r="C115" s="55" t="s">
        <v>54</v>
      </c>
      <c r="D115" s="58">
        <v>90</v>
      </c>
      <c r="E115" s="57">
        <v>3.0000000000000001E-3</v>
      </c>
    </row>
    <row r="116" spans="2:5">
      <c r="B116" s="54"/>
      <c r="C116" s="87" t="s">
        <v>53</v>
      </c>
      <c r="D116" s="88">
        <v>196</v>
      </c>
      <c r="E116" s="89">
        <v>5.0000000000000001E-3</v>
      </c>
    </row>
    <row r="117" spans="2:5">
      <c r="B117" s="54" t="s">
        <v>123</v>
      </c>
      <c r="C117" s="55" t="s">
        <v>55</v>
      </c>
      <c r="D117" s="58">
        <v>19</v>
      </c>
      <c r="E117" s="57">
        <v>1E-3</v>
      </c>
    </row>
    <row r="118" spans="2:5">
      <c r="B118" s="54"/>
      <c r="C118" s="55" t="s">
        <v>54</v>
      </c>
      <c r="D118" s="58">
        <v>9</v>
      </c>
      <c r="E118" s="57">
        <v>0</v>
      </c>
    </row>
    <row r="119" spans="2:5">
      <c r="B119" s="54"/>
      <c r="C119" s="87" t="s">
        <v>53</v>
      </c>
      <c r="D119" s="88">
        <v>28</v>
      </c>
      <c r="E119" s="89">
        <v>1E-3</v>
      </c>
    </row>
    <row r="120" spans="2:5">
      <c r="B120" s="54" t="s">
        <v>91</v>
      </c>
      <c r="C120" s="55" t="s">
        <v>55</v>
      </c>
      <c r="D120" s="58">
        <v>383</v>
      </c>
      <c r="E120" s="57">
        <v>1.0999999999999999E-2</v>
      </c>
    </row>
    <row r="121" spans="2:5">
      <c r="B121" s="54"/>
      <c r="C121" s="55" t="s">
        <v>54</v>
      </c>
      <c r="D121" s="58">
        <v>220</v>
      </c>
      <c r="E121" s="57">
        <v>6.0000000000000001E-3</v>
      </c>
    </row>
    <row r="122" spans="2:5">
      <c r="B122" s="54"/>
      <c r="C122" s="87" t="s">
        <v>53</v>
      </c>
      <c r="D122" s="88">
        <v>603</v>
      </c>
      <c r="E122" s="89">
        <v>1.7000000000000001E-2</v>
      </c>
    </row>
    <row r="123" spans="2:5">
      <c r="B123" s="54" t="s">
        <v>95</v>
      </c>
      <c r="C123" s="55" t="s">
        <v>55</v>
      </c>
      <c r="D123" s="58">
        <v>438</v>
      </c>
      <c r="E123" s="57">
        <v>1.2E-2</v>
      </c>
    </row>
    <row r="124" spans="2:5">
      <c r="B124" s="54"/>
      <c r="C124" s="55" t="s">
        <v>54</v>
      </c>
      <c r="D124" s="58">
        <v>341</v>
      </c>
      <c r="E124" s="57">
        <v>0.01</v>
      </c>
    </row>
    <row r="125" spans="2:5">
      <c r="B125" s="54"/>
      <c r="C125" s="87" t="s">
        <v>53</v>
      </c>
      <c r="D125" s="88">
        <v>779</v>
      </c>
      <c r="E125" s="89">
        <v>2.1999999999999999E-2</v>
      </c>
    </row>
    <row r="126" spans="2:5">
      <c r="B126" s="54" t="s">
        <v>113</v>
      </c>
      <c r="C126" s="55" t="s">
        <v>55</v>
      </c>
      <c r="D126" s="58">
        <v>124</v>
      </c>
      <c r="E126" s="57">
        <v>3.0000000000000001E-3</v>
      </c>
    </row>
    <row r="127" spans="2:5">
      <c r="B127" s="54"/>
      <c r="C127" s="55" t="s">
        <v>54</v>
      </c>
      <c r="D127" s="58">
        <v>80</v>
      </c>
      <c r="E127" s="57">
        <v>2E-3</v>
      </c>
    </row>
    <row r="128" spans="2:5">
      <c r="B128" s="54"/>
      <c r="C128" s="87" t="s">
        <v>53</v>
      </c>
      <c r="D128" s="88">
        <v>204</v>
      </c>
      <c r="E128" s="89">
        <v>6.0000000000000001E-3</v>
      </c>
    </row>
    <row r="129" spans="2:5">
      <c r="B129" s="54" t="s">
        <v>102</v>
      </c>
      <c r="C129" s="55" t="s">
        <v>55</v>
      </c>
      <c r="D129" s="58">
        <v>214</v>
      </c>
      <c r="E129" s="57">
        <v>6.0000000000000001E-3</v>
      </c>
    </row>
    <row r="130" spans="2:5">
      <c r="B130" s="54"/>
      <c r="C130" s="55" t="s">
        <v>54</v>
      </c>
      <c r="D130" s="58">
        <v>186</v>
      </c>
      <c r="E130" s="57">
        <v>5.0000000000000001E-3</v>
      </c>
    </row>
    <row r="131" spans="2:5">
      <c r="B131" s="54"/>
      <c r="C131" s="87" t="s">
        <v>53</v>
      </c>
      <c r="D131" s="88">
        <v>400</v>
      </c>
      <c r="E131" s="89">
        <v>1.0999999999999999E-2</v>
      </c>
    </row>
    <row r="132" spans="2:5">
      <c r="B132" s="54" t="s">
        <v>100</v>
      </c>
      <c r="C132" s="55" t="s">
        <v>55</v>
      </c>
      <c r="D132" s="58">
        <v>430</v>
      </c>
      <c r="E132" s="57">
        <v>1.2E-2</v>
      </c>
    </row>
    <row r="133" spans="2:5">
      <c r="B133" s="54"/>
      <c r="C133" s="55" t="s">
        <v>54</v>
      </c>
      <c r="D133" s="58">
        <v>333</v>
      </c>
      <c r="E133" s="57">
        <v>8.9999999999999993E-3</v>
      </c>
    </row>
    <row r="134" spans="2:5">
      <c r="B134" s="54"/>
      <c r="C134" s="87" t="s">
        <v>53</v>
      </c>
      <c r="D134" s="88">
        <v>763</v>
      </c>
      <c r="E134" s="89">
        <v>2.1000000000000001E-2</v>
      </c>
    </row>
    <row r="135" spans="2:5">
      <c r="B135" s="54" t="s">
        <v>87</v>
      </c>
      <c r="C135" s="55" t="s">
        <v>55</v>
      </c>
      <c r="D135" s="58">
        <v>692</v>
      </c>
      <c r="E135" s="57">
        <v>1.9E-2</v>
      </c>
    </row>
    <row r="136" spans="2:5">
      <c r="B136" s="54"/>
      <c r="C136" s="55" t="s">
        <v>54</v>
      </c>
      <c r="D136" s="58">
        <v>560</v>
      </c>
      <c r="E136" s="57">
        <v>1.6E-2</v>
      </c>
    </row>
    <row r="137" spans="2:5">
      <c r="B137" s="54"/>
      <c r="C137" s="87" t="s">
        <v>53</v>
      </c>
      <c r="D137" s="90">
        <v>1252</v>
      </c>
      <c r="E137" s="89">
        <v>3.5000000000000003E-2</v>
      </c>
    </row>
    <row r="138" spans="2:5">
      <c r="B138" s="54" t="s">
        <v>107</v>
      </c>
      <c r="C138" s="55" t="s">
        <v>55</v>
      </c>
      <c r="D138" s="58">
        <v>131</v>
      </c>
      <c r="E138" s="57">
        <v>4.0000000000000001E-3</v>
      </c>
    </row>
    <row r="139" spans="2:5">
      <c r="B139" s="54"/>
      <c r="C139" s="55" t="s">
        <v>54</v>
      </c>
      <c r="D139" s="58">
        <v>118</v>
      </c>
      <c r="E139" s="57">
        <v>3.0000000000000001E-3</v>
      </c>
    </row>
    <row r="140" spans="2:5">
      <c r="B140" s="54"/>
      <c r="C140" s="87" t="s">
        <v>53</v>
      </c>
      <c r="D140" s="88">
        <v>249</v>
      </c>
      <c r="E140" s="89">
        <v>7.0000000000000001E-3</v>
      </c>
    </row>
    <row r="141" spans="2:5">
      <c r="B141" s="54" t="s">
        <v>94</v>
      </c>
      <c r="C141" s="55" t="s">
        <v>55</v>
      </c>
      <c r="D141" s="58">
        <v>523</v>
      </c>
      <c r="E141" s="57">
        <v>1.4999999999999999E-2</v>
      </c>
    </row>
    <row r="142" spans="2:5">
      <c r="B142" s="54"/>
      <c r="C142" s="55" t="s">
        <v>54</v>
      </c>
      <c r="D142" s="58">
        <v>364</v>
      </c>
      <c r="E142" s="57">
        <v>0.01</v>
      </c>
    </row>
    <row r="143" spans="2:5">
      <c r="B143" s="54"/>
      <c r="C143" s="87" t="s">
        <v>53</v>
      </c>
      <c r="D143" s="88">
        <v>887</v>
      </c>
      <c r="E143" s="89">
        <v>2.5000000000000001E-2</v>
      </c>
    </row>
    <row r="144" spans="2:5">
      <c r="B144" s="54" t="s">
        <v>103</v>
      </c>
      <c r="C144" s="55" t="s">
        <v>55</v>
      </c>
      <c r="D144" s="58">
        <v>335</v>
      </c>
      <c r="E144" s="57">
        <v>8.9999999999999993E-3</v>
      </c>
    </row>
    <row r="145" spans="2:5">
      <c r="B145" s="54"/>
      <c r="C145" s="55" t="s">
        <v>54</v>
      </c>
      <c r="D145" s="58">
        <v>251</v>
      </c>
      <c r="E145" s="57">
        <v>7.0000000000000001E-3</v>
      </c>
    </row>
    <row r="146" spans="2:5">
      <c r="B146" s="54"/>
      <c r="C146" s="87" t="s">
        <v>53</v>
      </c>
      <c r="D146" s="88">
        <v>586</v>
      </c>
      <c r="E146" s="89">
        <v>1.6E-2</v>
      </c>
    </row>
    <row r="147" spans="2:5">
      <c r="B147" s="54" t="s">
        <v>90</v>
      </c>
      <c r="C147" s="55" t="s">
        <v>55</v>
      </c>
      <c r="D147" s="58">
        <v>367</v>
      </c>
      <c r="E147" s="57">
        <v>0.01</v>
      </c>
    </row>
    <row r="148" spans="2:5">
      <c r="B148" s="54"/>
      <c r="C148" s="55" t="s">
        <v>54</v>
      </c>
      <c r="D148" s="58">
        <v>329</v>
      </c>
      <c r="E148" s="57">
        <v>8.9999999999999993E-3</v>
      </c>
    </row>
    <row r="149" spans="2:5">
      <c r="B149" s="54"/>
      <c r="C149" s="87" t="s">
        <v>53</v>
      </c>
      <c r="D149" s="88">
        <v>696</v>
      </c>
      <c r="E149" s="89">
        <v>1.9E-2</v>
      </c>
    </row>
    <row r="150" spans="2:5">
      <c r="B150" s="54" t="s">
        <v>111</v>
      </c>
      <c r="C150" s="55" t="s">
        <v>55</v>
      </c>
      <c r="D150" s="58">
        <v>62</v>
      </c>
      <c r="E150" s="57">
        <v>2E-3</v>
      </c>
    </row>
    <row r="151" spans="2:5">
      <c r="B151" s="54"/>
      <c r="C151" s="55" t="s">
        <v>54</v>
      </c>
      <c r="D151" s="58">
        <v>26</v>
      </c>
      <c r="E151" s="57">
        <v>1E-3</v>
      </c>
    </row>
    <row r="152" spans="2:5">
      <c r="B152" s="54"/>
      <c r="C152" s="87" t="s">
        <v>53</v>
      </c>
      <c r="D152" s="88">
        <v>88</v>
      </c>
      <c r="E152" s="89">
        <v>2E-3</v>
      </c>
    </row>
    <row r="153" spans="2:5">
      <c r="B153" s="54" t="s">
        <v>120</v>
      </c>
      <c r="C153" s="55" t="s">
        <v>55</v>
      </c>
      <c r="D153" s="58">
        <v>9</v>
      </c>
      <c r="E153" s="57">
        <v>0</v>
      </c>
    </row>
    <row r="154" spans="2:5">
      <c r="B154" s="54"/>
      <c r="C154" s="55" t="s">
        <v>54</v>
      </c>
      <c r="D154" s="58">
        <v>10</v>
      </c>
      <c r="E154" s="57">
        <v>0</v>
      </c>
    </row>
    <row r="155" spans="2:5">
      <c r="B155" s="54"/>
      <c r="C155" s="87" t="s">
        <v>53</v>
      </c>
      <c r="D155" s="88">
        <v>19</v>
      </c>
      <c r="E155" s="89">
        <v>1E-3</v>
      </c>
    </row>
    <row r="156" spans="2:5">
      <c r="B156" s="54" t="s">
        <v>109</v>
      </c>
      <c r="C156" s="55" t="s">
        <v>55</v>
      </c>
      <c r="D156" s="58">
        <v>124</v>
      </c>
      <c r="E156" s="57">
        <v>3.0000000000000001E-3</v>
      </c>
    </row>
    <row r="157" spans="2:5">
      <c r="B157" s="54"/>
      <c r="C157" s="55" t="s">
        <v>54</v>
      </c>
      <c r="D157" s="58">
        <v>59</v>
      </c>
      <c r="E157" s="57">
        <v>2E-3</v>
      </c>
    </row>
    <row r="158" spans="2:5">
      <c r="B158" s="54"/>
      <c r="C158" s="87" t="s">
        <v>53</v>
      </c>
      <c r="D158" s="88">
        <v>183</v>
      </c>
      <c r="E158" s="89">
        <v>5.0000000000000001E-3</v>
      </c>
    </row>
    <row r="159" spans="2:5">
      <c r="B159" s="54" t="s">
        <v>124</v>
      </c>
      <c r="C159" s="55" t="s">
        <v>55</v>
      </c>
      <c r="D159" s="58">
        <v>8</v>
      </c>
      <c r="E159" s="57">
        <v>0</v>
      </c>
    </row>
    <row r="160" spans="2:5">
      <c r="B160" s="54"/>
      <c r="C160" s="55" t="s">
        <v>54</v>
      </c>
      <c r="D160" s="58">
        <v>2</v>
      </c>
      <c r="E160" s="57">
        <v>0</v>
      </c>
    </row>
    <row r="161" spans="2:16">
      <c r="B161" s="54"/>
      <c r="C161" s="87" t="s">
        <v>53</v>
      </c>
      <c r="D161" s="88">
        <v>10</v>
      </c>
      <c r="E161" s="89">
        <v>0</v>
      </c>
    </row>
    <row r="162" spans="2:16">
      <c r="B162" s="59" t="s">
        <v>53</v>
      </c>
      <c r="C162" s="59"/>
      <c r="D162" s="60">
        <v>35842</v>
      </c>
      <c r="E162" s="61">
        <v>1</v>
      </c>
    </row>
    <row r="163" spans="2:16" ht="10.5" customHeight="1"/>
    <row r="164" spans="2:16" ht="12.75" customHeight="1">
      <c r="B164" s="53" t="s">
        <v>77</v>
      </c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</row>
    <row r="165" spans="2:16" ht="18" customHeight="1">
      <c r="B165" s="53" t="s">
        <v>45</v>
      </c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</row>
    <row r="166" spans="2:16" ht="18" customHeight="1">
      <c r="B166" s="53" t="s">
        <v>78</v>
      </c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</row>
    <row r="167" spans="2:16">
      <c r="B167" s="53" t="s">
        <v>79</v>
      </c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</row>
    <row r="168" spans="2:16">
      <c r="B168" s="53" t="s">
        <v>80</v>
      </c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</row>
  </sheetData>
  <autoFilter ref="B15:E162"/>
  <mergeCells count="51">
    <mergeCell ref="B11:E13"/>
    <mergeCell ref="B58:B59"/>
    <mergeCell ref="B162:C162"/>
    <mergeCell ref="B120:B122"/>
    <mergeCell ref="B123:B125"/>
    <mergeCell ref="B126:B128"/>
    <mergeCell ref="B129:B131"/>
    <mergeCell ref="B132:B134"/>
    <mergeCell ref="B102:B104"/>
    <mergeCell ref="B105:B107"/>
    <mergeCell ref="B108:B110"/>
    <mergeCell ref="B111:B113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84:B86"/>
    <mergeCell ref="B114:B116"/>
    <mergeCell ref="B117:B119"/>
    <mergeCell ref="B87:B89"/>
    <mergeCell ref="B90:B92"/>
    <mergeCell ref="B93:B95"/>
    <mergeCell ref="B96:B98"/>
    <mergeCell ref="B99:B101"/>
    <mergeCell ref="B16:B18"/>
    <mergeCell ref="B135:B137"/>
    <mergeCell ref="B138:B140"/>
    <mergeCell ref="B141:B143"/>
    <mergeCell ref="B144:B146"/>
    <mergeCell ref="B60:B62"/>
    <mergeCell ref="B63:B65"/>
    <mergeCell ref="B66:B68"/>
    <mergeCell ref="B69:B71"/>
    <mergeCell ref="B49:B51"/>
    <mergeCell ref="B52:B54"/>
    <mergeCell ref="B55:B57"/>
    <mergeCell ref="B72:B74"/>
    <mergeCell ref="B75:B77"/>
    <mergeCell ref="B78:B80"/>
    <mergeCell ref="B81:B83"/>
    <mergeCell ref="B147:B149"/>
    <mergeCell ref="B150:B152"/>
    <mergeCell ref="B153:B155"/>
    <mergeCell ref="B156:B158"/>
    <mergeCell ref="B159:B16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5"/>
  <sheetViews>
    <sheetView showGridLines="0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256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56</v>
      </c>
      <c r="C12" s="12" t="s">
        <v>59</v>
      </c>
      <c r="D12" s="12" t="s">
        <v>2</v>
      </c>
      <c r="E12" s="12" t="s">
        <v>157</v>
      </c>
    </row>
    <row r="13" spans="1:16" ht="15">
      <c r="B13" s="54" t="s">
        <v>55</v>
      </c>
      <c r="C13" s="55" t="s">
        <v>151</v>
      </c>
      <c r="D13" s="56">
        <v>1239</v>
      </c>
      <c r="E13" s="57">
        <v>3.5000000000000003E-2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54"/>
      <c r="C14" s="55" t="s">
        <v>152</v>
      </c>
      <c r="D14" s="56">
        <v>9472</v>
      </c>
      <c r="E14" s="57">
        <v>0.26400000000000001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54"/>
      <c r="C15" s="55" t="s">
        <v>153</v>
      </c>
      <c r="D15" s="56">
        <v>7663</v>
      </c>
      <c r="E15" s="57">
        <v>0.214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54"/>
      <c r="C16" s="55" t="s">
        <v>154</v>
      </c>
      <c r="D16" s="56">
        <v>1569</v>
      </c>
      <c r="E16" s="57">
        <v>4.3999999999999997E-2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54"/>
      <c r="C17" s="55" t="s">
        <v>57</v>
      </c>
      <c r="D17" s="58">
        <v>240</v>
      </c>
      <c r="E17" s="57">
        <v>7.0000000000000001E-3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54"/>
      <c r="C18" s="55" t="s">
        <v>155</v>
      </c>
      <c r="D18" s="58">
        <v>67</v>
      </c>
      <c r="E18" s="57">
        <v>2E-3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54"/>
      <c r="C19" s="55" t="s">
        <v>156</v>
      </c>
      <c r="D19" s="58">
        <v>16</v>
      </c>
      <c r="E19" s="57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54"/>
      <c r="C20" s="55" t="s">
        <v>58</v>
      </c>
      <c r="D20" s="58">
        <v>8</v>
      </c>
      <c r="E20" s="57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54" t="s">
        <v>54</v>
      </c>
      <c r="C21" s="55" t="s">
        <v>151</v>
      </c>
      <c r="D21" s="58">
        <v>896</v>
      </c>
      <c r="E21" s="57">
        <v>2.5000000000000001E-2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54"/>
      <c r="C22" s="55" t="s">
        <v>152</v>
      </c>
      <c r="D22" s="56">
        <v>6467</v>
      </c>
      <c r="E22" s="57">
        <v>0.18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54"/>
      <c r="C23" s="55" t="s">
        <v>153</v>
      </c>
      <c r="D23" s="56">
        <v>6617</v>
      </c>
      <c r="E23" s="57">
        <v>0.185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54"/>
      <c r="C24" s="55" t="s">
        <v>154</v>
      </c>
      <c r="D24" s="56">
        <v>1289</v>
      </c>
      <c r="E24" s="57">
        <v>3.5999999999999997E-2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54"/>
      <c r="C25" s="55" t="s">
        <v>57</v>
      </c>
      <c r="D25" s="58">
        <v>226</v>
      </c>
      <c r="E25" s="57">
        <v>6.0000000000000001E-3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54"/>
      <c r="C26" s="55" t="s">
        <v>155</v>
      </c>
      <c r="D26" s="58">
        <v>49</v>
      </c>
      <c r="E26" s="57">
        <v>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54"/>
      <c r="C27" s="55" t="s">
        <v>156</v>
      </c>
      <c r="D27" s="58">
        <v>14</v>
      </c>
      <c r="E27" s="57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54"/>
      <c r="C28" s="55" t="s">
        <v>58</v>
      </c>
      <c r="D28" s="58">
        <v>10</v>
      </c>
      <c r="E28" s="57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59" t="s">
        <v>53</v>
      </c>
      <c r="C29" s="59"/>
      <c r="D29" s="60">
        <v>35842</v>
      </c>
      <c r="E29" s="61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9.75" customHeight="1"/>
    <row r="31" spans="2:16" ht="12" customHeight="1">
      <c r="B31" s="53" t="s">
        <v>77</v>
      </c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</row>
    <row r="32" spans="2:16" ht="18" customHeight="1">
      <c r="B32" s="53" t="s">
        <v>45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</row>
    <row r="33" spans="2:16" ht="18" customHeight="1">
      <c r="B33" s="53" t="s">
        <v>78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</row>
    <row r="34" spans="2:16">
      <c r="B34" s="53" t="s">
        <v>79</v>
      </c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</row>
    <row r="35" spans="2:16">
      <c r="B35" s="53" t="s">
        <v>80</v>
      </c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2"/>
  <sheetViews>
    <sheetView showGridLines="0" topLeftCell="A4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257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60</v>
      </c>
      <c r="C11" s="6" t="s">
        <v>2</v>
      </c>
      <c r="D11" s="7" t="s">
        <v>3</v>
      </c>
    </row>
    <row r="12" spans="1:16">
      <c r="B12" s="55" t="s">
        <v>158</v>
      </c>
      <c r="C12" s="56">
        <v>17548</v>
      </c>
      <c r="D12" s="57">
        <v>0.48959999999999998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5" t="s">
        <v>159</v>
      </c>
      <c r="C13" s="56">
        <v>9657</v>
      </c>
      <c r="D13" s="57">
        <v>0.26939999999999997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5" t="s">
        <v>160</v>
      </c>
      <c r="C14" s="56">
        <v>2350</v>
      </c>
      <c r="D14" s="57">
        <v>6.5600000000000006E-2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5" t="s">
        <v>161</v>
      </c>
      <c r="C15" s="56">
        <v>1578</v>
      </c>
      <c r="D15" s="57">
        <v>4.3999999999999997E-2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5" t="s">
        <v>162</v>
      </c>
      <c r="C16" s="58">
        <v>991</v>
      </c>
      <c r="D16" s="57">
        <v>2.76E-2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5" t="s">
        <v>163</v>
      </c>
      <c r="C17" s="58">
        <v>872</v>
      </c>
      <c r="D17" s="57">
        <v>2.4299999999999999E-2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5" t="s">
        <v>167</v>
      </c>
      <c r="C18" s="58">
        <v>583</v>
      </c>
      <c r="D18" s="57">
        <v>1.6299999999999999E-2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5" t="s">
        <v>165</v>
      </c>
      <c r="C19" s="58">
        <v>572</v>
      </c>
      <c r="D19" s="57">
        <v>1.6E-2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5" t="s">
        <v>164</v>
      </c>
      <c r="C20" s="58">
        <v>513</v>
      </c>
      <c r="D20" s="57">
        <v>1.43E-2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5" t="s">
        <v>166</v>
      </c>
      <c r="C21" s="58">
        <v>316</v>
      </c>
      <c r="D21" s="57">
        <v>8.8000000000000005E-3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5" t="s">
        <v>170</v>
      </c>
      <c r="C22" s="58">
        <v>170</v>
      </c>
      <c r="D22" s="57">
        <v>4.7000000000000002E-3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5" t="s">
        <v>174</v>
      </c>
      <c r="C23" s="58">
        <v>155</v>
      </c>
      <c r="D23" s="57">
        <v>4.3E-3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5" t="s">
        <v>168</v>
      </c>
      <c r="C24" s="58">
        <v>150</v>
      </c>
      <c r="D24" s="57">
        <v>4.1999999999999997E-3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5" t="s">
        <v>172</v>
      </c>
      <c r="C25" s="58">
        <v>120</v>
      </c>
      <c r="D25" s="57">
        <v>3.3E-3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5" t="s">
        <v>171</v>
      </c>
      <c r="C26" s="58">
        <v>101</v>
      </c>
      <c r="D26" s="57">
        <v>2.8E-3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5" t="s">
        <v>169</v>
      </c>
      <c r="C27" s="58">
        <v>70</v>
      </c>
      <c r="D27" s="57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5" t="s">
        <v>173</v>
      </c>
      <c r="C28" s="58">
        <v>38</v>
      </c>
      <c r="D28" s="57">
        <v>1.1000000000000001E-3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5" t="s">
        <v>176</v>
      </c>
      <c r="C29" s="58">
        <v>27</v>
      </c>
      <c r="D29" s="57">
        <v>8.0000000000000004E-4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5" t="s">
        <v>175</v>
      </c>
      <c r="C30" s="58">
        <v>18</v>
      </c>
      <c r="D30" s="57">
        <v>5.0000000000000001E-4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5" t="s">
        <v>191</v>
      </c>
      <c r="C31" s="58">
        <v>4</v>
      </c>
      <c r="D31" s="57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5" t="s">
        <v>190</v>
      </c>
      <c r="C32" s="58">
        <v>3</v>
      </c>
      <c r="D32" s="57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5" t="s">
        <v>194</v>
      </c>
      <c r="C33" s="58">
        <v>3</v>
      </c>
      <c r="D33" s="57">
        <v>1E-4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5" t="s">
        <v>184</v>
      </c>
      <c r="C34" s="58">
        <v>2</v>
      </c>
      <c r="D34" s="57">
        <v>1E-4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5" t="s">
        <v>183</v>
      </c>
      <c r="C35" s="58">
        <v>1</v>
      </c>
      <c r="D35" s="57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62" t="s">
        <v>53</v>
      </c>
      <c r="C36" s="60">
        <v>35842</v>
      </c>
      <c r="D36" s="61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0.5" customHeight="1"/>
    <row r="38" spans="2:16" ht="18" customHeight="1">
      <c r="B38" s="53" t="s">
        <v>77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</row>
    <row r="39" spans="2:16" ht="18" customHeight="1">
      <c r="B39" s="53" t="s">
        <v>45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 ht="18" customHeight="1">
      <c r="B40" s="53" t="s">
        <v>78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>
      <c r="B41" s="53" t="s">
        <v>79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2:16">
      <c r="B42" s="53" t="s">
        <v>80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Zacatecas_EdoUsa</vt:lpstr>
      <vt:lpstr>Zacatecas_Cons</vt:lpstr>
      <vt:lpstr>Zacatecas_EdoMun</vt:lpstr>
      <vt:lpstr>Zacatecas_USAMuni</vt:lpstr>
      <vt:lpstr>Zacatecas_MUNICIPIO</vt:lpstr>
      <vt:lpstr>Zacatecas_educ_gral</vt:lpstr>
      <vt:lpstr>Zacatecas_NivelE_Cons</vt:lpstr>
      <vt:lpstr>Zacatecas_EducCons</vt:lpstr>
      <vt:lpstr>Zacatecas_GenGral</vt:lpstr>
      <vt:lpstr>Zacatecas_GENERO</vt:lpstr>
      <vt:lpstr>Zacatecas_GenCon</vt:lpstr>
      <vt:lpstr>Zacatecas_Gen_Edad</vt:lpstr>
      <vt:lpstr>Zacatecas_ocup_gral</vt:lpstr>
      <vt:lpstr>Zacatecas_EducCons!Área_de_impresión</vt:lpstr>
      <vt:lpstr>Zacatecas_MUNICIPIO!Área_de_impresión</vt:lpstr>
      <vt:lpstr>Zacatecas_NivelE_Cons!Área_de_impresión</vt:lpstr>
      <vt:lpstr>Zacatecas_USAMuni!Área_de_impresión</vt:lpstr>
      <vt:lpstr>Zacatecas_Cons!Títulos_a_imprimir</vt:lpstr>
      <vt:lpstr>Zacatecas_EdoMun!Títulos_a_imprimir</vt:lpstr>
      <vt:lpstr>Zacatecas_EdoUsa!Títulos_a_imprimir</vt:lpstr>
      <vt:lpstr>Zacatecas_educ_gral!Títulos_a_imprimir</vt:lpstr>
      <vt:lpstr>Zacatecas_EducCons!Títulos_a_imprimir</vt:lpstr>
      <vt:lpstr>Zacatecas_Gen_Edad!Títulos_a_imprimir</vt:lpstr>
      <vt:lpstr>Zacatecas_GENERO!Títulos_a_imprimir</vt:lpstr>
      <vt:lpstr>Zacatecas_GenGral!Títulos_a_imprimir</vt:lpstr>
      <vt:lpstr>Zacatecas_MUNICIPIO!Títulos_a_imprimir</vt:lpstr>
      <vt:lpstr>Zacatecas_NivelE_Cons!Títulos_a_imprimir</vt:lpstr>
      <vt:lpstr>Zacatecas_ocup_gral!Títulos_a_imprimir</vt:lpstr>
      <vt:lpstr>Zacatecas_USAMuni!Títulos_a_imprimir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2022-05-23T18:10:53Z</dcterms:modified>
</cp:coreProperties>
</file>