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COLIMA_educ_gral" sheetId="1" r:id="rId1"/>
  </sheets>
  <definedNames>
    <definedName name="_xlnm._FilterDatabase" localSheetId="0" hidden="1">COLIMA_educ_gral!$B$11:$D$12</definedName>
    <definedName name="_xlnm.Print_Titles" localSheetId="0">COLIMA_educ_gral!$1:$11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<sst xmlns="http://schemas.openxmlformats.org/spreadsheetml/2006/main" count="34" uniqueCount="34">
  <si>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</si>
  <si>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</si>
  <si>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</si>
  <si>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</si>
  <si>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</si>
  <si>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</si>
  <si>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POSGRADO [DOCTORADO]</t>
  </si>
  <si>
    <t>POSGRADO [MAESTRÍA]</t>
  </si>
  <si>
    <t>PROFESIONAL TITULADO</t>
  </si>
  <si>
    <t>PROFESIONAL PASANTE</t>
  </si>
  <si>
    <t>4o. AÑO DE PROFESIONAL</t>
  </si>
  <si>
    <t>3er. AÑO DE PROFESIONAL</t>
  </si>
  <si>
    <t>2o. AÑO DE PROFESIONAL</t>
  </si>
  <si>
    <t>1o. AÑO DE PROFESIONAL</t>
  </si>
  <si>
    <t>PREPARATORIA CON CERTIFICADO</t>
  </si>
  <si>
    <t>PREPARATORIA SIN CERTIFICADO</t>
  </si>
  <si>
    <t>CAPACITACIÓN TÉCNICA</t>
  </si>
  <si>
    <t>SECUNDARIA CON CERTIFICADO</t>
  </si>
  <si>
    <t>3o. SECUNDARIA</t>
  </si>
  <si>
    <t>2o. SECUNDARIA</t>
  </si>
  <si>
    <t>1o. SECUNDARIA</t>
  </si>
  <si>
    <t>PRIMARIA CON CERTIFICADO</t>
  </si>
  <si>
    <t>6o. PRIMARIA</t>
  </si>
  <si>
    <t>5o. PRIMARIA</t>
  </si>
  <si>
    <t>4o. PRIMARIA</t>
  </si>
  <si>
    <t>3o. PRIMARIA</t>
  </si>
  <si>
    <t>2o. PRIMARIA</t>
  </si>
  <si>
    <t>1o.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</si>
  <si>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</si>
  <si>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</si>
  <si>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</si>
  <si>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</si>
  <si>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</si>
  <si>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COLIMA POR NIVEL DE EDUCACIÓN,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</si>
</sst>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COLIMA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7</v>
      </c>
      <c r="D12" s="7">
        <f>C12/$C$36</f>
        <v>1.0215995329830706E-3</v>
      </c>
    </row>
    <row r="13" spans="2:4" s="1" customFormat="1" x14ac:dyDescent="0.25">
      <c r="B13" s="9" t="s">
        <v>28</v>
      </c>
      <c r="C13" s="8">
        <v>101</v>
      </c>
      <c r="D13" s="7">
        <f>C13/$C$36</f>
        <v>1.4740221833041448E-2</v>
      </c>
    </row>
    <row r="14" spans="2:4" s="10" customFormat="1" ht="15.75" x14ac:dyDescent="0.25">
      <c r="B14" s="9" t="s">
        <v>27</v>
      </c>
      <c r="C14" s="8">
        <v>41</v>
      </c>
      <c r="D14" s="7">
        <f>C14/$C$36</f>
        <v>5.9836544074722709E-3</v>
      </c>
    </row>
    <row r="15" spans="2:4" s="10" customFormat="1" ht="15.75" x14ac:dyDescent="0.25">
      <c r="B15" s="9" t="s">
        <v>26</v>
      </c>
      <c r="C15" s="8">
        <v>65</v>
      </c>
      <c r="D15" s="7">
        <f>C15/$C$36</f>
        <v>9.4862813776999417E-3</v>
      </c>
    </row>
    <row r="16" spans="2:4" s="1" customFormat="1" x14ac:dyDescent="0.25">
      <c r="B16" s="9" t="s">
        <v>25</v>
      </c>
      <c r="C16" s="8">
        <v>128</v>
      </c>
      <c r="D16" s="7">
        <f>C16/$C$36</f>
        <v>1.8680677174547577E-2</v>
      </c>
    </row>
    <row r="17" spans="2:4" s="1" customFormat="1" x14ac:dyDescent="0.25">
      <c r="B17" s="9" t="s">
        <v>24</v>
      </c>
      <c r="C17" s="8">
        <v>97</v>
      </c>
      <c r="D17" s="7">
        <f>C17/$C$36</f>
        <v>1.4156450671336836E-2</v>
      </c>
    </row>
    <row r="18" spans="2:4" s="1" customFormat="1" x14ac:dyDescent="0.25">
      <c r="B18" s="9" t="s">
        <v>23</v>
      </c>
      <c r="C18" s="8">
        <v>122</v>
      </c>
      <c r="D18" s="7">
        <f>C18/$C$36</f>
        <v>1.780502043199066E-2</v>
      </c>
    </row>
    <row r="19" spans="2:4" s="1" customFormat="1" x14ac:dyDescent="0.25">
      <c r="B19" s="9" t="s">
        <v>22</v>
      </c>
      <c r="C19" s="8">
        <v>532</v>
      </c>
      <c r="D19" s="7">
        <f>C19/$C$36</f>
        <v>7.7641564506713362E-2</v>
      </c>
    </row>
    <row r="20" spans="2:4" s="1" customFormat="1" ht="24" x14ac:dyDescent="0.25">
      <c r="B20" s="9" t="s">
        <v>21</v>
      </c>
      <c r="C20" s="8">
        <v>992</v>
      </c>
      <c r="D20" s="7">
        <f>C20/$C$36</f>
        <v>0.14477524810274373</v>
      </c>
    </row>
    <row r="21" spans="2:4" s="1" customFormat="1" x14ac:dyDescent="0.25">
      <c r="B21" s="9" t="s">
        <v>20</v>
      </c>
      <c r="C21" s="8">
        <v>107</v>
      </c>
      <c r="D21" s="7">
        <f>C21/$C$36</f>
        <v>1.5615878575598366E-2</v>
      </c>
    </row>
    <row r="22" spans="2:4" s="1" customFormat="1" x14ac:dyDescent="0.25">
      <c r="B22" s="9" t="s">
        <v>19</v>
      </c>
      <c r="C22" s="8">
        <v>193</v>
      </c>
      <c r="D22" s="7">
        <f>C22/$C$36</f>
        <v>2.8166958552247517E-2</v>
      </c>
    </row>
    <row r="23" spans="2:4" s="1" customFormat="1" x14ac:dyDescent="0.25">
      <c r="B23" s="9" t="s">
        <v>18</v>
      </c>
      <c r="C23" s="8">
        <v>185</v>
      </c>
      <c r="D23" s="7">
        <f>C23/$C$36</f>
        <v>2.6999416228838294E-2</v>
      </c>
    </row>
    <row r="24" spans="2:4" s="1" customFormat="1" ht="24" x14ac:dyDescent="0.25">
      <c r="B24" s="9" t="s">
        <v>17</v>
      </c>
      <c r="C24" s="8">
        <v>2083</v>
      </c>
      <c r="D24" s="7">
        <f>C24/$C$36</f>
        <v>0.30399883245767662</v>
      </c>
    </row>
    <row r="25" spans="2:4" s="1" customFormat="1" ht="24" x14ac:dyDescent="0.25">
      <c r="B25" s="9" t="s">
        <v>16</v>
      </c>
      <c r="C25" s="8">
        <v>116</v>
      </c>
      <c r="D25" s="7">
        <f>C25/$C$36</f>
        <v>1.6929363689433742E-2</v>
      </c>
    </row>
    <row r="26" spans="2:4" s="1" customFormat="1" ht="24" x14ac:dyDescent="0.25">
      <c r="B26" s="9" t="s">
        <v>15</v>
      </c>
      <c r="C26" s="8">
        <v>511</v>
      </c>
      <c r="D26" s="7">
        <f>C26/$C$36</f>
        <v>7.4576765907764159E-2</v>
      </c>
    </row>
    <row r="27" spans="2:4" s="1" customFormat="1" ht="24" x14ac:dyDescent="0.25">
      <c r="B27" s="9" t="s">
        <v>14</v>
      </c>
      <c r="C27" s="8">
        <v>1257</v>
      </c>
      <c r="D27" s="7">
        <f>C27/$C$36</f>
        <v>0.18345008756567427</v>
      </c>
    </row>
    <row r="28" spans="2:4" s="1" customFormat="1" ht="24" x14ac:dyDescent="0.25">
      <c r="B28" s="9" t="s">
        <v>13</v>
      </c>
      <c r="C28" s="8">
        <v>24</v>
      </c>
      <c r="D28" s="7">
        <f>C28/$C$36</f>
        <v>3.5026269702276708E-3</v>
      </c>
    </row>
    <row r="29" spans="2:4" s="1" customFormat="1" ht="24" x14ac:dyDescent="0.25">
      <c r="B29" s="9" t="s">
        <v>12</v>
      </c>
      <c r="C29" s="8">
        <v>21</v>
      </c>
      <c r="D29" s="7">
        <f>C29/$C$36</f>
        <v>3.0647985989492119E-3</v>
      </c>
    </row>
    <row r="30" spans="2:4" s="1" customFormat="1" ht="24" x14ac:dyDescent="0.25">
      <c r="B30" s="9" t="s">
        <v>11</v>
      </c>
      <c r="C30" s="8">
        <v>8</v>
      </c>
      <c r="D30" s="7">
        <f>C30/$C$36</f>
        <v>1.1675423234092236E-3</v>
      </c>
    </row>
    <row r="31" spans="2:4" s="1" customFormat="1" ht="24" x14ac:dyDescent="0.25">
      <c r="B31" s="9" t="s">
        <v>10</v>
      </c>
      <c r="C31" s="8">
        <v>9</v>
      </c>
      <c r="D31" s="7">
        <f>C31/$C$36</f>
        <v>1.3134851138353765E-3</v>
      </c>
    </row>
    <row r="32" spans="2:4" s="1" customFormat="1" x14ac:dyDescent="0.25">
      <c r="B32" s="9" t="s">
        <v>9</v>
      </c>
      <c r="C32" s="8">
        <v>95</v>
      </c>
      <c r="D32" s="7">
        <f>C32/$C$36</f>
        <v>1.386456509048453E-2</v>
      </c>
    </row>
    <row r="33" spans="1:4" s="1" customFormat="1" ht="24" x14ac:dyDescent="0.25">
      <c r="B33" s="9" t="s">
        <v>8</v>
      </c>
      <c r="C33" s="8">
        <v>152</v>
      </c>
      <c r="D33" s="7">
        <f>C33/$C$36</f>
        <v>2.2183304144775248E-2</v>
      </c>
    </row>
    <row r="34" spans="1:4" s="1" customFormat="1" x14ac:dyDescent="0.25">
      <c r="B34" s="9" t="s">
        <v>7</v>
      </c>
      <c r="C34" s="8">
        <v>5</v>
      </c>
      <c r="D34" s="7">
        <f>C34/$C$36</f>
        <v>7.2971395213076475E-4</v>
      </c>
    </row>
    <row r="35" spans="1:4" s="1" customFormat="1" ht="24" x14ac:dyDescent="0.25">
      <c r="B35" s="9" t="s">
        <v>6</v>
      </c>
      <c r="C35" s="8">
        <v>1</v>
      </c>
      <c r="D35" s="7">
        <f>C35/$C$36</f>
        <v>1.4594279042615295E-4</v>
      </c>
    </row>
    <row r="36" spans="1:4" s="1" customFormat="1" x14ac:dyDescent="0.25">
      <c r="B36" s="6" t="s">
        <v>5</v>
      </c>
      <c r="C36" s="5">
        <v>6852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COLIMA_educ_gral</vt:lpstr>
      <vt:lpstr>COLIMA_educ_gral!Títulos_a_imprimir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2016-08-29T19:11:23Z</dcterms:created>
  <dcterms:modified xsi:type="dcterms:W3CDTF">2016-08-29T19:11:24Z</dcterms:modified>
</cp:coreProperties>
</file>