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MICHOACAN_Gen_Edad" sheetId="1" r:id="rId1"/>
  </sheets>
  <definedNames>
    <definedName name="_xlnm.Print_Titles" localSheetId="0">MICHOACAN_Gen_Edad!$1:$11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<sst xmlns="http://schemas.openxmlformats.org/spreadsheetml/2006/main" count="30" uniqueCount="22">
  <si>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</si>
  <si>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</si>
  <si>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</si>
  <si>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</si>
  <si>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</si>
  <si>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</si>
  <si>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</si>
  <si>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</si>
  <si>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</si>
  <si>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</si>
  <si>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</si>
  <si>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</si>
  <si>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</si>
  <si>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</si>
  <si>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</si>
  <si>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</si>
  <si>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</si>
  <si>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</si>
  <si>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</si>
  <si>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</si>
  <si>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Más de 75 Años</t>
  </si>
  <si>
    <t>MATRÍCULAS CONSULARES EXPEDIDAS A ORIGINARIOS DE MICHOACÁN POR GÉNERO Y EDAD EN EE.UU.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</si>
</sst>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MICHOACÁN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D19" sqref="D19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21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63</v>
      </c>
      <c r="E12" s="13">
        <v>9.2203667657002352E-4</v>
      </c>
      <c r="F12" s="9">
        <f t="shared" ref="F12:F28" si="0">D12/$D$28</f>
        <v>5.185526619036644E-4</v>
      </c>
    </row>
    <row r="13" spans="1:7" ht="15" customHeight="1" x14ac:dyDescent="0.2">
      <c r="B13" s="27"/>
      <c r="C13" s="12" t="s">
        <v>11</v>
      </c>
      <c r="D13" s="11">
        <v>1078</v>
      </c>
      <c r="E13" s="13">
        <v>1.5777072021309291E-2</v>
      </c>
      <c r="F13" s="9">
        <f t="shared" si="0"/>
        <v>8.8730122147960364E-3</v>
      </c>
    </row>
    <row r="14" spans="1:7" ht="15" customHeight="1" x14ac:dyDescent="0.2">
      <c r="B14" s="27"/>
      <c r="C14" s="12" t="s">
        <v>10</v>
      </c>
      <c r="D14" s="11">
        <v>15484</v>
      </c>
      <c r="E14" s="13">
        <v>0.22661612539698803</v>
      </c>
      <c r="F14" s="9">
        <f t="shared" si="0"/>
        <v>0.12744872090343398</v>
      </c>
    </row>
    <row r="15" spans="1:7" ht="15" customHeight="1" x14ac:dyDescent="0.2">
      <c r="B15" s="27"/>
      <c r="C15" s="12" t="s">
        <v>9</v>
      </c>
      <c r="D15" s="11">
        <v>28614</v>
      </c>
      <c r="E15" s="13">
        <v>0.41878027719642308</v>
      </c>
      <c r="F15" s="9">
        <f t="shared" si="0"/>
        <v>0.23552168043986435</v>
      </c>
    </row>
    <row r="16" spans="1:7" ht="15" customHeight="1" x14ac:dyDescent="0.2">
      <c r="B16" s="27"/>
      <c r="C16" s="12" t="s">
        <v>8</v>
      </c>
      <c r="D16" s="11">
        <v>15852</v>
      </c>
      <c r="E16" s="13">
        <v>0.23200199042838116</v>
      </c>
      <c r="F16" s="9">
        <f t="shared" si="0"/>
        <v>0.13047772692852205</v>
      </c>
    </row>
    <row r="17" spans="1:7" s="2" customFormat="1" ht="15" customHeight="1" x14ac:dyDescent="0.2">
      <c r="A17" s="1"/>
      <c r="B17" s="27"/>
      <c r="C17" s="12" t="s">
        <v>7</v>
      </c>
      <c r="D17" s="11">
        <v>6454</v>
      </c>
      <c r="E17" s="13">
        <v>9.4457535088617969E-2</v>
      </c>
      <c r="F17" s="9">
        <f t="shared" si="0"/>
        <v>5.3122839363908735E-2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645</v>
      </c>
      <c r="E18" s="13">
        <v>9.4398993077407182E-3</v>
      </c>
      <c r="F18" s="9">
        <f t="shared" si="0"/>
        <v>5.3089915385375165E-3</v>
      </c>
      <c r="G18" s="1"/>
    </row>
    <row r="19" spans="1:7" s="2" customFormat="1" ht="15" customHeight="1" x14ac:dyDescent="0.2">
      <c r="A19" s="1"/>
      <c r="B19" s="28"/>
      <c r="C19" s="12" t="s">
        <v>20</v>
      </c>
      <c r="D19" s="11">
        <v>137</v>
      </c>
      <c r="E19" s="13">
        <v>2.0050638839697339E-3</v>
      </c>
      <c r="F19" s="9">
        <f t="shared" si="0"/>
        <v>1.1276462647746353E-3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59</v>
      </c>
      <c r="E20" s="10">
        <v>1.109752656823098E-3</v>
      </c>
      <c r="F20" s="9">
        <f t="shared" si="0"/>
        <v>4.8562868337009846E-4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1024</v>
      </c>
      <c r="E21" s="10">
        <v>1.9260791874353429E-2</v>
      </c>
      <c r="F21" s="9">
        <f t="shared" si="0"/>
        <v>8.4285385045928946E-3</v>
      </c>
      <c r="G21" s="1"/>
    </row>
    <row r="22" spans="1:7" ht="12" x14ac:dyDescent="0.2">
      <c r="B22" s="27"/>
      <c r="C22" s="12" t="s">
        <v>10</v>
      </c>
      <c r="D22" s="11">
        <v>9074</v>
      </c>
      <c r="E22" s="10">
        <v>0.1706761967459795</v>
      </c>
      <c r="F22" s="9">
        <f t="shared" si="0"/>
        <v>7.4688045303394457E-2</v>
      </c>
    </row>
    <row r="23" spans="1:7" ht="12" x14ac:dyDescent="0.2">
      <c r="B23" s="27"/>
      <c r="C23" s="12" t="s">
        <v>9</v>
      </c>
      <c r="D23" s="11">
        <v>22203</v>
      </c>
      <c r="E23" s="10">
        <v>0.41762437693971599</v>
      </c>
      <c r="F23" s="9">
        <f t="shared" si="0"/>
        <v>0.18275277384519145</v>
      </c>
    </row>
    <row r="24" spans="1:7" ht="12" x14ac:dyDescent="0.2">
      <c r="B24" s="27"/>
      <c r="C24" s="12" t="s">
        <v>8</v>
      </c>
      <c r="D24" s="11">
        <v>14067</v>
      </c>
      <c r="E24" s="10">
        <v>0.26459136650051723</v>
      </c>
      <c r="F24" s="9">
        <f t="shared" si="0"/>
        <v>0.11578540150791822</v>
      </c>
    </row>
    <row r="25" spans="1:7" ht="12" x14ac:dyDescent="0.2">
      <c r="B25" s="27"/>
      <c r="C25" s="12" t="s">
        <v>7</v>
      </c>
      <c r="D25" s="11">
        <v>5913</v>
      </c>
      <c r="E25" s="10">
        <v>0.11121978745415217</v>
      </c>
      <c r="F25" s="9">
        <f t="shared" si="0"/>
        <v>4.8669871267243932E-2</v>
      </c>
    </row>
    <row r="26" spans="1:7" ht="12" x14ac:dyDescent="0.2">
      <c r="B26" s="27"/>
      <c r="C26" s="12" t="s">
        <v>6</v>
      </c>
      <c r="D26" s="11">
        <v>649</v>
      </c>
      <c r="E26" s="10">
        <v>1.2207279225054078E-2</v>
      </c>
      <c r="F26" s="9">
        <f t="shared" si="0"/>
        <v>5.341915517071083E-3</v>
      </c>
    </row>
    <row r="27" spans="1:7" ht="12" x14ac:dyDescent="0.2">
      <c r="B27" s="28"/>
      <c r="C27" s="12" t="s">
        <v>20</v>
      </c>
      <c r="D27" s="11">
        <v>176</v>
      </c>
      <c r="E27" s="10">
        <v>3.3104486034044953E-3</v>
      </c>
      <c r="F27" s="9">
        <f t="shared" si="0"/>
        <v>1.4486550554769038E-3</v>
      </c>
    </row>
    <row r="28" spans="1:7" ht="13.5" x14ac:dyDescent="0.25">
      <c r="B28" s="8" t="s">
        <v>5</v>
      </c>
      <c r="C28" s="8"/>
      <c r="D28" s="7">
        <v>121492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MICHOACAN_Gen_Edad</vt:lpstr>
      <vt:lpstr>MICHOACAN_Gen_Edad!Títulos_a_imprimir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2016-08-26T18:42:29Z</dcterms:created>
  <dcterms:modified xsi:type="dcterms:W3CDTF">2016-08-26T20:31:05Z</dcterms:modified>
</cp:coreProperties>
</file>