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MORELOS_Gen_Edad" sheetId="1" r:id="rId1"/>
  </sheets>
  <definedNames>
    <definedName name="_xlnm.Print_Titles" localSheetId="0">MORELOS_Gen_Edad!$1:$11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<sst xmlns="http://schemas.openxmlformats.org/spreadsheetml/2006/main" count="30" uniqueCount="22">
  <si>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</si>
  <si>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</si>
  <si>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</si>
  <si>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</si>
  <si>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</si>
  <si>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</si>
  <si>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</si>
  <si>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</si>
  <si>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</si>
  <si>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</si>
  <si>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</si>
  <si>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</si>
  <si>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</si>
  <si>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</si>
  <si>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</si>
  <si>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</si>
  <si>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</si>
  <si>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</si>
  <si>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</si>
  <si>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</si>
  <si>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MORELOS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</si>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</sst>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MORELOS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7" sqref="C27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12</v>
      </c>
      <c r="E12" s="13">
        <v>9.2222563787273287E-4</v>
      </c>
      <c r="F12" s="9">
        <f t="shared" ref="F12:F28" si="0">D12/$D$28</f>
        <v>5.2610811521767726E-4</v>
      </c>
    </row>
    <row r="13" spans="1:7" ht="15" customHeight="1" x14ac:dyDescent="0.2">
      <c r="B13" s="27"/>
      <c r="C13" s="12" t="s">
        <v>11</v>
      </c>
      <c r="D13" s="11">
        <v>227</v>
      </c>
      <c r="E13" s="13">
        <v>1.744543498309253E-2</v>
      </c>
      <c r="F13" s="9">
        <f t="shared" si="0"/>
        <v>9.9522118462010613E-3</v>
      </c>
    </row>
    <row r="14" spans="1:7" ht="15" customHeight="1" x14ac:dyDescent="0.2">
      <c r="B14" s="27"/>
      <c r="C14" s="12" t="s">
        <v>10</v>
      </c>
      <c r="D14" s="11">
        <v>2602</v>
      </c>
      <c r="E14" s="13">
        <v>0.19996925914540425</v>
      </c>
      <c r="F14" s="9">
        <f t="shared" si="0"/>
        <v>0.11407777631636634</v>
      </c>
    </row>
    <row r="15" spans="1:7" ht="15" customHeight="1" x14ac:dyDescent="0.2">
      <c r="B15" s="27"/>
      <c r="C15" s="12" t="s">
        <v>9</v>
      </c>
      <c r="D15" s="11">
        <v>5620</v>
      </c>
      <c r="E15" s="13">
        <v>0.43190900707039653</v>
      </c>
      <c r="F15" s="9">
        <f t="shared" si="0"/>
        <v>0.24639396729361218</v>
      </c>
    </row>
    <row r="16" spans="1:7" ht="15" customHeight="1" x14ac:dyDescent="0.2">
      <c r="B16" s="27"/>
      <c r="C16" s="12" t="s">
        <v>8</v>
      </c>
      <c r="D16" s="11">
        <v>3253</v>
      </c>
      <c r="E16" s="13">
        <v>0.25</v>
      </c>
      <c r="F16" s="9">
        <f t="shared" si="0"/>
        <v>0.14261914156692534</v>
      </c>
    </row>
    <row r="17" spans="1:7" s="2" customFormat="1" ht="15" customHeight="1" x14ac:dyDescent="0.2">
      <c r="A17" s="1"/>
      <c r="B17" s="27"/>
      <c r="C17" s="12" t="s">
        <v>7</v>
      </c>
      <c r="D17" s="11">
        <v>1235</v>
      </c>
      <c r="E17" s="13">
        <v>9.4912388564402095E-2</v>
      </c>
      <c r="F17" s="9">
        <f t="shared" si="0"/>
        <v>5.4145293524485952E-2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54</v>
      </c>
      <c r="E18" s="13">
        <v>4.1500153704272982E-3</v>
      </c>
      <c r="F18" s="9">
        <f t="shared" si="0"/>
        <v>2.3674865184795477E-3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9</v>
      </c>
      <c r="E19" s="13">
        <v>6.9166922840454962E-4</v>
      </c>
      <c r="F19" s="9">
        <f t="shared" si="0"/>
        <v>3.9458108641325792E-4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10</v>
      </c>
      <c r="E20" s="10">
        <v>1.0207206287639074E-3</v>
      </c>
      <c r="F20" s="9">
        <f t="shared" si="0"/>
        <v>4.3842342934806438E-4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230</v>
      </c>
      <c r="E21" s="10">
        <v>2.3476574461569869E-2</v>
      </c>
      <c r="F21" s="9">
        <f t="shared" si="0"/>
        <v>1.008373887500548E-2</v>
      </c>
      <c r="G21" s="1"/>
    </row>
    <row r="22" spans="1:7" ht="12" x14ac:dyDescent="0.2">
      <c r="B22" s="27"/>
      <c r="C22" s="12" t="s">
        <v>10</v>
      </c>
      <c r="D22" s="11">
        <v>1641</v>
      </c>
      <c r="E22" s="10">
        <v>0.16750025518015718</v>
      </c>
      <c r="F22" s="9">
        <f t="shared" si="0"/>
        <v>7.1945284756017358E-2</v>
      </c>
    </row>
    <row r="23" spans="1:7" ht="12" x14ac:dyDescent="0.2">
      <c r="B23" s="27"/>
      <c r="C23" s="12" t="s">
        <v>9</v>
      </c>
      <c r="D23" s="11">
        <v>4128</v>
      </c>
      <c r="E23" s="10">
        <v>0.42135347555374092</v>
      </c>
      <c r="F23" s="9">
        <f t="shared" si="0"/>
        <v>0.18098119163488097</v>
      </c>
    </row>
    <row r="24" spans="1:7" ht="12" x14ac:dyDescent="0.2">
      <c r="B24" s="27"/>
      <c r="C24" s="12" t="s">
        <v>8</v>
      </c>
      <c r="D24" s="11">
        <v>2719</v>
      </c>
      <c r="E24" s="10">
        <v>0.27753393896090639</v>
      </c>
      <c r="F24" s="9">
        <f t="shared" si="0"/>
        <v>0.1192073304397387</v>
      </c>
    </row>
    <row r="25" spans="1:7" ht="12" x14ac:dyDescent="0.2">
      <c r="B25" s="27"/>
      <c r="C25" s="12" t="s">
        <v>7</v>
      </c>
      <c r="D25" s="11">
        <v>1005</v>
      </c>
      <c r="E25" s="10">
        <v>0.10258242319077268</v>
      </c>
      <c r="F25" s="9">
        <f t="shared" si="0"/>
        <v>4.4061554649480465E-2</v>
      </c>
    </row>
    <row r="26" spans="1:7" ht="12" x14ac:dyDescent="0.2">
      <c r="B26" s="27"/>
      <c r="C26" s="12" t="s">
        <v>6</v>
      </c>
      <c r="D26" s="11">
        <v>54</v>
      </c>
      <c r="E26" s="10">
        <v>5.5118913953250996E-3</v>
      </c>
      <c r="F26" s="9">
        <f t="shared" si="0"/>
        <v>2.3674865184795477E-3</v>
      </c>
    </row>
    <row r="27" spans="1:7" ht="12" x14ac:dyDescent="0.2">
      <c r="B27" s="28"/>
      <c r="C27" s="12" t="s">
        <v>21</v>
      </c>
      <c r="D27" s="11">
        <v>10</v>
      </c>
      <c r="E27" s="10">
        <v>1.0207206287639074E-3</v>
      </c>
      <c r="F27" s="9">
        <f t="shared" si="0"/>
        <v>4.3842342934806438E-4</v>
      </c>
    </row>
    <row r="28" spans="1:7" ht="13.5" x14ac:dyDescent="0.25">
      <c r="B28" s="8" t="s">
        <v>5</v>
      </c>
      <c r="C28" s="8"/>
      <c r="D28" s="7">
        <v>22809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MORELOS_Gen_Edad</vt:lpstr>
      <vt:lpstr>MORELOS_Gen_Edad!Títulos_a_imprimir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2016-08-26T18:42:30Z</dcterms:created>
  <dcterms:modified xsi:type="dcterms:W3CDTF">2016-08-26T20:31:22Z</dcterms:modified>
</cp:coreProperties>
</file>