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B45" i="2"/>
  <c r="B44"/>
  <c r="A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<sst xmlns="http://schemas.openxmlformats.org/spreadsheetml/2006/main" count="30" uniqueCount="30">
  <si>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</si>
  <si>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</si>
  <si>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</si>
  <si>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</si>
  <si>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</si>
  <si>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BAJA</t>
  </si>
  <si>
    <t>CALIFORNIA</t>
  </si>
  <si>
    <t>CHIHUAHUA</t>
  </si>
  <si>
    <t>COAHUILA DE ZARAGOZA</t>
  </si>
  <si>
    <t>DISTRITO FEDERAL</t>
  </si>
  <si>
    <t>DURANGO</t>
  </si>
  <si>
    <t>HIDALGO</t>
  </si>
  <si>
    <t>JALISCO</t>
  </si>
  <si>
    <t>GUANAJUATO</t>
  </si>
  <si>
    <t>MICHOACAN</t>
  </si>
  <si>
    <t>DE OCAMPO</t>
  </si>
  <si>
    <t>NUEVO LEON</t>
  </si>
  <si>
    <t>OAXACA</t>
  </si>
  <si>
    <t>QUERETARO</t>
  </si>
  <si>
    <t>DE ARTEAGA</t>
  </si>
  <si>
    <t>SAN LUIS POTOSI</t>
  </si>
  <si>
    <t>SINALOA</t>
  </si>
  <si>
    <t>TAMAULIPAS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</si>
  <si>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</si>
  <si>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</si>
  <si>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</si>
  <si>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</si>
  <si>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</si>
  <si>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</si>
  <si>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EAGLE PASS, POR EDO. DE LA REPÚBLICA MEXICANA Y GENERO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</si>
</sst>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6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3" fillId="35" borderId="10" xfId="0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3" fillId="35" borderId="11" xfId="0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25" fillId="0" borderId="0" xfId="0" applyFont="1"/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24" fillId="36" borderId="10" xfId="0" applyFont="1" applyFill="1" applyBorder="1" applyAlignment="1">
      <alignment horizontal="right" wrapText="1"/>
    </xf>
    <xf numFmtId="10" fontId="24" fillId="36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/>
    <xf numFmtId="0" fontId="0" fillId="0" borderId="16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</xdr:colOff>
      <xdr:row>0</xdr:row>
      <xdr:rowOff>171450</xdr:rowOff>
    </xdr:from>
    <xdr:to>
      <xdr:col>4</xdr:col>
      <xdr:colOff>0</xdr:colOff>
      <xdr:row>0</xdr:row>
      <xdr:rowOff>709285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190875" y="171450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3"/>
  <sheetViews>
    <sheetView showGridLines="0" tabSelected="1" workbookViewId="0">
      <selection activeCell="C55" sqref="C55"/>
    </sheetView>
  </sheetViews>
  <sheetFormatPr baseColWidth="10" defaultRowHeight="15"/>
  <cols>
    <col min="1" max="1" width="21.140625" customWidth="1"/>
    <col min="2" max="2" width="15.5703125" customWidth="1"/>
    <col min="3" max="3" width="18" customWidth="1"/>
    <col min="4" max="4" width="18.570312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29</v>
      </c>
      <c r="B3" s="2"/>
      <c r="C3" s="2"/>
      <c r="D3" s="2"/>
    </row>
    <row r="4" spans="1:4" ht="16.5">
      <c r="A4" s="2"/>
      <c r="B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7" t="s">
        <v>5</v>
      </c>
      <c r="B6" s="1" t="str">
        <f>"HOMBRE"</f>
        <v>HOMBRE</v>
      </c>
      <c r="C6" s="16">
        <v>1</v>
      </c>
      <c r="D6" s="17">
        <v>6.0000000000000001E-3</v>
      </c>
    </row>
    <row r="7" spans="1:4">
      <c r="A7" s="8" t="s">
        <v>6</v>
      </c>
      <c r="B7" s="18" t="str">
        <f>"Total"</f>
        <v>Total</v>
      </c>
      <c r="C7" s="19">
        <v>1</v>
      </c>
      <c r="D7" s="20">
        <v>6.0000000000000001E-3</v>
      </c>
    </row>
    <row r="8" spans="1:4">
      <c r="A8" s="7" t="s">
        <v>7</v>
      </c>
      <c r="B8" s="1" t="str">
        <f>"HOMBRE"</f>
        <v>HOMBRE</v>
      </c>
      <c r="C8" s="16">
        <v>1</v>
      </c>
      <c r="D8" s="17">
        <v>6.0000000000000001E-3</v>
      </c>
    </row>
    <row r="9" spans="1:4">
      <c r="A9" s="8"/>
      <c r="B9" s="18" t="str">
        <f>"Total"</f>
        <v>Total</v>
      </c>
      <c r="C9" s="19">
        <v>1</v>
      </c>
      <c r="D9" s="20">
        <v>6.0000000000000001E-3</v>
      </c>
    </row>
    <row r="10" spans="1:4">
      <c r="A10" s="21" t="s">
        <v>8</v>
      </c>
      <c r="B10" s="1" t="str">
        <f>"MUJER"</f>
        <v>MUJER</v>
      </c>
      <c r="C10" s="16">
        <v>64</v>
      </c>
      <c r="D10" s="17">
        <v>0.38100000000000001</v>
      </c>
    </row>
    <row r="11" spans="1:4">
      <c r="A11" s="24"/>
      <c r="B11" s="1" t="str">
        <f>"HOMBRE"</f>
        <v>HOMBRE</v>
      </c>
      <c r="C11" s="16">
        <v>62</v>
      </c>
      <c r="D11" s="17">
        <v>0.36899999999999999</v>
      </c>
    </row>
    <row r="12" spans="1:4">
      <c r="A12" s="25"/>
      <c r="B12" s="18" t="str">
        <f>"Total"</f>
        <v>Total</v>
      </c>
      <c r="C12" s="19">
        <v>126</v>
      </c>
      <c r="D12" s="20">
        <v>0.75</v>
      </c>
    </row>
    <row r="13" spans="1:4">
      <c r="A13" s="21" t="s">
        <v>9</v>
      </c>
      <c r="B13" s="1" t="str">
        <f>"HOMBRE"</f>
        <v>HOMBRE</v>
      </c>
      <c r="C13" s="16">
        <v>5</v>
      </c>
      <c r="D13" s="17">
        <v>2.98E-2</v>
      </c>
    </row>
    <row r="14" spans="1:4">
      <c r="A14" s="22"/>
      <c r="B14" s="1" t="str">
        <f>"MUJER"</f>
        <v>MUJER</v>
      </c>
      <c r="C14" s="16">
        <v>1</v>
      </c>
      <c r="D14" s="17">
        <v>6.0000000000000001E-3</v>
      </c>
    </row>
    <row r="15" spans="1:4">
      <c r="A15" s="23"/>
      <c r="B15" s="18" t="str">
        <f>"Total"</f>
        <v>Total</v>
      </c>
      <c r="C15" s="19">
        <v>6</v>
      </c>
      <c r="D15" s="20">
        <v>3.5700000000000003E-2</v>
      </c>
    </row>
    <row r="16" spans="1:4">
      <c r="A16" s="21" t="s">
        <v>10</v>
      </c>
      <c r="B16" s="1" t="str">
        <f>"HOMBRE"</f>
        <v>HOMBRE</v>
      </c>
      <c r="C16" s="16">
        <v>4</v>
      </c>
      <c r="D16" s="17">
        <v>2.3800000000000002E-2</v>
      </c>
    </row>
    <row r="17" spans="1:4">
      <c r="A17" s="22"/>
      <c r="B17" s="1" t="str">
        <f>"MUJER"</f>
        <v>MUJER</v>
      </c>
      <c r="C17" s="16">
        <v>1</v>
      </c>
      <c r="D17" s="17">
        <v>6.0000000000000001E-3</v>
      </c>
    </row>
    <row r="18" spans="1:4">
      <c r="A18" s="23"/>
      <c r="B18" s="18" t="str">
        <f>"Total"</f>
        <v>Total</v>
      </c>
      <c r="C18" s="19">
        <v>5</v>
      </c>
      <c r="D18" s="20">
        <v>2.98E-2</v>
      </c>
    </row>
    <row r="19" spans="1:4">
      <c r="A19" s="21" t="s">
        <v>13</v>
      </c>
      <c r="B19" s="1" t="str">
        <f>"MUJER"</f>
        <v>MUJER</v>
      </c>
      <c r="C19" s="16">
        <v>3</v>
      </c>
      <c r="D19" s="17">
        <v>1.7899999999999999E-2</v>
      </c>
    </row>
    <row r="20" spans="1:4">
      <c r="A20" s="22"/>
      <c r="B20" s="1" t="str">
        <f>"HOMBRE"</f>
        <v>HOMBRE</v>
      </c>
      <c r="C20" s="16">
        <v>1</v>
      </c>
      <c r="D20" s="17">
        <v>6.0000000000000001E-3</v>
      </c>
    </row>
    <row r="21" spans="1:4">
      <c r="A21" s="23"/>
      <c r="B21" s="18" t="str">
        <f>"Total"</f>
        <v>Total</v>
      </c>
      <c r="C21" s="19">
        <v>4</v>
      </c>
      <c r="D21" s="20">
        <v>2.3800000000000002E-2</v>
      </c>
    </row>
    <row r="22" spans="1:4">
      <c r="A22" s="21" t="s">
        <v>11</v>
      </c>
      <c r="B22" s="1" t="str">
        <f>"HOMBRE"</f>
        <v>HOMBRE</v>
      </c>
      <c r="C22" s="16">
        <v>1</v>
      </c>
      <c r="D22" s="17">
        <v>6.0000000000000001E-3</v>
      </c>
    </row>
    <row r="23" spans="1:4">
      <c r="A23" s="22"/>
      <c r="B23" s="18" t="str">
        <f>"Total"</f>
        <v>Total</v>
      </c>
      <c r="C23" s="19">
        <v>1</v>
      </c>
      <c r="D23" s="20">
        <v>6.0000000000000001E-3</v>
      </c>
    </row>
    <row r="24" spans="1:4">
      <c r="A24" s="23"/>
      <c r="B24" s="1" t="str">
        <f>"HOMBRE"</f>
        <v>HOMBRE</v>
      </c>
      <c r="C24" s="16">
        <v>2</v>
      </c>
      <c r="D24" s="17">
        <v>1.1900000000000001E-2</v>
      </c>
    </row>
    <row r="25" spans="1:4">
      <c r="A25" s="21" t="s">
        <v>12</v>
      </c>
      <c r="B25" s="1" t="str">
        <f>"MUJER"</f>
        <v>MUJER</v>
      </c>
      <c r="C25" s="16">
        <v>1</v>
      </c>
      <c r="D25" s="17">
        <v>6.0000000000000001E-3</v>
      </c>
    </row>
    <row r="26" spans="1:4">
      <c r="A26" s="22"/>
      <c r="B26" s="18" t="str">
        <f>"Total"</f>
        <v>Total</v>
      </c>
      <c r="C26" s="19">
        <v>3</v>
      </c>
      <c r="D26" s="20">
        <v>1.7899999999999999E-2</v>
      </c>
    </row>
    <row r="27" spans="1:4">
      <c r="A27" s="23"/>
      <c r="B27" s="1" t="str">
        <f>"HOMBRE"</f>
        <v>HOMBRE</v>
      </c>
      <c r="C27" s="16">
        <v>1</v>
      </c>
      <c r="D27" s="17">
        <v>6.0000000000000001E-3</v>
      </c>
    </row>
    <row r="28" spans="1:4">
      <c r="A28" s="7" t="s">
        <v>14</v>
      </c>
      <c r="B28" s="1" t="str">
        <f>"MUJER"</f>
        <v>MUJER</v>
      </c>
      <c r="C28" s="16">
        <v>1</v>
      </c>
      <c r="D28" s="17">
        <v>6.0000000000000001E-3</v>
      </c>
    </row>
    <row r="29" spans="1:4">
      <c r="A29" s="8" t="s">
        <v>15</v>
      </c>
      <c r="B29" s="18" t="str">
        <f>"Total"</f>
        <v>Total</v>
      </c>
      <c r="C29" s="19">
        <v>2</v>
      </c>
      <c r="D29" s="20">
        <v>1.1900000000000001E-2</v>
      </c>
    </row>
    <row r="30" spans="1:4">
      <c r="A30" s="21" t="s">
        <v>16</v>
      </c>
      <c r="B30" s="1" t="str">
        <f>"MUJER"</f>
        <v>MUJER</v>
      </c>
      <c r="C30" s="16">
        <v>6</v>
      </c>
      <c r="D30" s="17">
        <v>3.5700000000000003E-2</v>
      </c>
    </row>
    <row r="31" spans="1:4">
      <c r="A31" s="22"/>
      <c r="B31" s="1" t="str">
        <f>"HOMBRE"</f>
        <v>HOMBRE</v>
      </c>
      <c r="C31" s="16">
        <v>3</v>
      </c>
      <c r="D31" s="17">
        <v>1.7899999999999999E-2</v>
      </c>
    </row>
    <row r="32" spans="1:4">
      <c r="A32" s="23"/>
      <c r="B32" s="18" t="str">
        <f>"Total"</f>
        <v>Total</v>
      </c>
      <c r="C32" s="19">
        <v>9</v>
      </c>
      <c r="D32" s="20">
        <v>5.3600000000000002E-2</v>
      </c>
    </row>
    <row r="33" spans="1:4">
      <c r="A33" s="7" t="s">
        <v>17</v>
      </c>
      <c r="B33" s="1" t="str">
        <f>"HOMBRE"</f>
        <v>HOMBRE</v>
      </c>
      <c r="C33" s="16">
        <v>1</v>
      </c>
      <c r="D33" s="17">
        <v>6.0000000000000001E-3</v>
      </c>
    </row>
    <row r="34" spans="1:4">
      <c r="A34" s="8"/>
      <c r="B34" s="18" t="str">
        <f>"Total"</f>
        <v>Total</v>
      </c>
      <c r="C34" s="19">
        <v>1</v>
      </c>
      <c r="D34" s="20">
        <v>6.0000000000000001E-3</v>
      </c>
    </row>
    <row r="35" spans="1:4">
      <c r="A35" s="7" t="s">
        <v>18</v>
      </c>
      <c r="B35" s="1" t="str">
        <f>"HOMBRE"</f>
        <v>HOMBRE</v>
      </c>
      <c r="C35" s="16">
        <v>1</v>
      </c>
      <c r="D35" s="17">
        <v>6.0000000000000001E-3</v>
      </c>
    </row>
    <row r="36" spans="1:4">
      <c r="A36" s="8" t="s">
        <v>19</v>
      </c>
      <c r="B36" s="18" t="str">
        <f>"Total"</f>
        <v>Total</v>
      </c>
      <c r="C36" s="19">
        <v>1</v>
      </c>
      <c r="D36" s="20">
        <v>6.0000000000000001E-3</v>
      </c>
    </row>
    <row r="37" spans="1:4">
      <c r="A37" s="21" t="s">
        <v>20</v>
      </c>
      <c r="B37" s="1" t="str">
        <f>"HOMBRE"</f>
        <v>HOMBRE</v>
      </c>
      <c r="C37" s="16">
        <v>3</v>
      </c>
      <c r="D37" s="17">
        <v>1.7899999999999999E-2</v>
      </c>
    </row>
    <row r="38" spans="1:4">
      <c r="A38" s="22"/>
      <c r="B38" s="1" t="str">
        <f>"MUJER"</f>
        <v>MUJER</v>
      </c>
      <c r="C38" s="16">
        <v>1</v>
      </c>
      <c r="D38" s="17">
        <v>6.0000000000000001E-3</v>
      </c>
    </row>
    <row r="39" spans="1:4">
      <c r="A39" s="23"/>
      <c r="B39" s="18" t="str">
        <f>"Total"</f>
        <v>Total</v>
      </c>
      <c r="C39" s="19">
        <v>4</v>
      </c>
      <c r="D39" s="20">
        <v>2.3800000000000002E-2</v>
      </c>
    </row>
    <row r="40" spans="1:4">
      <c r="A40" s="7" t="s">
        <v>21</v>
      </c>
      <c r="B40" s="1" t="str">
        <f>"HOMBRE"</f>
        <v>HOMBRE</v>
      </c>
      <c r="C40" s="16">
        <v>1</v>
      </c>
      <c r="D40" s="17">
        <v>6.0000000000000001E-3</v>
      </c>
    </row>
    <row r="41" spans="1:4">
      <c r="A41" s="8"/>
      <c r="B41" s="18" t="str">
        <f>"Total"</f>
        <v>Total</v>
      </c>
      <c r="C41" s="19">
        <v>1</v>
      </c>
      <c r="D41" s="20">
        <v>6.0000000000000001E-3</v>
      </c>
    </row>
    <row r="42" spans="1:4">
      <c r="A42" s="7" t="s">
        <v>22</v>
      </c>
      <c r="B42" s="1" t="str">
        <f>"HOMBRE"</f>
        <v>HOMBRE</v>
      </c>
      <c r="C42" s="16">
        <v>3</v>
      </c>
      <c r="D42" s="17">
        <v>1.7899999999999999E-2</v>
      </c>
    </row>
    <row r="43" spans="1:4">
      <c r="A43" s="8"/>
      <c r="B43" s="18" t="str">
        <f>"Total"</f>
        <v>Total</v>
      </c>
      <c r="C43" s="19">
        <v>3</v>
      </c>
      <c r="D43" s="20">
        <v>1.7899999999999999E-2</v>
      </c>
    </row>
    <row r="44" spans="1:4">
      <c r="A44" s="9" t="str">
        <f>"EAGLE PASS"</f>
        <v>EAGLE PASS</v>
      </c>
      <c r="B44" s="10" t="str">
        <f>" "</f>
        <v> </v>
      </c>
      <c r="C44" s="10">
        <v>168</v>
      </c>
      <c r="D44" s="11">
        <v>1</v>
      </c>
    </row>
    <row r="45" spans="1:4">
      <c r="A45" s="12" t="s">
        <v>23</v>
      </c>
      <c r="B45" s="13" t="str">
        <f>" "</f>
        <v> </v>
      </c>
      <c r="C45" s="13">
        <v>168</v>
      </c>
      <c r="D45" s="14">
        <v>1</v>
      </c>
    </row>
    <row r="49" spans="1:1">
      <c r="A49" s="15" t="s">
        <v>24</v>
      </c>
    </row>
    <row r="50" spans="1:1">
      <c r="A50" s="15" t="s">
        <v>25</v>
      </c>
    </row>
    <row r="51" spans="1:1">
      <c r="A51" s="15" t="s">
        <v>26</v>
      </c>
    </row>
    <row r="52" spans="1:1">
      <c r="A52" s="15" t="s">
        <v>27</v>
      </c>
    </row>
    <row r="53" spans="1:1">
      <c r="A53" s="15" t="s">
        <v>28</v>
      </c>
    </row>
  </sheetData>
  <mergeCells count="8">
    <mergeCell ref="A10:A12"/>
    <mergeCell ref="A13:A15"/>
    <mergeCell ref="A16:A18"/>
    <mergeCell ref="A19:A21"/>
    <mergeCell ref="A22:A24"/>
    <mergeCell ref="A25:A27"/>
    <mergeCell ref="A30:A32"/>
    <mergeCell ref="A37:A3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ecarreno</cp:lastModifiedBy>
  <dcterms:created xsi:type="dcterms:W3CDTF">2012-01-11T22:54:44Z</dcterms:created>
  <dcterms:modified xsi:type="dcterms:W3CDTF">2012-01-12T21:24:52Z</dcterms:modified>
</cp:coreProperties>
</file>