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activeTab="4"/>
  </bookViews>
  <sheets>
    <sheet name="Índice" sheetId="14" r:id="rId1"/>
    <sheet name="Tlaxcala_EdoUsa" sheetId="1" r:id="rId2"/>
    <sheet name="Tlaxcala_Cons" sheetId="15" r:id="rId3"/>
    <sheet name="Tlaxcala_EdoMun" sheetId="4" r:id="rId4"/>
    <sheet name="Tlaxcala_USAMuni" sheetId="5" r:id="rId5"/>
    <sheet name="Tlaxcala_MUNICIPIO" sheetId="6" r:id="rId6"/>
    <sheet name="Tlaxcala_educ_gral" sheetId="7" r:id="rId7"/>
    <sheet name="Tlaxcala_NivelE_Cons" sheetId="8" r:id="rId8"/>
    <sheet name="Tlaxcala_EducCons" sheetId="9" r:id="rId9"/>
    <sheet name="Tlaxcala_GenGral" sheetId="10" r:id="rId10"/>
    <sheet name="Tlaxcala_GENERO" sheetId="11" r:id="rId11"/>
    <sheet name="Tlaxcala_GenCon" sheetId="17" r:id="rId12"/>
    <sheet name="Tlaxcala_Gen_Edad" sheetId="12" r:id="rId13"/>
    <sheet name="Tlaxcala_ocup_gral" sheetId="13" r:id="rId14"/>
  </sheets>
  <definedNames>
    <definedName name="_xlnm._FilterDatabase" localSheetId="2" hidden="1">Tlaxcala_Cons!$B$11:$D$11</definedName>
    <definedName name="_xlnm._FilterDatabase" localSheetId="3" hidden="1">Tlaxcala_EdoMun!$B$11:$D$11</definedName>
    <definedName name="_xlnm._FilterDatabase" localSheetId="1" hidden="1">Tlaxcala_EdoUsa!$B$11:$D$11</definedName>
    <definedName name="_xlnm._FilterDatabase" localSheetId="6" hidden="1">Tlaxcala_educ_gral!$B$11:$D$11</definedName>
    <definedName name="_xlnm._FilterDatabase" localSheetId="8" hidden="1">Tlaxcala_EducCons!$B$9:$E$9</definedName>
    <definedName name="_xlnm._FilterDatabase" localSheetId="10" hidden="1">Tlaxcala_GENERO!$C$12:$E$12</definedName>
    <definedName name="_xlnm._FilterDatabase" localSheetId="9" hidden="1">Tlaxcala_GenGral!#REF!</definedName>
    <definedName name="_xlnm._FilterDatabase" localSheetId="5" hidden="1">Tlaxcala_MUNICIPIO!$B$9:$E$9</definedName>
    <definedName name="_xlnm._FilterDatabase" localSheetId="7" hidden="1">Tlaxcala_NivelE_Cons!$B$9:$E$9</definedName>
    <definedName name="_xlnm._FilterDatabase" localSheetId="13" hidden="1">Tlaxcala_ocup_gral!$B$11:$D$11</definedName>
    <definedName name="_xlnm._FilterDatabase" localSheetId="4" hidden="1">Tlaxcala_USAMuni!$B$9:$E$9</definedName>
    <definedName name="_xlnm.Print_Area" localSheetId="8">Tlaxcala_EducCons!$A$1:$E$9</definedName>
    <definedName name="_xlnm.Print_Area" localSheetId="5">Tlaxcala_MUNICIPIO!$A$1:$E$9</definedName>
    <definedName name="_xlnm.Print_Area" localSheetId="7">Tlaxcala_NivelE_Cons!$A$1:$E$9</definedName>
    <definedName name="_xlnm.Print_Area" localSheetId="4">Tlaxcala_USAMuni!$A$1:$E$9</definedName>
    <definedName name="_xlnm.Print_Titles" localSheetId="2">Tlaxcala_Cons!$1:$11</definedName>
    <definedName name="_xlnm.Print_Titles" localSheetId="3">Tlaxcala_EdoMun!$1:$11</definedName>
    <definedName name="_xlnm.Print_Titles" localSheetId="1">Tlaxcala_EdoUsa!$1:$11</definedName>
    <definedName name="_xlnm.Print_Titles" localSheetId="6">Tlaxcala_educ_gral!$1:$11</definedName>
    <definedName name="_xlnm.Print_Titles" localSheetId="8">Tlaxcala_EducCons!$1:$9</definedName>
    <definedName name="_xlnm.Print_Titles" localSheetId="12">Tlaxcala_Gen_Edad!$1:$12</definedName>
    <definedName name="_xlnm.Print_Titles" localSheetId="10">Tlaxcala_GENERO!$1:$12</definedName>
    <definedName name="_xlnm.Print_Titles" localSheetId="9">Tlaxcala_GenGral!$1:$10</definedName>
    <definedName name="_xlnm.Print_Titles" localSheetId="5">Tlaxcala_MUNICIPIO!$1:$9</definedName>
    <definedName name="_xlnm.Print_Titles" localSheetId="7">Tlaxcala_NivelE_Cons!$1:$9</definedName>
    <definedName name="_xlnm.Print_Titles" localSheetId="13">Tlaxcala_ocup_gral!$1:$11</definedName>
    <definedName name="_xlnm.Print_Titles" localSheetId="4">Tlaxcala_USAMuni!$1:$9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<sst xmlns="http://schemas.openxmlformats.org/spreadsheetml/2006/main" count="3709" uniqueCount="255">
  <si>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</si>
  <si>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</si>
  <si>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</si>
  <si>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</si>
  <si>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</si>
  <si>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</si>
  <si>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</si>
  <si>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</si>
  <si>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</si>
  <si>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</si>
  <si>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</si>
  <si>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</si>
  <si>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</si>
  <si>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</si>
  <si>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</si>
  <si>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</si>
  <si>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</si>
  <si>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</si>
  <si>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</si>
  <si>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</si>
  <si>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</si>
  <si>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</si>
  <si>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</si>
  <si>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</si>
  <si>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</si>
  <si>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</si>
  <si>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</si>
  <si>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</si>
  <si>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</si>
  <si>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</si>
  <si>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</si>
  <si>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</si>
  <si>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</si>
  <si>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</si>
  <si>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</si>
  <si>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</si>
  <si>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</si>
  <si>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</si>
  <si>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</si>
  <si>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</si>
  <si>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</si>
  <si>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</si>
  <si>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</si>
  <si>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</si>
  <si>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</si>
  <si>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</si>
  <si>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</si>
  <si>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</si>
  <si>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</si>
  <si>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</si>
  <si>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</si>
  <si>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</si>
  <si>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</si>
  <si>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</si>
  <si>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</si>
  <si>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</si>
  <si>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</si>
  <si>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</si>
  <si>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</si>
  <si>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</si>
  <si>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</si>
  <si>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</si>
  <si>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</si>
  <si>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</si>
  <si>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</si>
  <si>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</si>
  <si>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</si>
  <si>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</si>
  <si>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</si>
  <si>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</si>
  <si>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</si>
  <si>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</si>
  <si>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</si>
  <si>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</si>
  <si>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</si>
  <si>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</si>
  <si>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</si>
  <si>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</si>
  <si>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</si>
  <si>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</si>
  <si>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</si>
  <si>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</si>
  <si>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</si>
  <si>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</si>
  <si>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</si>
  <si>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</si>
  <si>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</si>
  <si>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</si>
  <si>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</si>
  <si>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</si>
  <si>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</si>
  <si>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</si>
  <si>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</si>
  <si>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</si>
  <si>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</si>
  <si>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</si>
  <si>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</si>
  <si>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</si>
  <si>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</si>
  <si>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</si>
  <si>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</si>
  <si>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</si>
  <si>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</si>
  <si>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</si>
  <si>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</si>
  <si>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</si>
  <si>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</si>
  <si>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</si>
  <si>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</si>
  <si>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</si>
  <si>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</si>
  <si>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</si>
  <si>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</si>
  <si>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</si>
  <si>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</si>
  <si>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</si>
  <si>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</si>
  <si>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</si>
  <si>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</si>
  <si>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</si>
  <si>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</si>
  <si>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</si>
  <si>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</si>
  <si>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</si>
  <si>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</si>
  <si>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</si>
  <si>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</si>
  <si>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</si>
  <si>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</si>
  <si>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</si>
  <si>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</si>
  <si>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</si>
  <si>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</si>
  <si>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</si>
  <si>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</si>
  <si>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</si>
  <si>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</si>
  <si>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</si>
  <si>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</si>
  <si>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</si>
  <si>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</si>
  <si>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</si>
  <si>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</si>
  <si>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</si>
  <si>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</si>
  <si>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</si>
  <si>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</si>
  <si>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</si>
  <si>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</si>
  <si>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</si>
  <si>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</si>
  <si>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</si>
  <si>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</si>
  <si>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</si>
  <si>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</si>
  <si>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</si>
  <si>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</si>
  <si>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</si>
  <si>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</si>
  <si>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</si>
  <si>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</si>
  <si>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</si>
  <si>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</si>
  <si>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</si>
  <si>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</si>
  <si>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</si>
  <si>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</si>
  <si>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</si>
  <si>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</si>
  <si>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</si>
  <si>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</si>
  <si>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</si>
  <si>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</si>
  <si>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</si>
  <si>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Hawaii</t>
  </si>
  <si>
    <t>Rhode Island</t>
  </si>
  <si>
    <t>West Virginia</t>
  </si>
  <si>
    <t>alifornia</t>
  </si>
  <si>
    <t>PLANCHADOR(A)</t>
  </si>
  <si>
    <t>District of Columbia</t>
  </si>
  <si>
    <t>Massachusetts</t>
  </si>
  <si>
    <t>DEL RIO</t>
  </si>
  <si>
    <t>BENITO JUAREZ</t>
  </si>
  <si>
    <t>TAXISTA</t>
  </si>
  <si>
    <t>EMILIANO ZAPATA</t>
  </si>
  <si>
    <t>MATRÍCULAS CONSULARES DE ALTA SEGURIDAD EXPEDIDAS A ORIGINARIOS DE TLAXCALA POR ESTADO DE LA UNIÓN AMERICANA. DURANTE EL 2013</t>
  </si>
  <si>
    <t>MATRÍCULAS CONSULARES DE ALTA SEGURIDAD EXPEDIDAS DURANTE EL 2013 A ORIGINARIOS DE TLAXCALA EN LOS CONSULADOS DE MÉXICO EN EE.UU.</t>
  </si>
  <si>
    <t>MATRÍCULAS CONSULARES DE ALTA SEGURIDAD EXPEDIDAS POR MUNICIPIO A ORIGINARIOS DE TLAXCALA  EN LOS CONSULADOS DE MÉXICO EN EE.UU. 2013</t>
  </si>
  <si>
    <t>TLAXCALA</t>
  </si>
  <si>
    <t>CHIAUTEMPAN</t>
  </si>
  <si>
    <t>ZACATELCO</t>
  </si>
  <si>
    <t>CALPULALPAN</t>
  </si>
  <si>
    <t>NATIVITAS</t>
  </si>
  <si>
    <t>APIZACO</t>
  </si>
  <si>
    <t>TLAXCO</t>
  </si>
  <si>
    <t>HUAMANTLA</t>
  </si>
  <si>
    <t>IXTACUIXTLA DE MARIANO MATAMOROS</t>
  </si>
  <si>
    <t>TETLATLAHUCA</t>
  </si>
  <si>
    <t>HUEYOTLIPAN</t>
  </si>
  <si>
    <t>TERRENATE</t>
  </si>
  <si>
    <t>TEOLOCHOLCO</t>
  </si>
  <si>
    <t>SAN PABLO DEL MONTE</t>
  </si>
  <si>
    <t>TENANCINGO</t>
  </si>
  <si>
    <t>XALTOCAN</t>
  </si>
  <si>
    <t>TEPEYANCO</t>
  </si>
  <si>
    <t>PANOTLA</t>
  </si>
  <si>
    <t>NANACAMILPA DE MARIANO ARISTA</t>
  </si>
  <si>
    <t>TEPETITLA DE LARDIZABAL</t>
  </si>
  <si>
    <t>XALOZTOC</t>
  </si>
  <si>
    <t>PAPALOTLA DE XICOHTENCATL</t>
  </si>
  <si>
    <t>YAUHQUEMECAN</t>
  </si>
  <si>
    <t>CONTLA DE JUAN CUAMATZI</t>
  </si>
  <si>
    <t>XICOHTZINCO</t>
  </si>
  <si>
    <t>TETLA DE LA SOLIDARIDAD</t>
  </si>
  <si>
    <t>TZOMPANTEPEC</t>
  </si>
  <si>
    <t>EL CARMEN TEQUEXQUITLA</t>
  </si>
  <si>
    <t>SANTA CRUZ TLAXCALA</t>
  </si>
  <si>
    <t>TOTOLAC</t>
  </si>
  <si>
    <t>ALTZAYANCA</t>
  </si>
  <si>
    <t>ATLANGATEPEC</t>
  </si>
  <si>
    <t>IXTENCO</t>
  </si>
  <si>
    <t>LAZARO CARDENAS</t>
  </si>
  <si>
    <t>SANTA CRUZ QUILEHTLA</t>
  </si>
  <si>
    <t>ZITLALTEPEC DE TRINIDAD SANCHEZ SANTOS</t>
  </si>
  <si>
    <t>ESPAÑITA</t>
  </si>
  <si>
    <t>AMAXAC DE GUERRERO</t>
  </si>
  <si>
    <t>TOCATLAN</t>
  </si>
  <si>
    <t>APETATITLAN DE ANTONIO CARVAJAL</t>
  </si>
  <si>
    <t>ACUAMANALA DE MIGUEL HIDALGO</t>
  </si>
  <si>
    <t>CUAXOMULCO</t>
  </si>
  <si>
    <t>MAZATECOCHCO DE JOSE MARIA MORELOS</t>
  </si>
  <si>
    <t>SAN JOSE TEACALCO</t>
  </si>
  <si>
    <t>SANCTORUM DE LAZARO CARDENAS</t>
  </si>
  <si>
    <t>SAN FRANCISCO TETLANOHCAN</t>
  </si>
  <si>
    <t>MUÑOZ DE DOMINGO ARENAS</t>
  </si>
  <si>
    <t>SAN LUCAS TECOPILCO</t>
  </si>
  <si>
    <t>CUAPIAXTLA</t>
  </si>
  <si>
    <t>SAN JUAN HUACTZINCO</t>
  </si>
  <si>
    <t>SANTA CATARINA AYOMETLA</t>
  </si>
  <si>
    <t>LA MAGDALENA TLALTELULCO</t>
  </si>
  <si>
    <t>SAN JERONIMO ZACUALPAN</t>
  </si>
  <si>
    <t>SAN DAMIAN TEXOLOC</t>
  </si>
  <si>
    <t>SAN LORENZO AXOCOMANITLA</t>
  </si>
  <si>
    <t>SANTA ANA NOPALUCAN</t>
  </si>
  <si>
    <t>SANTA APOLONIA TEACALCO</t>
  </si>
  <si>
    <t>SANTA ISABEL XILOXOXTLA</t>
  </si>
  <si>
    <t>Secretaria de Relaciones Exteriores Mayo del 2014</t>
  </si>
  <si>
    <t>MATRÍCULAS CONSULARES EXPEDIDAS EN EE.UU. A ORIGINARIOS DE TLAXCALA POR NIVEL DE EDUCACIÓN, 2013.</t>
  </si>
  <si>
    <t>MATRÍCULAS CONSULARES EXPEDIDAS A ORIGINARIOS DE TLAXCALA POR GÉNERO Y ESTADO DE MÉXICO 2013.</t>
  </si>
  <si>
    <t>MATRÍCULAS CONSULARES EXPEDIDAS A ORIGINARIOS DE TLAXCALA POR GÉNERO Y EDAD EN EE.UU.</t>
  </si>
  <si>
    <t>MATRÍCULAS CONSULARES EXPEDIDAS EN EE.UU. A ORIGINARIOS DE TLAXCALA POR PERFIL OCUPACIONAL, 2013.</t>
  </si>
  <si>
    <t>Matrículas consulares expedidas a originarios de Tlaxcala en el 2013.</t>
  </si>
  <si>
    <t>MATRÍCULAS CONSULARES EXPEDIDAS A ORIGINARIOS DE TLAXCALA POR GÉNERO Y CONSULADO DE MÉXICO 2013</t>
  </si>
  <si>
    <t>MATRÍCULAS CONSULARES EXPEDIDAS A ORIGINARIOS DE TLAXCALA POR GÉNERO EN EE.UU DURANTE EL 2013.</t>
  </si>
  <si>
    <t>35,5%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</si>
</sst>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0.0%"/>
    <numFmt numFmtId="169" formatCode="#.0%"/>
  </numFmts>
  <fonts count="24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9"/>
      <color rgb="FF000000"/>
      <name val="Montserrat"/>
    </font>
    <font>
      <sz val="9"/>
      <color theme="1"/>
      <name val="Montserrat"/>
    </font>
    <font>
      <sz val="9"/>
      <name val="Montserrat"/>
    </font>
    <font>
      <sz val="7"/>
      <name val="Montserrat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8" fillId="3" borderId="0" xfId="0" applyFont="1" applyFill="1"/>
    <xf numFmtId="3" fontId="18" fillId="3" borderId="0" xfId="0" applyNumberFormat="1" applyFont="1" applyFill="1"/>
    <xf numFmtId="0" fontId="19" fillId="0" borderId="0" xfId="1" applyFont="1" applyAlignment="1"/>
    <xf numFmtId="0" fontId="17" fillId="3" borderId="3" xfId="0" applyFont="1" applyFill="1" applyBorder="1" applyAlignment="1">
      <alignment horizontal="left" vertical="center" wrapText="1"/>
    </xf>
    <xf numFmtId="3" fontId="17" fillId="3" borderId="3" xfId="0" applyNumberFormat="1" applyFont="1" applyFill="1" applyBorder="1" applyAlignment="1">
      <alignment horizontal="center" vertical="center" wrapText="1"/>
    </xf>
    <xf numFmtId="10" fontId="17" fillId="3" borderId="3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20" fillId="0" borderId="0" xfId="1" applyFont="1" applyAlignment="1"/>
    <xf numFmtId="0" fontId="17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9" fontId="17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3" fontId="18" fillId="3" borderId="3" xfId="0" applyNumberFormat="1" applyFont="1" applyFill="1" applyBorder="1"/>
    <xf numFmtId="168" fontId="18" fillId="3" borderId="3" xfId="0" applyNumberFormat="1" applyFont="1" applyFill="1" applyBorder="1"/>
    <xf numFmtId="0" fontId="18" fillId="0" borderId="3" xfId="0" applyFont="1" applyBorder="1"/>
    <xf numFmtId="3" fontId="18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9" fontId="4" fillId="5" borderId="3" xfId="0" applyNumberFormat="1" applyFont="1" applyFill="1" applyBorder="1" applyAlignment="1">
      <alignment horizontal="right" vertical="center" wrapText="1"/>
    </xf>
    <xf numFmtId="168" fontId="18" fillId="0" borderId="3" xfId="0" applyNumberFormat="1" applyFont="1" applyBorder="1" applyAlignment="1">
      <alignment horizontal="right"/>
    </xf>
    <xf numFmtId="10" fontId="17" fillId="3" borderId="3" xfId="0" applyNumberFormat="1" applyFont="1" applyFill="1" applyBorder="1" applyAlignment="1">
      <alignment horizontal="left" vertical="center" wrapText="1"/>
    </xf>
    <xf numFmtId="3" fontId="17" fillId="3" borderId="3" xfId="0" applyNumberFormat="1" applyFont="1" applyFill="1" applyBorder="1" applyAlignment="1">
      <alignment horizontal="left" vertical="center" wrapText="1"/>
    </xf>
    <xf numFmtId="9" fontId="4" fillId="4" borderId="0" xfId="0" applyNumberFormat="1" applyFont="1" applyFill="1" applyAlignment="1">
      <alignment horizontal="center" vertical="center" wrapText="1"/>
    </xf>
    <xf numFmtId="0" fontId="21" fillId="0" borderId="8" xfId="3" applyFont="1" applyBorder="1" applyAlignment="1">
      <alignment horizontal="left"/>
    </xf>
    <xf numFmtId="0" fontId="21" fillId="0" borderId="0" xfId="3" applyFont="1" applyBorder="1" applyAlignment="1">
      <alignment horizontal="left"/>
    </xf>
    <xf numFmtId="0" fontId="22" fillId="0" borderId="8" xfId="0" applyFont="1" applyBorder="1"/>
    <xf numFmtId="0" fontId="22" fillId="0" borderId="8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9" xfId="0" applyFont="1" applyBorder="1" applyAlignment="1">
      <alignment horizontal="left" wrapText="1"/>
    </xf>
    <xf numFmtId="0" fontId="23" fillId="2" borderId="5" xfId="0" applyFont="1" applyFill="1" applyBorder="1" applyAlignment="1">
      <alignment horizontal="center" wrapText="1"/>
    </xf>
    <xf numFmtId="0" fontId="23" fillId="2" borderId="6" xfId="0" applyFont="1" applyFill="1" applyBorder="1" applyAlignment="1">
      <alignment horizontal="center" wrapText="1"/>
    </xf>
    <xf numFmtId="0" fontId="23" fillId="2" borderId="7" xfId="0" applyFont="1" applyFill="1" applyBorder="1" applyAlignment="1">
      <alignment horizontal="center" wrapText="1"/>
    </xf>
    <xf numFmtId="0" fontId="8" fillId="0" borderId="0" xfId="1"/>
    <xf numFmtId="0" fontId="0" fillId="0" borderId="0" xfId="0"/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510304</xdr:colOff>
      <xdr:row>1</xdr:row>
      <xdr:rowOff>179079</xdr:rowOff>
    </xdr:from>
    <xdr:to>
      <xdr:col>3</xdr:col>
      <xdr:colOff>1022401</xdr:colOff>
      <xdr:row>2</xdr:row>
      <xdr:rowOff>179080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36117" y="710892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TLAXCALA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TLAXCALA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TLAXCALA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TLAXCALA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133350</xdr:colOff>
      <xdr:row>8</xdr:row>
      <xdr:rowOff>352425</xdr:rowOff>
    </xdr:from>
    <xdr:to>
      <xdr:col>5</xdr:col>
      <xdr:colOff>200025</xdr:colOff>
      <xdr:row>21</xdr:row>
      <xdr:rowOff>180975</xdr:rowOff>
    </xdr:to>
    <xdr:sp macro="" textlink="">
      <xdr:nvSpPr>
        <xdr:cNvPr id="11265" name="AutoShape 1" descr="Grafica Aguascalientes"/>
        <xdr:cNvSpPr>
          <a:spLocks noChangeAspect="1" noChangeArrowheads="1"/>
        </xdr:cNvSpPr>
      </xdr:nvSpPr>
      <xdr:spPr bwMode="auto">
        <a:xfrm>
          <a:off x="752475" y="2066925"/>
          <a:ext cx="4495800" cy="2657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142875</xdr:colOff>
      <xdr:row>12</xdr:row>
      <xdr:rowOff>38100</xdr:rowOff>
    </xdr:from>
    <xdr:to>
      <xdr:col>5</xdr:col>
      <xdr:colOff>650691</xdr:colOff>
      <xdr:row>13</xdr:row>
      <xdr:rowOff>31955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162550" y="2324100"/>
          <a:ext cx="5078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5" t="s">
        <v>251</v>
      </c>
      <c r="B1" s="86"/>
      <c r="C1" s="86"/>
      <c r="D1" s="87"/>
    </row>
    <row r="2" spans="1:4">
      <c r="A2" s="31"/>
      <c r="B2" s="32"/>
      <c r="C2" s="32"/>
      <c r="D2" s="33"/>
    </row>
    <row r="3" spans="1:4">
      <c r="A3" s="82" t="s">
        <v>59</v>
      </c>
      <c r="B3" s="83"/>
      <c r="C3" s="83"/>
      <c r="D3" s="84"/>
    </row>
    <row r="4" spans="1:4">
      <c r="A4" s="82"/>
      <c r="B4" s="83"/>
      <c r="C4" s="83"/>
      <c r="D4" s="84"/>
    </row>
    <row r="5" spans="1:4">
      <c r="A5" s="34"/>
      <c r="B5" s="35"/>
      <c r="C5" s="35"/>
      <c r="D5" s="36"/>
    </row>
    <row r="6" spans="1:4" ht="18.75">
      <c r="A6" s="79" t="s">
        <v>60</v>
      </c>
      <c r="B6" s="80"/>
      <c r="C6" s="80"/>
      <c r="D6" s="88"/>
    </row>
    <row r="7" spans="1:4">
      <c r="A7" s="37"/>
      <c r="B7" s="38"/>
      <c r="C7" s="38"/>
      <c r="D7" s="39"/>
    </row>
    <row r="8" spans="1:4" ht="18.75">
      <c r="A8" s="79" t="s">
        <v>61</v>
      </c>
      <c r="B8" s="80"/>
      <c r="C8" s="80"/>
      <c r="D8" s="88"/>
    </row>
    <row r="9" spans="1:4">
      <c r="A9" s="40"/>
      <c r="B9" s="41"/>
      <c r="C9" s="41"/>
      <c r="D9" s="42"/>
    </row>
    <row r="10" spans="1:4" ht="18.75">
      <c r="A10" s="81" t="s">
        <v>62</v>
      </c>
      <c r="B10" s="41"/>
      <c r="C10" s="41"/>
      <c r="D10" s="42"/>
    </row>
    <row r="11" spans="1:4" ht="18.75">
      <c r="A11" s="40"/>
      <c r="B11" s="79" t="s">
        <v>63</v>
      </c>
      <c r="C11" s="80"/>
      <c r="D11" s="80"/>
    </row>
    <row r="12" spans="1:4" ht="18.75">
      <c r="A12" s="40"/>
      <c r="B12" s="79" t="s">
        <v>64</v>
      </c>
      <c r="C12" s="80"/>
      <c r="D12" s="80"/>
    </row>
    <row r="13" spans="1:4" ht="18.75">
      <c r="A13" s="40"/>
      <c r="B13" s="79" t="s">
        <v>65</v>
      </c>
      <c r="C13" s="80"/>
      <c r="D13" s="80"/>
    </row>
    <row r="14" spans="1:4">
      <c r="A14" s="40"/>
      <c r="B14" s="41"/>
      <c r="C14" s="41"/>
      <c r="D14" s="42"/>
    </row>
    <row r="15" spans="1:4" ht="18.75">
      <c r="A15" s="81" t="s">
        <v>66</v>
      </c>
      <c r="B15" s="41"/>
      <c r="C15" s="41"/>
      <c r="D15" s="42"/>
    </row>
    <row r="16" spans="1:4" ht="18.75">
      <c r="A16" s="40"/>
      <c r="B16" s="79" t="s">
        <v>67</v>
      </c>
      <c r="C16" s="80"/>
      <c r="D16" s="80"/>
    </row>
    <row r="17" spans="1:4" ht="18.75">
      <c r="A17" s="40"/>
      <c r="B17" s="79" t="s">
        <v>68</v>
      </c>
      <c r="C17" s="80"/>
      <c r="D17" s="80"/>
    </row>
    <row r="18" spans="1:4" ht="18.75">
      <c r="A18" s="40"/>
      <c r="B18" s="79" t="s">
        <v>69</v>
      </c>
      <c r="C18" s="80"/>
      <c r="D18" s="80"/>
    </row>
    <row r="19" spans="1:4">
      <c r="A19" s="40"/>
      <c r="B19" s="41"/>
      <c r="C19" s="41"/>
      <c r="D19" s="42"/>
    </row>
    <row r="20" spans="1:4" ht="18.75">
      <c r="A20" s="81" t="s">
        <v>70</v>
      </c>
      <c r="B20" s="41"/>
      <c r="C20" s="41"/>
      <c r="D20" s="42"/>
    </row>
    <row r="21" spans="1:4" ht="18.75">
      <c r="A21" s="40"/>
      <c r="B21" s="79" t="s">
        <v>71</v>
      </c>
      <c r="C21" s="80"/>
      <c r="D21" s="80"/>
    </row>
    <row r="22" spans="1:4" ht="18.75" customHeight="1">
      <c r="A22" s="40"/>
      <c r="B22" s="79" t="s">
        <v>172</v>
      </c>
      <c r="C22" s="80"/>
      <c r="D22" s="80"/>
    </row>
    <row r="23" spans="1:4" ht="18.75">
      <c r="A23" s="40"/>
      <c r="B23" s="79" t="s">
        <v>173</v>
      </c>
      <c r="C23" s="80"/>
      <c r="D23" s="80"/>
    </row>
    <row r="24" spans="1:4" ht="18.75">
      <c r="A24" s="79" t="s">
        <v>72</v>
      </c>
      <c r="B24" s="80"/>
      <c r="C24" s="80"/>
      <c r="D24"/>
    </row>
    <row r="25" spans="1:4">
      <c r="A25" s="40"/>
      <c r="B25" s="89"/>
      <c r="C25" s="89"/>
      <c r="D25" s="89"/>
    </row>
    <row r="26" spans="1:4" ht="18.75">
      <c r="A26" s="79" t="s">
        <v>73</v>
      </c>
      <c r="B26" s="80"/>
      <c r="C26" s="80"/>
      <c r="D26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Tlaxcala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Tlaxcala_EdoMun!A1" display="3.1 Municipio general"/>
    <hyperlink ref="B13:D13" location="Tlaxcala_MUNICIPIO!A1" display="3.3 Por Circunscripción Consular"/>
    <hyperlink ref="B16:D16" location="Tlaxcala_educ_gral!A1" display="4.1 Educación general"/>
    <hyperlink ref="B17:D17" location="Tlaxcala_NivelE_Cons!A1" display="4.2 Por Estado de USA"/>
    <hyperlink ref="B18:D18" location="Tlaxcala_EducCons!A1" display="4.3 Por Circunscripción Consular"/>
    <hyperlink ref="B21:D21" location="Tlaxcala_GenGral!A1" display="5.1 Género General"/>
    <hyperlink ref="B22:D22" location="Tlaxcala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Tlaxcala_EdoUsa!A1" display="1. Por Estados de USA"/>
    <hyperlink ref="A8:C8" location="Tlaxcala_Cons!A1" display="2. Por Circunscripción Consular"/>
    <hyperlink ref="A26:D26" location="'Baja California Sur_ocup_gral'!A1" display="7. Por Ocupación"/>
    <hyperlink ref="B23:D23" location="Tlaxcala_GenCon!A1" display="5.3 Por Circunscripción Consular"/>
    <hyperlink ref="A24:C24" location="Tlaxcala_Gen_Edad!A1" display="6. Por estructura de Edad"/>
    <hyperlink ref="A26:C26" location="Tlaxca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2"/>
  <sheetViews>
    <sheetView showGridLines="0" zoomScaleNormal="100" zoomScaleSheetLayoutView="115" workbookViewId="0">
      <selection activeCell="D37" sqref="D37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177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185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6" t="s">
        <v>35</v>
      </c>
      <c r="C12" s="59">
        <v>43</v>
      </c>
      <c r="D12" s="58">
        <v>6.0000000000000001E-3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22</v>
      </c>
      <c r="C13" s="59">
        <v>16</v>
      </c>
      <c r="D13" s="58">
        <v>2E-3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13</v>
      </c>
      <c r="C14" s="59">
        <v>27</v>
      </c>
      <c r="D14" s="58">
        <v>4.0000000000000001E-3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4</v>
      </c>
      <c r="C15" s="57">
        <v>2159</v>
      </c>
      <c r="D15" s="58">
        <v>0.30599999999999999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8</v>
      </c>
      <c r="C16" s="59">
        <v>50</v>
      </c>
      <c r="D16" s="58">
        <v>7.0000000000000001E-3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38</v>
      </c>
      <c r="C17" s="59">
        <v>284</v>
      </c>
      <c r="D17" s="58">
        <v>0.04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41</v>
      </c>
      <c r="C18" s="59">
        <v>22</v>
      </c>
      <c r="D18" s="58">
        <v>3.0000000000000001E-3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179</v>
      </c>
      <c r="C19" s="59">
        <v>4</v>
      </c>
      <c r="D19" s="58">
        <v>1E-3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10</v>
      </c>
      <c r="C20" s="59">
        <v>85</v>
      </c>
      <c r="D20" s="58">
        <v>1.2E-2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12</v>
      </c>
      <c r="C21" s="59">
        <v>156</v>
      </c>
      <c r="D21" s="58">
        <v>2.1999999999999999E-2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174</v>
      </c>
      <c r="C22" s="59">
        <v>2</v>
      </c>
      <c r="D22" s="58">
        <v>0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26</v>
      </c>
      <c r="C23" s="59">
        <v>40</v>
      </c>
      <c r="D23" s="58">
        <v>6.0000000000000001E-3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6</v>
      </c>
      <c r="C24" s="59">
        <v>587</v>
      </c>
      <c r="D24" s="58">
        <v>8.3000000000000004E-2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9</v>
      </c>
      <c r="C25" s="59">
        <v>134</v>
      </c>
      <c r="D25" s="58">
        <v>1.9E-2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24</v>
      </c>
      <c r="C26" s="59">
        <v>7</v>
      </c>
      <c r="D26" s="58">
        <v>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16</v>
      </c>
      <c r="C27" s="59">
        <v>30</v>
      </c>
      <c r="D27" s="58">
        <v>4.0000000000000001E-3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19</v>
      </c>
      <c r="C28" s="59">
        <v>29</v>
      </c>
      <c r="D28" s="58">
        <v>4.0000000000000001E-3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29</v>
      </c>
      <c r="C29" s="59">
        <v>6</v>
      </c>
      <c r="D29" s="58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39</v>
      </c>
      <c r="C30" s="59">
        <v>53</v>
      </c>
      <c r="D30" s="58">
        <v>8.0000000000000002E-3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180</v>
      </c>
      <c r="C31" s="59">
        <v>12</v>
      </c>
      <c r="D31" s="58">
        <v>2E-3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28</v>
      </c>
      <c r="C32" s="59">
        <v>20</v>
      </c>
      <c r="D32" s="58">
        <v>3.0000000000000001E-3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30</v>
      </c>
      <c r="C33" s="59">
        <v>27</v>
      </c>
      <c r="D33" s="58">
        <v>4.0000000000000001E-3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36</v>
      </c>
      <c r="C34" s="59">
        <v>7</v>
      </c>
      <c r="D34" s="58">
        <v>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6" t="s">
        <v>25</v>
      </c>
      <c r="C35" s="59">
        <v>85</v>
      </c>
      <c r="D35" s="58">
        <v>1.2E-2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23</v>
      </c>
      <c r="C36" s="59">
        <v>11</v>
      </c>
      <c r="D36" s="58">
        <v>2E-3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6" t="s">
        <v>11</v>
      </c>
      <c r="C37" s="59">
        <v>62</v>
      </c>
      <c r="D37" s="58">
        <v>8.9999999999999993E-3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40</v>
      </c>
      <c r="C38" s="59">
        <v>440</v>
      </c>
      <c r="D38" s="58">
        <v>6.2E-2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6" t="s">
        <v>18</v>
      </c>
      <c r="C39" s="59">
        <v>25</v>
      </c>
      <c r="D39" s="58">
        <v>4.0000000000000001E-3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6" t="s">
        <v>33</v>
      </c>
      <c r="C40" s="57">
        <v>1113</v>
      </c>
      <c r="D40" s="58">
        <v>0.158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15</v>
      </c>
      <c r="C41" s="59">
        <v>105</v>
      </c>
      <c r="D41" s="58">
        <v>1.4999999999999999E-2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34</v>
      </c>
      <c r="C42" s="59">
        <v>21</v>
      </c>
      <c r="D42" s="58">
        <v>3.0000000000000001E-3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6" t="s">
        <v>7</v>
      </c>
      <c r="C43" s="59">
        <v>48</v>
      </c>
      <c r="D43" s="58">
        <v>7.0000000000000001E-3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31</v>
      </c>
      <c r="C44" s="59">
        <v>133</v>
      </c>
      <c r="D44" s="58">
        <v>1.9E-2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37</v>
      </c>
      <c r="C45" s="59">
        <v>140</v>
      </c>
      <c r="D45" s="58">
        <v>0.02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6" t="s">
        <v>175</v>
      </c>
      <c r="C46" s="59">
        <v>4</v>
      </c>
      <c r="D46" s="58">
        <v>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6" t="s">
        <v>32</v>
      </c>
      <c r="C47" s="59">
        <v>41</v>
      </c>
      <c r="D47" s="58">
        <v>6.0000000000000001E-3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14</v>
      </c>
      <c r="C48" s="59">
        <v>23</v>
      </c>
      <c r="D48" s="58">
        <v>3.0000000000000001E-3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6" t="s">
        <v>5</v>
      </c>
      <c r="C49" s="59">
        <v>648</v>
      </c>
      <c r="D49" s="58">
        <v>9.1999999999999998E-2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20</v>
      </c>
      <c r="C50" s="59">
        <v>79</v>
      </c>
      <c r="D50" s="58">
        <v>1.0999999999999999E-2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6" t="s">
        <v>27</v>
      </c>
      <c r="C51" s="59">
        <v>37</v>
      </c>
      <c r="D51" s="58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6" t="s">
        <v>17</v>
      </c>
      <c r="C52" s="59">
        <v>42</v>
      </c>
      <c r="D52" s="58">
        <v>6.0000000000000001E-3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176</v>
      </c>
      <c r="C53" s="59">
        <v>2</v>
      </c>
      <c r="D53" s="58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6" t="s">
        <v>21</v>
      </c>
      <c r="C54" s="59">
        <v>49</v>
      </c>
      <c r="D54" s="58">
        <v>7.0000000000000001E-3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42</v>
      </c>
      <c r="C55" s="59">
        <v>152</v>
      </c>
      <c r="D55" s="58">
        <v>2.1999999999999999E-2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60" t="s">
        <v>51</v>
      </c>
      <c r="C56" s="61">
        <v>7060</v>
      </c>
      <c r="D56" s="62">
        <v>1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 ht="18" customHeight="1"/>
    <row r="58" spans="2:16" ht="18" customHeight="1">
      <c r="B58" s="63" t="s">
        <v>74</v>
      </c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</row>
    <row r="59" spans="2:16" ht="18" customHeight="1">
      <c r="B59" s="63" t="s">
        <v>43</v>
      </c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</row>
    <row r="60" spans="2:16" ht="18" customHeight="1">
      <c r="B60" s="63" t="s">
        <v>75</v>
      </c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</row>
    <row r="61" spans="2:16">
      <c r="B61" s="63" t="s">
        <v>76</v>
      </c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</row>
    <row r="62" spans="2:16">
      <c r="B62" s="63" t="s">
        <v>77</v>
      </c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3"/>
  <sheetViews>
    <sheetView showGridLines="0" zoomScaleNormal="100" zoomScaleSheetLayoutView="115" workbookViewId="0">
      <selection activeCell="B57" sqref="B57:D57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186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44</v>
      </c>
      <c r="C11" s="6" t="s">
        <v>2</v>
      </c>
      <c r="D11" s="7" t="s">
        <v>3</v>
      </c>
    </row>
    <row r="12" spans="1:16">
      <c r="B12" s="56" t="s">
        <v>116</v>
      </c>
      <c r="C12" s="57">
        <v>1768</v>
      </c>
      <c r="D12" s="58">
        <v>0.25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79</v>
      </c>
      <c r="C13" s="59">
        <v>810</v>
      </c>
      <c r="D13" s="58">
        <v>0.115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78</v>
      </c>
      <c r="C14" s="59">
        <v>651</v>
      </c>
      <c r="D14" s="58">
        <v>9.1999999999999998E-2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87</v>
      </c>
      <c r="C15" s="59">
        <v>366</v>
      </c>
      <c r="D15" s="58">
        <v>5.1999999999999998E-2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83</v>
      </c>
      <c r="C16" s="59">
        <v>322</v>
      </c>
      <c r="D16" s="58">
        <v>4.5999999999999999E-2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91</v>
      </c>
      <c r="C17" s="59">
        <v>290</v>
      </c>
      <c r="D17" s="58">
        <v>4.1000000000000002E-2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95</v>
      </c>
      <c r="C18" s="59">
        <v>264</v>
      </c>
      <c r="D18" s="58">
        <v>3.6999999999999998E-2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99</v>
      </c>
      <c r="C19" s="59">
        <v>235</v>
      </c>
      <c r="D19" s="58">
        <v>3.3000000000000002E-2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113</v>
      </c>
      <c r="C20" s="59">
        <v>232</v>
      </c>
      <c r="D20" s="58">
        <v>3.3000000000000002E-2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82</v>
      </c>
      <c r="C21" s="59">
        <v>226</v>
      </c>
      <c r="D21" s="58">
        <v>3.2000000000000001E-2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85</v>
      </c>
      <c r="C22" s="59">
        <v>212</v>
      </c>
      <c r="D22" s="58">
        <v>0.03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89</v>
      </c>
      <c r="C23" s="59">
        <v>165</v>
      </c>
      <c r="D23" s="58">
        <v>2.3E-2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104</v>
      </c>
      <c r="C24" s="59">
        <v>165</v>
      </c>
      <c r="D24" s="58">
        <v>2.3E-2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88</v>
      </c>
      <c r="C25" s="59">
        <v>146</v>
      </c>
      <c r="D25" s="58">
        <v>2.1000000000000001E-2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109</v>
      </c>
      <c r="C26" s="59">
        <v>144</v>
      </c>
      <c r="D26" s="58">
        <v>0.02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90</v>
      </c>
      <c r="C27" s="59">
        <v>116</v>
      </c>
      <c r="D27" s="58">
        <v>1.6E-2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84</v>
      </c>
      <c r="C28" s="59">
        <v>101</v>
      </c>
      <c r="D28" s="58">
        <v>1.4E-2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106</v>
      </c>
      <c r="C29" s="59">
        <v>96</v>
      </c>
      <c r="D29" s="58">
        <v>1.4E-2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80</v>
      </c>
      <c r="C30" s="59">
        <v>83</v>
      </c>
      <c r="D30" s="58">
        <v>1.2E-2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100</v>
      </c>
      <c r="C31" s="59">
        <v>70</v>
      </c>
      <c r="D31" s="58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96</v>
      </c>
      <c r="C32" s="59">
        <v>59</v>
      </c>
      <c r="D32" s="58">
        <v>8.0000000000000002E-3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94</v>
      </c>
      <c r="C33" s="59">
        <v>58</v>
      </c>
      <c r="D33" s="58">
        <v>8.0000000000000002E-3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92</v>
      </c>
      <c r="C34" s="59">
        <v>53</v>
      </c>
      <c r="D34" s="58">
        <v>8.0000000000000002E-3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6" t="s">
        <v>81</v>
      </c>
      <c r="C35" s="59">
        <v>51</v>
      </c>
      <c r="D35" s="58">
        <v>7.0000000000000001E-3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86</v>
      </c>
      <c r="C36" s="59">
        <v>43</v>
      </c>
      <c r="D36" s="58">
        <v>6.0000000000000001E-3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6" t="s">
        <v>93</v>
      </c>
      <c r="C37" s="59">
        <v>39</v>
      </c>
      <c r="D37" s="58">
        <v>6.0000000000000001E-3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107</v>
      </c>
      <c r="C38" s="59">
        <v>38</v>
      </c>
      <c r="D38" s="58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6" t="s">
        <v>97</v>
      </c>
      <c r="C39" s="59">
        <v>32</v>
      </c>
      <c r="D39" s="58">
        <v>5.0000000000000001E-3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6" t="s">
        <v>108</v>
      </c>
      <c r="C40" s="59">
        <v>30</v>
      </c>
      <c r="D40" s="58">
        <v>4.0000000000000001E-3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103</v>
      </c>
      <c r="C41" s="59">
        <v>27</v>
      </c>
      <c r="D41" s="58">
        <v>4.0000000000000001E-3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110</v>
      </c>
      <c r="C42" s="59">
        <v>27</v>
      </c>
      <c r="D42" s="58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6" t="s">
        <v>101</v>
      </c>
      <c r="C43" s="59">
        <v>23</v>
      </c>
      <c r="D43" s="58">
        <v>3.0000000000000001E-3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102</v>
      </c>
      <c r="C44" s="59">
        <v>22</v>
      </c>
      <c r="D44" s="58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98</v>
      </c>
      <c r="C45" s="59">
        <v>18</v>
      </c>
      <c r="D45" s="58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6" t="s">
        <v>105</v>
      </c>
      <c r="C46" s="59">
        <v>17</v>
      </c>
      <c r="D46" s="58">
        <v>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6" t="s">
        <v>118</v>
      </c>
      <c r="C47" s="59">
        <v>16</v>
      </c>
      <c r="D47" s="58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111</v>
      </c>
      <c r="C48" s="59">
        <v>14</v>
      </c>
      <c r="D48" s="58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6" t="s">
        <v>112</v>
      </c>
      <c r="C49" s="59">
        <v>13</v>
      </c>
      <c r="D49" s="58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115</v>
      </c>
      <c r="C50" s="59">
        <v>6</v>
      </c>
      <c r="D50" s="58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6" t="s">
        <v>114</v>
      </c>
      <c r="C51" s="59">
        <v>5</v>
      </c>
      <c r="D51" s="58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6" t="s">
        <v>119</v>
      </c>
      <c r="C52" s="59">
        <v>2</v>
      </c>
      <c r="D52" s="58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117</v>
      </c>
      <c r="C53" s="59">
        <v>2</v>
      </c>
      <c r="D53" s="58">
        <v>0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6" t="s">
        <v>121</v>
      </c>
      <c r="C54" s="59">
        <v>1</v>
      </c>
      <c r="D54" s="58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181</v>
      </c>
      <c r="C55" s="59">
        <v>1</v>
      </c>
      <c r="D55" s="58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6" t="s">
        <v>120</v>
      </c>
      <c r="C56" s="59">
        <v>1</v>
      </c>
      <c r="D56" s="58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60" t="s">
        <v>51</v>
      </c>
      <c r="C57" s="61">
        <v>7060</v>
      </c>
      <c r="D57" s="62">
        <v>1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 ht="10.5" customHeight="1"/>
    <row r="59" spans="2:16" ht="18" customHeight="1">
      <c r="B59" s="63" t="s">
        <v>74</v>
      </c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</row>
    <row r="60" spans="2:16" ht="18" customHeight="1">
      <c r="B60" s="63" t="s">
        <v>43</v>
      </c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</row>
    <row r="61" spans="2:16" ht="18" customHeight="1">
      <c r="B61" s="63" t="s">
        <v>75</v>
      </c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</row>
    <row r="62" spans="2:16">
      <c r="B62" s="63" t="s">
        <v>76</v>
      </c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</row>
    <row r="63" spans="2:16">
      <c r="B63" s="63" t="s">
        <v>77</v>
      </c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78"/>
  <sheetViews>
    <sheetView showGridLines="0" topLeftCell="A4" zoomScaleNormal="100" zoomScaleSheetLayoutView="115" workbookViewId="0">
      <selection activeCell="B72" sqref="B72:D7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187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45</v>
      </c>
      <c r="C11" s="6" t="s">
        <v>2</v>
      </c>
      <c r="D11" s="7" t="s">
        <v>3</v>
      </c>
    </row>
    <row r="12" spans="1:16">
      <c r="B12" s="56" t="s">
        <v>188</v>
      </c>
      <c r="C12" s="57">
        <v>1011</v>
      </c>
      <c r="D12" s="58">
        <v>0.14299999999999999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189</v>
      </c>
      <c r="C13" s="59">
        <v>729</v>
      </c>
      <c r="D13" s="58">
        <v>0.10299999999999999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190</v>
      </c>
      <c r="C14" s="59">
        <v>550</v>
      </c>
      <c r="D14" s="58">
        <v>7.8E-2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191</v>
      </c>
      <c r="C15" s="59">
        <v>391</v>
      </c>
      <c r="D15" s="58">
        <v>5.5E-2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192</v>
      </c>
      <c r="C16" s="59">
        <v>380</v>
      </c>
      <c r="D16" s="58">
        <v>5.3999999999999999E-2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193</v>
      </c>
      <c r="C17" s="59">
        <v>361</v>
      </c>
      <c r="D17" s="58">
        <v>5.0999999999999997E-2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194</v>
      </c>
      <c r="C18" s="59">
        <v>349</v>
      </c>
      <c r="D18" s="58">
        <v>4.9000000000000002E-2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195</v>
      </c>
      <c r="C19" s="59">
        <v>300</v>
      </c>
      <c r="D19" s="58">
        <v>4.2000000000000003E-2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 ht="40.5">
      <c r="B20" s="56" t="s">
        <v>196</v>
      </c>
      <c r="C20" s="59">
        <v>202</v>
      </c>
      <c r="D20" s="58">
        <v>2.9000000000000001E-2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197</v>
      </c>
      <c r="C21" s="59">
        <v>191</v>
      </c>
      <c r="D21" s="58">
        <v>2.7E-2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198</v>
      </c>
      <c r="C22" s="59">
        <v>187</v>
      </c>
      <c r="D22" s="58">
        <v>2.5999999999999999E-2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199</v>
      </c>
      <c r="C23" s="59">
        <v>176</v>
      </c>
      <c r="D23" s="58">
        <v>2.5000000000000001E-2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200</v>
      </c>
      <c r="C24" s="59">
        <v>174</v>
      </c>
      <c r="D24" s="58">
        <v>2.5000000000000001E-2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6" t="s">
        <v>201</v>
      </c>
      <c r="C25" s="59">
        <v>143</v>
      </c>
      <c r="D25" s="58">
        <v>0.02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202</v>
      </c>
      <c r="C26" s="59">
        <v>135</v>
      </c>
      <c r="D26" s="58">
        <v>1.9E-2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203</v>
      </c>
      <c r="C27" s="59">
        <v>131</v>
      </c>
      <c r="D27" s="58">
        <v>1.9E-2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204</v>
      </c>
      <c r="C28" s="59">
        <v>122</v>
      </c>
      <c r="D28" s="58">
        <v>1.7000000000000001E-2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205</v>
      </c>
      <c r="C29" s="59">
        <v>109</v>
      </c>
      <c r="D29" s="58">
        <v>1.4999999999999999E-2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6" t="s">
        <v>206</v>
      </c>
      <c r="C30" s="59">
        <v>98</v>
      </c>
      <c r="D30" s="58">
        <v>1.4E-2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6" t="s">
        <v>207</v>
      </c>
      <c r="C31" s="59">
        <v>98</v>
      </c>
      <c r="D31" s="58">
        <v>1.4E-2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208</v>
      </c>
      <c r="C32" s="59">
        <v>93</v>
      </c>
      <c r="D32" s="58">
        <v>1.2999999999999999E-2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 ht="27">
      <c r="B33" s="56" t="s">
        <v>209</v>
      </c>
      <c r="C33" s="59">
        <v>90</v>
      </c>
      <c r="D33" s="58">
        <v>1.2999999999999999E-2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6" t="s">
        <v>210</v>
      </c>
      <c r="C34" s="59">
        <v>87</v>
      </c>
      <c r="D34" s="58">
        <v>1.2E-2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6" t="s">
        <v>211</v>
      </c>
      <c r="C35" s="59">
        <v>82</v>
      </c>
      <c r="D35" s="58">
        <v>1.2E-2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6" t="s">
        <v>212</v>
      </c>
      <c r="C36" s="59">
        <v>75</v>
      </c>
      <c r="D36" s="58">
        <v>1.0999999999999999E-2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27">
      <c r="B37" s="56" t="s">
        <v>213</v>
      </c>
      <c r="C37" s="59">
        <v>72</v>
      </c>
      <c r="D37" s="58">
        <v>0.01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6" t="s">
        <v>214</v>
      </c>
      <c r="C38" s="59">
        <v>67</v>
      </c>
      <c r="D38" s="58">
        <v>8.9999999999999993E-3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 ht="27">
      <c r="B39" s="56" t="s">
        <v>215</v>
      </c>
      <c r="C39" s="59">
        <v>63</v>
      </c>
      <c r="D39" s="58">
        <v>8.9999999999999993E-3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 ht="27">
      <c r="B40" s="56" t="s">
        <v>216</v>
      </c>
      <c r="C40" s="59">
        <v>50</v>
      </c>
      <c r="D40" s="58">
        <v>7.0000000000000001E-3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6" t="s">
        <v>217</v>
      </c>
      <c r="C41" s="59">
        <v>42</v>
      </c>
      <c r="D41" s="58">
        <v>6.0000000000000001E-3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6" t="s">
        <v>218</v>
      </c>
      <c r="C42" s="59">
        <v>39</v>
      </c>
      <c r="D42" s="58">
        <v>6.0000000000000001E-3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6" t="s">
        <v>219</v>
      </c>
      <c r="C43" s="59">
        <v>38</v>
      </c>
      <c r="D43" s="58">
        <v>5.0000000000000001E-3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6" t="s">
        <v>220</v>
      </c>
      <c r="C44" s="59">
        <v>38</v>
      </c>
      <c r="D44" s="58">
        <v>5.0000000000000001E-3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6" t="s">
        <v>221</v>
      </c>
      <c r="C45" s="59">
        <v>34</v>
      </c>
      <c r="D45" s="58">
        <v>5.0000000000000001E-3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 ht="27">
      <c r="B46" s="56" t="s">
        <v>222</v>
      </c>
      <c r="C46" s="59">
        <v>34</v>
      </c>
      <c r="D46" s="58">
        <v>5.0000000000000001E-3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 ht="40.5">
      <c r="B47" s="56" t="s">
        <v>223</v>
      </c>
      <c r="C47" s="59">
        <v>33</v>
      </c>
      <c r="D47" s="58">
        <v>5.0000000000000001E-3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6" t="s">
        <v>224</v>
      </c>
      <c r="C48" s="59">
        <v>31</v>
      </c>
      <c r="D48" s="58">
        <v>4.0000000000000001E-3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 ht="27">
      <c r="B49" s="56" t="s">
        <v>225</v>
      </c>
      <c r="C49" s="59">
        <v>30</v>
      </c>
      <c r="D49" s="58">
        <v>4.0000000000000001E-3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6" t="s">
        <v>226</v>
      </c>
      <c r="C50" s="59">
        <v>29</v>
      </c>
      <c r="D50" s="58">
        <v>4.0000000000000001E-3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 ht="27">
      <c r="B51" s="56" t="s">
        <v>227</v>
      </c>
      <c r="C51" s="59">
        <v>28</v>
      </c>
      <c r="D51" s="58">
        <v>4.0000000000000001E-3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 ht="27">
      <c r="B52" s="56" t="s">
        <v>228</v>
      </c>
      <c r="C52" s="59">
        <v>23</v>
      </c>
      <c r="D52" s="58">
        <v>3.0000000000000001E-3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6" t="s">
        <v>229</v>
      </c>
      <c r="C53" s="59">
        <v>16</v>
      </c>
      <c r="D53" s="58">
        <v>2E-3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 ht="27">
      <c r="B54" s="56" t="s">
        <v>230</v>
      </c>
      <c r="C54" s="59">
        <v>15</v>
      </c>
      <c r="D54" s="58">
        <v>2E-3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6" t="s">
        <v>231</v>
      </c>
      <c r="C55" s="59">
        <v>15</v>
      </c>
      <c r="D55" s="58">
        <v>2E-3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 ht="27">
      <c r="B56" s="56" t="s">
        <v>232</v>
      </c>
      <c r="C56" s="59">
        <v>15</v>
      </c>
      <c r="D56" s="58">
        <v>2E-3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 ht="27">
      <c r="B57" s="56" t="s">
        <v>233</v>
      </c>
      <c r="C57" s="59">
        <v>13</v>
      </c>
      <c r="D57" s="58">
        <v>2E-3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 ht="27">
      <c r="B58" s="56" t="s">
        <v>234</v>
      </c>
      <c r="C58" s="59">
        <v>10</v>
      </c>
      <c r="D58" s="58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14.25" customHeight="1">
      <c r="B59" s="56" t="s">
        <v>235</v>
      </c>
      <c r="C59" s="59">
        <v>9</v>
      </c>
      <c r="D59" s="58">
        <v>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6" t="s">
        <v>236</v>
      </c>
      <c r="C60" s="59">
        <v>8</v>
      </c>
      <c r="D60" s="58">
        <v>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 ht="27">
      <c r="B61" s="56" t="s">
        <v>237</v>
      </c>
      <c r="C61" s="59">
        <v>6</v>
      </c>
      <c r="D61" s="58">
        <v>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27">
      <c r="B62" s="56" t="s">
        <v>238</v>
      </c>
      <c r="C62" s="59">
        <v>6</v>
      </c>
      <c r="D62" s="58">
        <v>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6" t="s">
        <v>182</v>
      </c>
      <c r="C63" s="59">
        <v>5</v>
      </c>
      <c r="D63" s="58">
        <v>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>
      <c r="B64" s="56" t="s">
        <v>184</v>
      </c>
      <c r="C64" s="59">
        <v>4</v>
      </c>
      <c r="D64" s="58">
        <v>1E-3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 ht="27">
      <c r="B65" s="56" t="s">
        <v>239</v>
      </c>
      <c r="C65" s="59">
        <v>4</v>
      </c>
      <c r="D65" s="58">
        <v>1E-3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 ht="27">
      <c r="B66" s="56" t="s">
        <v>240</v>
      </c>
      <c r="C66" s="59">
        <v>4</v>
      </c>
      <c r="D66" s="58">
        <v>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 ht="17.25" customHeight="1">
      <c r="B67" s="56" t="s">
        <v>241</v>
      </c>
      <c r="C67" s="59">
        <v>3</v>
      </c>
      <c r="D67" s="58">
        <v>0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 ht="27">
      <c r="B68" s="56" t="s">
        <v>242</v>
      </c>
      <c r="C68" s="59">
        <v>3</v>
      </c>
      <c r="D68" s="58">
        <v>0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 ht="27">
      <c r="B69" s="56" t="s">
        <v>243</v>
      </c>
      <c r="C69" s="59">
        <v>3</v>
      </c>
      <c r="D69" s="58">
        <v>0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 ht="27">
      <c r="B70" s="56" t="s">
        <v>244</v>
      </c>
      <c r="C70" s="59">
        <v>3</v>
      </c>
      <c r="D70" s="58">
        <v>0</v>
      </c>
      <c r="E70"/>
      <c r="F70"/>
      <c r="G70"/>
      <c r="H70"/>
      <c r="I70"/>
      <c r="J70"/>
      <c r="K70"/>
      <c r="L70"/>
      <c r="M70"/>
      <c r="N70"/>
      <c r="O70"/>
      <c r="P70"/>
    </row>
    <row r="71" spans="2:16" ht="27">
      <c r="B71" s="56" t="s">
        <v>245</v>
      </c>
      <c r="C71" s="59">
        <v>3</v>
      </c>
      <c r="D71" s="58">
        <v>0</v>
      </c>
      <c r="E71"/>
      <c r="F71"/>
      <c r="G71"/>
      <c r="H71"/>
      <c r="I71"/>
      <c r="J71"/>
      <c r="K71"/>
      <c r="L71"/>
      <c r="M71"/>
      <c r="N71"/>
      <c r="O71"/>
      <c r="P71"/>
    </row>
    <row r="72" spans="2:16">
      <c r="B72" s="60" t="s">
        <v>51</v>
      </c>
      <c r="C72" s="61">
        <v>7060</v>
      </c>
      <c r="D72" s="62">
        <v>1</v>
      </c>
      <c r="E72"/>
      <c r="F72"/>
      <c r="G72"/>
      <c r="H72"/>
      <c r="I72"/>
      <c r="J72"/>
      <c r="K72"/>
      <c r="L72"/>
      <c r="M72"/>
      <c r="N72"/>
      <c r="O72"/>
      <c r="P72"/>
    </row>
    <row r="73" spans="2:16" ht="18" customHeight="1"/>
    <row r="74" spans="2:16" ht="18" customHeight="1">
      <c r="B74" s="63" t="s">
        <v>74</v>
      </c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</row>
    <row r="75" spans="2:16" ht="18" customHeight="1">
      <c r="B75" s="63" t="s">
        <v>43</v>
      </c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</row>
    <row r="76" spans="2:16" ht="18" customHeight="1">
      <c r="B76" s="63" t="s">
        <v>75</v>
      </c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</row>
    <row r="77" spans="2:16">
      <c r="B77" s="63" t="s">
        <v>76</v>
      </c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</row>
    <row r="78" spans="2:16">
      <c r="B78" s="63" t="s">
        <v>77</v>
      </c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911"/>
  <sheetViews>
    <sheetView showGridLines="0" tabSelected="1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47</v>
      </c>
      <c r="C9" s="14" t="s">
        <v>46</v>
      </c>
      <c r="D9" s="13" t="s">
        <v>2</v>
      </c>
      <c r="E9" s="12" t="s">
        <v>3</v>
      </c>
    </row>
    <row r="10" spans="1:16" ht="15" customHeight="1">
      <c r="B10" s="64" t="s">
        <v>35</v>
      </c>
      <c r="C10" s="56" t="s">
        <v>219</v>
      </c>
      <c r="D10" s="59">
        <v>1</v>
      </c>
      <c r="E10" s="58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191</v>
      </c>
      <c r="D11" s="59">
        <v>5</v>
      </c>
      <c r="E11" s="58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189</v>
      </c>
      <c r="D12" s="59">
        <v>4</v>
      </c>
      <c r="E12" s="58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229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215</v>
      </c>
      <c r="D14" s="59">
        <v>1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195</v>
      </c>
      <c r="D15" s="59">
        <v>2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206</v>
      </c>
      <c r="D16" s="59">
        <v>3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192</v>
      </c>
      <c r="D17" s="59">
        <v>3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233</v>
      </c>
      <c r="D18" s="59">
        <v>1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201</v>
      </c>
      <c r="D19" s="59">
        <v>1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199</v>
      </c>
      <c r="D20" s="59">
        <v>1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213</v>
      </c>
      <c r="D21" s="59">
        <v>1</v>
      </c>
      <c r="E21" s="5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188</v>
      </c>
      <c r="D22" s="59">
        <v>7</v>
      </c>
      <c r="E22" s="58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194</v>
      </c>
      <c r="D23" s="59">
        <v>7</v>
      </c>
      <c r="E23" s="58">
        <v>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226</v>
      </c>
      <c r="D24" s="59">
        <v>1</v>
      </c>
      <c r="E24" s="5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217</v>
      </c>
      <c r="D25" s="59">
        <v>1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212</v>
      </c>
      <c r="D26" s="59">
        <v>1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210</v>
      </c>
      <c r="D27" s="59">
        <v>2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51</v>
      </c>
      <c r="D28" s="59">
        <v>43</v>
      </c>
      <c r="E28" s="58">
        <v>6.0000000000000001E-3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 t="s">
        <v>22</v>
      </c>
      <c r="C29" s="56" t="s">
        <v>193</v>
      </c>
      <c r="D29" s="59">
        <v>1</v>
      </c>
      <c r="E29" s="58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182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189</v>
      </c>
      <c r="D31" s="59">
        <v>2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195</v>
      </c>
      <c r="D32" s="59">
        <v>1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207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213</v>
      </c>
      <c r="D34" s="59">
        <v>1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188</v>
      </c>
      <c r="D35" s="59">
        <v>1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210</v>
      </c>
      <c r="D36" s="59">
        <v>1</v>
      </c>
      <c r="E36" s="58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190</v>
      </c>
      <c r="D37" s="59">
        <v>7</v>
      </c>
      <c r="E37" s="58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51</v>
      </c>
      <c r="D38" s="59">
        <v>16</v>
      </c>
      <c r="E38" s="58">
        <v>2E-3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 t="s">
        <v>13</v>
      </c>
      <c r="C39" s="56" t="s">
        <v>193</v>
      </c>
      <c r="D39" s="59">
        <v>3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219</v>
      </c>
      <c r="D40" s="59">
        <v>1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191</v>
      </c>
      <c r="D41" s="59">
        <v>1</v>
      </c>
      <c r="E41" s="58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189</v>
      </c>
      <c r="D42" s="59">
        <v>3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229</v>
      </c>
      <c r="D43" s="59">
        <v>1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224</v>
      </c>
      <c r="D44" s="59">
        <v>1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195</v>
      </c>
      <c r="D45" s="59">
        <v>1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196</v>
      </c>
      <c r="D46" s="59">
        <v>4</v>
      </c>
      <c r="E46" s="58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220</v>
      </c>
      <c r="D47" s="59">
        <v>1</v>
      </c>
      <c r="E47" s="58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192</v>
      </c>
      <c r="D48" s="59">
        <v>1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216</v>
      </c>
      <c r="D49" s="59">
        <v>1</v>
      </c>
      <c r="E49" s="58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202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188</v>
      </c>
      <c r="D51" s="59">
        <v>4</v>
      </c>
      <c r="E51" s="58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194</v>
      </c>
      <c r="D52" s="59">
        <v>2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208</v>
      </c>
      <c r="D53" s="59">
        <v>2</v>
      </c>
      <c r="E53" s="58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51</v>
      </c>
      <c r="D54" s="59">
        <v>27</v>
      </c>
      <c r="E54" s="58">
        <v>4.0000000000000001E-3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 t="s">
        <v>4</v>
      </c>
      <c r="C55" s="56" t="s">
        <v>228</v>
      </c>
      <c r="D55" s="59">
        <v>4</v>
      </c>
      <c r="E55" s="58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218</v>
      </c>
      <c r="D56" s="59">
        <v>14</v>
      </c>
      <c r="E56" s="58">
        <v>2E-3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225</v>
      </c>
      <c r="D57" s="59">
        <v>11</v>
      </c>
      <c r="E57" s="58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227</v>
      </c>
      <c r="D58" s="59">
        <v>15</v>
      </c>
      <c r="E58" s="58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193</v>
      </c>
      <c r="D59" s="59">
        <v>103</v>
      </c>
      <c r="E59" s="58">
        <v>1.4999999999999999E-2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219</v>
      </c>
      <c r="D60" s="59">
        <v>16</v>
      </c>
      <c r="E60" s="58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182</v>
      </c>
      <c r="D61" s="59">
        <v>2</v>
      </c>
      <c r="E61" s="58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191</v>
      </c>
      <c r="D62" s="59">
        <v>160</v>
      </c>
      <c r="E62" s="58">
        <v>2.3E-2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189</v>
      </c>
      <c r="D63" s="59">
        <v>308</v>
      </c>
      <c r="E63" s="58">
        <v>4.3999999999999997E-2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211</v>
      </c>
      <c r="D64" s="59">
        <v>55</v>
      </c>
      <c r="E64" s="58">
        <v>8.0000000000000002E-3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236</v>
      </c>
      <c r="D65" s="59">
        <v>2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229</v>
      </c>
      <c r="D66" s="59">
        <v>5</v>
      </c>
      <c r="E66" s="58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215</v>
      </c>
      <c r="D67" s="59">
        <v>8</v>
      </c>
      <c r="E67" s="58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184</v>
      </c>
      <c r="D68" s="59">
        <v>4</v>
      </c>
      <c r="E68" s="58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224</v>
      </c>
      <c r="D69" s="59">
        <v>9</v>
      </c>
      <c r="E69" s="58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195</v>
      </c>
      <c r="D70" s="59">
        <v>111</v>
      </c>
      <c r="E70" s="58">
        <v>1.6E-2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198</v>
      </c>
      <c r="D71" s="59">
        <v>25</v>
      </c>
      <c r="E71" s="58">
        <v>4.0000000000000001E-3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196</v>
      </c>
      <c r="D72" s="59">
        <v>32</v>
      </c>
      <c r="E72" s="58">
        <v>5.0000000000000001E-3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220</v>
      </c>
      <c r="D73" s="59">
        <v>17</v>
      </c>
      <c r="E73" s="58">
        <v>2E-3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239</v>
      </c>
      <c r="D74" s="59">
        <v>2</v>
      </c>
      <c r="E74" s="58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221</v>
      </c>
      <c r="D75" s="59">
        <v>11</v>
      </c>
      <c r="E75" s="58">
        <v>2E-3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230</v>
      </c>
      <c r="D76" s="59">
        <v>2</v>
      </c>
      <c r="E76" s="58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234</v>
      </c>
      <c r="D77" s="59">
        <v>3</v>
      </c>
      <c r="E77" s="58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206</v>
      </c>
      <c r="D78" s="59">
        <v>42</v>
      </c>
      <c r="E78" s="58">
        <v>6.0000000000000001E-3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192</v>
      </c>
      <c r="D79" s="59">
        <v>119</v>
      </c>
      <c r="E79" s="58">
        <v>1.7000000000000001E-2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205</v>
      </c>
      <c r="D80" s="59">
        <v>25</v>
      </c>
      <c r="E80" s="58">
        <v>4.0000000000000001E-3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209</v>
      </c>
      <c r="D81" s="59">
        <v>32</v>
      </c>
      <c r="E81" s="58">
        <v>5.0000000000000001E-3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233</v>
      </c>
      <c r="D82" s="59">
        <v>5</v>
      </c>
      <c r="E82" s="58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231</v>
      </c>
      <c r="D83" s="59">
        <v>3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237</v>
      </c>
      <c r="D84" s="59">
        <v>1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242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235</v>
      </c>
      <c r="D86" s="59">
        <v>2</v>
      </c>
      <c r="E86" s="58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201</v>
      </c>
      <c r="D87" s="59">
        <v>25</v>
      </c>
      <c r="E87" s="58">
        <v>4.0000000000000001E-3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232</v>
      </c>
      <c r="D88" s="59">
        <v>9</v>
      </c>
      <c r="E88" s="58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243</v>
      </c>
      <c r="D89" s="59">
        <v>1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244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238</v>
      </c>
      <c r="D91" s="59">
        <v>2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222</v>
      </c>
      <c r="D92" s="59">
        <v>7</v>
      </c>
      <c r="E92" s="58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216</v>
      </c>
      <c r="D93" s="59">
        <v>19</v>
      </c>
      <c r="E93" s="58">
        <v>3.0000000000000001E-3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245</v>
      </c>
      <c r="D94" s="59">
        <v>1</v>
      </c>
      <c r="E94" s="58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202</v>
      </c>
      <c r="D95" s="59">
        <v>24</v>
      </c>
      <c r="E95" s="58">
        <v>3.0000000000000001E-3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200</v>
      </c>
      <c r="D96" s="59">
        <v>30</v>
      </c>
      <c r="E96" s="58">
        <v>4.0000000000000001E-3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207</v>
      </c>
      <c r="D97" s="59">
        <v>54</v>
      </c>
      <c r="E97" s="58">
        <v>8.0000000000000002E-3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204</v>
      </c>
      <c r="D98" s="59">
        <v>27</v>
      </c>
      <c r="E98" s="58">
        <v>4.0000000000000001E-3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199</v>
      </c>
      <c r="D99" s="59">
        <v>57</v>
      </c>
      <c r="E99" s="58">
        <v>8.0000000000000002E-3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213</v>
      </c>
      <c r="D100" s="59">
        <v>34</v>
      </c>
      <c r="E100" s="58">
        <v>5.0000000000000001E-3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197</v>
      </c>
      <c r="D101" s="59">
        <v>33</v>
      </c>
      <c r="E101" s="58">
        <v>5.0000000000000001E-3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188</v>
      </c>
      <c r="D102" s="59">
        <v>304</v>
      </c>
      <c r="E102" s="58">
        <v>4.2999999999999997E-2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194</v>
      </c>
      <c r="D103" s="59">
        <v>100</v>
      </c>
      <c r="E103" s="58">
        <v>1.4E-2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226</v>
      </c>
      <c r="D104" s="59">
        <v>8</v>
      </c>
      <c r="E104" s="58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217</v>
      </c>
      <c r="D105" s="59">
        <v>17</v>
      </c>
      <c r="E105" s="58">
        <v>2E-3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214</v>
      </c>
      <c r="D106" s="59">
        <v>21</v>
      </c>
      <c r="E106" s="58">
        <v>3.0000000000000001E-3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208</v>
      </c>
      <c r="D107" s="59">
        <v>28</v>
      </c>
      <c r="E107" s="58">
        <v>4.0000000000000001E-3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203</v>
      </c>
      <c r="D108" s="59">
        <v>34</v>
      </c>
      <c r="E108" s="58">
        <v>5.0000000000000001E-3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212</v>
      </c>
      <c r="D109" s="59">
        <v>21</v>
      </c>
      <c r="E109" s="58">
        <v>3.0000000000000001E-3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210</v>
      </c>
      <c r="D110" s="59">
        <v>19</v>
      </c>
      <c r="E110" s="58">
        <v>3.0000000000000001E-3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190</v>
      </c>
      <c r="D111" s="59">
        <v>111</v>
      </c>
      <c r="E111" s="58">
        <v>1.6E-2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223</v>
      </c>
      <c r="D112" s="59">
        <v>23</v>
      </c>
      <c r="E112" s="58">
        <v>3.0000000000000001E-3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51</v>
      </c>
      <c r="D113" s="57">
        <v>2159</v>
      </c>
      <c r="E113" s="58">
        <v>0.30599999999999999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 t="s">
        <v>8</v>
      </c>
      <c r="C114" s="56" t="s">
        <v>228</v>
      </c>
      <c r="D114" s="59">
        <v>1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193</v>
      </c>
      <c r="D115" s="59">
        <v>4</v>
      </c>
      <c r="E115" s="58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191</v>
      </c>
      <c r="D116" s="59">
        <v>1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189</v>
      </c>
      <c r="D117" s="59">
        <v>8</v>
      </c>
      <c r="E117" s="58">
        <v>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211</v>
      </c>
      <c r="D118" s="59">
        <v>1</v>
      </c>
      <c r="E118" s="58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224</v>
      </c>
      <c r="D119" s="59">
        <v>1</v>
      </c>
      <c r="E119" s="58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195</v>
      </c>
      <c r="D120" s="59">
        <v>2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198</v>
      </c>
      <c r="D121" s="59">
        <v>2</v>
      </c>
      <c r="E121" s="58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196</v>
      </c>
      <c r="D122" s="59">
        <v>1</v>
      </c>
      <c r="E122" s="58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220</v>
      </c>
      <c r="D123" s="59">
        <v>2</v>
      </c>
      <c r="E123" s="58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206</v>
      </c>
      <c r="D124" s="59">
        <v>1</v>
      </c>
      <c r="E124" s="58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192</v>
      </c>
      <c r="D125" s="59">
        <v>2</v>
      </c>
      <c r="E125" s="58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205</v>
      </c>
      <c r="D126" s="59">
        <v>1</v>
      </c>
      <c r="E126" s="58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216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204</v>
      </c>
      <c r="D128" s="59">
        <v>1</v>
      </c>
      <c r="E128" s="58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199</v>
      </c>
      <c r="D129" s="59">
        <v>4</v>
      </c>
      <c r="E129" s="58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188</v>
      </c>
      <c r="D130" s="59">
        <v>10</v>
      </c>
      <c r="E130" s="58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194</v>
      </c>
      <c r="D131" s="59">
        <v>2</v>
      </c>
      <c r="E131" s="58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203</v>
      </c>
      <c r="D132" s="59">
        <v>1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212</v>
      </c>
      <c r="D133" s="59">
        <v>1</v>
      </c>
      <c r="E133" s="58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190</v>
      </c>
      <c r="D134" s="59">
        <v>3</v>
      </c>
      <c r="E134" s="58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51</v>
      </c>
      <c r="D135" s="59">
        <v>50</v>
      </c>
      <c r="E135" s="58">
        <v>7.0000000000000001E-3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 t="s">
        <v>38</v>
      </c>
      <c r="C136" s="56" t="s">
        <v>228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193</v>
      </c>
      <c r="D137" s="59">
        <v>2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219</v>
      </c>
      <c r="D138" s="59">
        <v>2</v>
      </c>
      <c r="E138" s="58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191</v>
      </c>
      <c r="D139" s="59">
        <v>4</v>
      </c>
      <c r="E139" s="58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189</v>
      </c>
      <c r="D140" s="59">
        <v>25</v>
      </c>
      <c r="E140" s="58">
        <v>4.0000000000000001E-3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195</v>
      </c>
      <c r="D141" s="59">
        <v>2</v>
      </c>
      <c r="E141" s="58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198</v>
      </c>
      <c r="D142" s="59">
        <v>2</v>
      </c>
      <c r="E142" s="58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196</v>
      </c>
      <c r="D143" s="59">
        <v>3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220</v>
      </c>
      <c r="D144" s="59">
        <v>1</v>
      </c>
      <c r="E144" s="58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221</v>
      </c>
      <c r="D145" s="59">
        <v>1</v>
      </c>
      <c r="E145" s="58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230</v>
      </c>
      <c r="D146" s="59">
        <v>3</v>
      </c>
      <c r="E146" s="58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192</v>
      </c>
      <c r="D147" s="59">
        <v>25</v>
      </c>
      <c r="E147" s="58">
        <v>4.0000000000000001E-3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205</v>
      </c>
      <c r="D148" s="59">
        <v>1</v>
      </c>
      <c r="E148" s="58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209</v>
      </c>
      <c r="D149" s="59">
        <v>9</v>
      </c>
      <c r="E149" s="58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240</v>
      </c>
      <c r="D150" s="59">
        <v>3</v>
      </c>
      <c r="E150" s="58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237</v>
      </c>
      <c r="D151" s="59">
        <v>1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201</v>
      </c>
      <c r="D152" s="59">
        <v>5</v>
      </c>
      <c r="E152" s="58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244</v>
      </c>
      <c r="D153" s="59">
        <v>2</v>
      </c>
      <c r="E153" s="58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222</v>
      </c>
      <c r="D154" s="59">
        <v>1</v>
      </c>
      <c r="E154" s="58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202</v>
      </c>
      <c r="D155" s="59">
        <v>1</v>
      </c>
      <c r="E155" s="58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200</v>
      </c>
      <c r="D156" s="59">
        <v>3</v>
      </c>
      <c r="E156" s="58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207</v>
      </c>
      <c r="D157" s="59">
        <v>1</v>
      </c>
      <c r="E157" s="58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204</v>
      </c>
      <c r="D158" s="59">
        <v>8</v>
      </c>
      <c r="E158" s="58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199</v>
      </c>
      <c r="D159" s="59">
        <v>3</v>
      </c>
      <c r="E159" s="58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213</v>
      </c>
      <c r="D160" s="59">
        <v>1</v>
      </c>
      <c r="E160" s="58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197</v>
      </c>
      <c r="D161" s="59">
        <v>72</v>
      </c>
      <c r="E161" s="58">
        <v>0.01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188</v>
      </c>
      <c r="D162" s="59">
        <v>48</v>
      </c>
      <c r="E162" s="58">
        <v>7.0000000000000001E-3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194</v>
      </c>
      <c r="D163" s="59">
        <v>1</v>
      </c>
      <c r="E163" s="58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226</v>
      </c>
      <c r="D164" s="59">
        <v>1</v>
      </c>
      <c r="E164" s="58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6" t="s">
        <v>217</v>
      </c>
      <c r="D165" s="59">
        <v>1</v>
      </c>
      <c r="E165" s="58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214</v>
      </c>
      <c r="D166" s="59">
        <v>1</v>
      </c>
      <c r="E166" s="58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208</v>
      </c>
      <c r="D167" s="59">
        <v>2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212</v>
      </c>
      <c r="D168" s="59">
        <v>3</v>
      </c>
      <c r="E168" s="58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210</v>
      </c>
      <c r="D169" s="59">
        <v>2</v>
      </c>
      <c r="E169" s="58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190</v>
      </c>
      <c r="D170" s="59">
        <v>43</v>
      </c>
      <c r="E170" s="58">
        <v>6.0000000000000001E-3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51</v>
      </c>
      <c r="D171" s="59">
        <v>284</v>
      </c>
      <c r="E171" s="58">
        <v>0.04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 t="s">
        <v>41</v>
      </c>
      <c r="C172" s="56" t="s">
        <v>191</v>
      </c>
      <c r="D172" s="59">
        <v>13</v>
      </c>
      <c r="E172" s="58">
        <v>2E-3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189</v>
      </c>
      <c r="D173" s="59">
        <v>1</v>
      </c>
      <c r="E173" s="58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198</v>
      </c>
      <c r="D174" s="59">
        <v>1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200</v>
      </c>
      <c r="D175" s="59">
        <v>1</v>
      </c>
      <c r="E175" s="58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188</v>
      </c>
      <c r="D176" s="59">
        <v>2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217</v>
      </c>
      <c r="D177" s="59">
        <v>1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208</v>
      </c>
      <c r="D178" s="59">
        <v>1</v>
      </c>
      <c r="E178" s="58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212</v>
      </c>
      <c r="D179" s="59">
        <v>1</v>
      </c>
      <c r="E179" s="58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210</v>
      </c>
      <c r="D180" s="59">
        <v>1</v>
      </c>
      <c r="E180" s="58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51</v>
      </c>
      <c r="D181" s="59">
        <v>22</v>
      </c>
      <c r="E181" s="58">
        <v>3.0000000000000001E-3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 t="s">
        <v>179</v>
      </c>
      <c r="C182" s="56" t="s">
        <v>193</v>
      </c>
      <c r="D182" s="59">
        <v>2</v>
      </c>
      <c r="E182" s="58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189</v>
      </c>
      <c r="D183" s="59">
        <v>1</v>
      </c>
      <c r="E183" s="58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226</v>
      </c>
      <c r="D184" s="59">
        <v>1</v>
      </c>
      <c r="E184" s="58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51</v>
      </c>
      <c r="D185" s="59">
        <v>4</v>
      </c>
      <c r="E185" s="58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 t="s">
        <v>10</v>
      </c>
      <c r="C186" s="56" t="s">
        <v>218</v>
      </c>
      <c r="D186" s="59">
        <v>2</v>
      </c>
      <c r="E186" s="58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227</v>
      </c>
      <c r="D187" s="59">
        <v>1</v>
      </c>
      <c r="E187" s="58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193</v>
      </c>
      <c r="D188" s="59">
        <v>5</v>
      </c>
      <c r="E188" s="58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219</v>
      </c>
      <c r="D189" s="59">
        <v>3</v>
      </c>
      <c r="E189" s="58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191</v>
      </c>
      <c r="D190" s="59">
        <v>11</v>
      </c>
      <c r="E190" s="58">
        <v>2E-3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189</v>
      </c>
      <c r="D191" s="59">
        <v>2</v>
      </c>
      <c r="E191" s="58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215</v>
      </c>
      <c r="D192" s="59">
        <v>1</v>
      </c>
      <c r="E192" s="58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224</v>
      </c>
      <c r="D193" s="59">
        <v>1</v>
      </c>
      <c r="E193" s="58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195</v>
      </c>
      <c r="D194" s="59">
        <v>4</v>
      </c>
      <c r="E194" s="58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198</v>
      </c>
      <c r="D195" s="59">
        <v>2</v>
      </c>
      <c r="E195" s="58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196</v>
      </c>
      <c r="D196" s="59">
        <v>2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221</v>
      </c>
      <c r="D197" s="59">
        <v>2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234</v>
      </c>
      <c r="D198" s="59">
        <v>1</v>
      </c>
      <c r="E198" s="58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192</v>
      </c>
      <c r="D199" s="59">
        <v>1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205</v>
      </c>
      <c r="D200" s="59">
        <v>1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201</v>
      </c>
      <c r="D201" s="59">
        <v>2</v>
      </c>
      <c r="E201" s="58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216</v>
      </c>
      <c r="D202" s="59">
        <v>1</v>
      </c>
      <c r="E202" s="58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202</v>
      </c>
      <c r="D203" s="59">
        <v>2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204</v>
      </c>
      <c r="D204" s="59">
        <v>1</v>
      </c>
      <c r="E204" s="58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199</v>
      </c>
      <c r="D205" s="59">
        <v>5</v>
      </c>
      <c r="E205" s="58">
        <v>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188</v>
      </c>
      <c r="D206" s="59">
        <v>6</v>
      </c>
      <c r="E206" s="58">
        <v>1E-3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194</v>
      </c>
      <c r="D207" s="59">
        <v>23</v>
      </c>
      <c r="E207" s="58">
        <v>3.0000000000000001E-3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217</v>
      </c>
      <c r="D208" s="59">
        <v>1</v>
      </c>
      <c r="E208" s="58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214</v>
      </c>
      <c r="D209" s="59">
        <v>1</v>
      </c>
      <c r="E209" s="58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203</v>
      </c>
      <c r="D210" s="59">
        <v>1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212</v>
      </c>
      <c r="D211" s="59">
        <v>1</v>
      </c>
      <c r="E211" s="58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190</v>
      </c>
      <c r="D212" s="59">
        <v>2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51</v>
      </c>
      <c r="D213" s="59">
        <v>85</v>
      </c>
      <c r="E213" s="58">
        <v>1.2E-2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 t="s">
        <v>12</v>
      </c>
      <c r="C214" s="56" t="s">
        <v>218</v>
      </c>
      <c r="D214" s="59">
        <v>2</v>
      </c>
      <c r="E214" s="58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225</v>
      </c>
      <c r="D215" s="59">
        <v>2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193</v>
      </c>
      <c r="D216" s="59">
        <v>6</v>
      </c>
      <c r="E216" s="58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219</v>
      </c>
      <c r="D217" s="59">
        <v>1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191</v>
      </c>
      <c r="D218" s="59">
        <v>9</v>
      </c>
      <c r="E218" s="58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189</v>
      </c>
      <c r="D219" s="59">
        <v>16</v>
      </c>
      <c r="E219" s="58">
        <v>2E-3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195</v>
      </c>
      <c r="D220" s="59">
        <v>4</v>
      </c>
      <c r="E220" s="58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198</v>
      </c>
      <c r="D221" s="59">
        <v>3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220</v>
      </c>
      <c r="D222" s="59">
        <v>1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221</v>
      </c>
      <c r="D223" s="59">
        <v>1</v>
      </c>
      <c r="E223" s="58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230</v>
      </c>
      <c r="D224" s="59">
        <v>1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206</v>
      </c>
      <c r="D225" s="59">
        <v>14</v>
      </c>
      <c r="E225" s="58">
        <v>2E-3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192</v>
      </c>
      <c r="D226" s="59">
        <v>4</v>
      </c>
      <c r="E226" s="58">
        <v>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205</v>
      </c>
      <c r="D227" s="59">
        <v>3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209</v>
      </c>
      <c r="D228" s="59">
        <v>3</v>
      </c>
      <c r="E228" s="58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237</v>
      </c>
      <c r="D229" s="59">
        <v>1</v>
      </c>
      <c r="E229" s="58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216</v>
      </c>
      <c r="D230" s="59">
        <v>3</v>
      </c>
      <c r="E230" s="58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6" t="s">
        <v>202</v>
      </c>
      <c r="D231" s="59">
        <v>4</v>
      </c>
      <c r="E231" s="58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204</v>
      </c>
      <c r="D232" s="59">
        <v>2</v>
      </c>
      <c r="E232" s="58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199</v>
      </c>
      <c r="D233" s="59">
        <v>3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213</v>
      </c>
      <c r="D234" s="59">
        <v>2</v>
      </c>
      <c r="E234" s="58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197</v>
      </c>
      <c r="D235" s="59">
        <v>2</v>
      </c>
      <c r="E235" s="58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188</v>
      </c>
      <c r="D236" s="59">
        <v>22</v>
      </c>
      <c r="E236" s="58">
        <v>3.0000000000000001E-3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194</v>
      </c>
      <c r="D237" s="59">
        <v>3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217</v>
      </c>
      <c r="D238" s="59">
        <v>2</v>
      </c>
      <c r="E238" s="58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214</v>
      </c>
      <c r="D239" s="59">
        <v>2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208</v>
      </c>
      <c r="D240" s="59">
        <v>5</v>
      </c>
      <c r="E240" s="58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203</v>
      </c>
      <c r="D241" s="59">
        <v>3</v>
      </c>
      <c r="E241" s="58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212</v>
      </c>
      <c r="D242" s="59">
        <v>1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210</v>
      </c>
      <c r="D243" s="59">
        <v>1</v>
      </c>
      <c r="E243" s="58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190</v>
      </c>
      <c r="D244" s="59">
        <v>30</v>
      </c>
      <c r="E244" s="58">
        <v>4.0000000000000001E-3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51</v>
      </c>
      <c r="D245" s="59">
        <v>156</v>
      </c>
      <c r="E245" s="58">
        <v>2.1999999999999999E-2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 t="s">
        <v>174</v>
      </c>
      <c r="C246" s="56" t="s">
        <v>195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199</v>
      </c>
      <c r="D247" s="59">
        <v>1</v>
      </c>
      <c r="E247" s="58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51</v>
      </c>
      <c r="D248" s="59">
        <v>2</v>
      </c>
      <c r="E248" s="58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 t="s">
        <v>26</v>
      </c>
      <c r="C249" s="56" t="s">
        <v>193</v>
      </c>
      <c r="D249" s="59">
        <v>5</v>
      </c>
      <c r="E249" s="58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191</v>
      </c>
      <c r="D250" s="59">
        <v>4</v>
      </c>
      <c r="E250" s="58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224</v>
      </c>
      <c r="D251" s="59">
        <v>1</v>
      </c>
      <c r="E251" s="58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198</v>
      </c>
      <c r="D252" s="59">
        <v>18</v>
      </c>
      <c r="E252" s="58">
        <v>3.0000000000000001E-3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196</v>
      </c>
      <c r="D253" s="59">
        <v>1</v>
      </c>
      <c r="E253" s="58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206</v>
      </c>
      <c r="D254" s="59">
        <v>1</v>
      </c>
      <c r="E254" s="58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205</v>
      </c>
      <c r="D255" s="59">
        <v>6</v>
      </c>
      <c r="E255" s="58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188</v>
      </c>
      <c r="D256" s="59">
        <v>2</v>
      </c>
      <c r="E256" s="58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217</v>
      </c>
      <c r="D257" s="59">
        <v>1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203</v>
      </c>
      <c r="D258" s="59">
        <v>1</v>
      </c>
      <c r="E258" s="58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51</v>
      </c>
      <c r="D259" s="59">
        <v>40</v>
      </c>
      <c r="E259" s="58">
        <v>6.0000000000000001E-3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 t="s">
        <v>6</v>
      </c>
      <c r="C260" s="56" t="s">
        <v>228</v>
      </c>
      <c r="D260" s="59">
        <v>10</v>
      </c>
      <c r="E260" s="58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218</v>
      </c>
      <c r="D261" s="59">
        <v>9</v>
      </c>
      <c r="E261" s="58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225</v>
      </c>
      <c r="D262" s="59">
        <v>6</v>
      </c>
      <c r="E262" s="58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227</v>
      </c>
      <c r="D263" s="59">
        <v>3</v>
      </c>
      <c r="E263" s="58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193</v>
      </c>
      <c r="D264" s="59">
        <v>39</v>
      </c>
      <c r="E264" s="58">
        <v>6.0000000000000001E-3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219</v>
      </c>
      <c r="D265" s="59">
        <v>1</v>
      </c>
      <c r="E265" s="58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191</v>
      </c>
      <c r="D266" s="59">
        <v>30</v>
      </c>
      <c r="E266" s="58">
        <v>4.0000000000000001E-3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189</v>
      </c>
      <c r="D267" s="59">
        <v>39</v>
      </c>
      <c r="E267" s="58">
        <v>6.0000000000000001E-3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211</v>
      </c>
      <c r="D268" s="59">
        <v>2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229</v>
      </c>
      <c r="D269" s="59">
        <v>2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215</v>
      </c>
      <c r="D270" s="59">
        <v>9</v>
      </c>
      <c r="E270" s="58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224</v>
      </c>
      <c r="D271" s="59">
        <v>1</v>
      </c>
      <c r="E271" s="58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195</v>
      </c>
      <c r="D272" s="59">
        <v>35</v>
      </c>
      <c r="E272" s="58">
        <v>5.0000000000000001E-3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198</v>
      </c>
      <c r="D273" s="59">
        <v>8</v>
      </c>
      <c r="E273" s="58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196</v>
      </c>
      <c r="D274" s="59">
        <v>5</v>
      </c>
      <c r="E274" s="58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220</v>
      </c>
      <c r="D275" s="59">
        <v>2</v>
      </c>
      <c r="E275" s="58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221</v>
      </c>
      <c r="D276" s="59">
        <v>4</v>
      </c>
      <c r="E276" s="58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230</v>
      </c>
      <c r="D277" s="59">
        <v>2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206</v>
      </c>
      <c r="D278" s="59">
        <v>3</v>
      </c>
      <c r="E278" s="58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192</v>
      </c>
      <c r="D279" s="59">
        <v>49</v>
      </c>
      <c r="E279" s="58">
        <v>7.0000000000000001E-3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205</v>
      </c>
      <c r="D280" s="59">
        <v>4</v>
      </c>
      <c r="E280" s="58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209</v>
      </c>
      <c r="D281" s="59">
        <v>4</v>
      </c>
      <c r="E281" s="58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233</v>
      </c>
      <c r="D282" s="59">
        <v>1</v>
      </c>
      <c r="E282" s="58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235</v>
      </c>
      <c r="D283" s="59">
        <v>5</v>
      </c>
      <c r="E283" s="58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201</v>
      </c>
      <c r="D284" s="59">
        <v>7</v>
      </c>
      <c r="E284" s="58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232</v>
      </c>
      <c r="D285" s="59">
        <v>1</v>
      </c>
      <c r="E285" s="58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222</v>
      </c>
      <c r="D286" s="59">
        <v>5</v>
      </c>
      <c r="E286" s="58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216</v>
      </c>
      <c r="D287" s="59">
        <v>4</v>
      </c>
      <c r="E287" s="58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202</v>
      </c>
      <c r="D288" s="59">
        <v>5</v>
      </c>
      <c r="E288" s="58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200</v>
      </c>
      <c r="D289" s="59">
        <v>41</v>
      </c>
      <c r="E289" s="58">
        <v>6.0000000000000001E-3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207</v>
      </c>
      <c r="D290" s="59">
        <v>9</v>
      </c>
      <c r="E290" s="58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204</v>
      </c>
      <c r="D291" s="59">
        <v>7</v>
      </c>
      <c r="E291" s="58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199</v>
      </c>
      <c r="D292" s="59">
        <v>17</v>
      </c>
      <c r="E292" s="58">
        <v>2E-3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213</v>
      </c>
      <c r="D293" s="59">
        <v>4</v>
      </c>
      <c r="E293" s="58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197</v>
      </c>
      <c r="D294" s="59">
        <v>1</v>
      </c>
      <c r="E294" s="58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188</v>
      </c>
      <c r="D295" s="59">
        <v>93</v>
      </c>
      <c r="E295" s="58">
        <v>1.2999999999999999E-2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194</v>
      </c>
      <c r="D296" s="59">
        <v>12</v>
      </c>
      <c r="E296" s="58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226</v>
      </c>
      <c r="D297" s="59">
        <v>8</v>
      </c>
      <c r="E297" s="58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217</v>
      </c>
      <c r="D298" s="59">
        <v>2</v>
      </c>
      <c r="E298" s="58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6" t="s">
        <v>214</v>
      </c>
      <c r="D299" s="59">
        <v>1</v>
      </c>
      <c r="E299" s="58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208</v>
      </c>
      <c r="D300" s="59">
        <v>7</v>
      </c>
      <c r="E300" s="58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203</v>
      </c>
      <c r="D301" s="59">
        <v>29</v>
      </c>
      <c r="E301" s="58">
        <v>4.0000000000000001E-3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212</v>
      </c>
      <c r="D302" s="59">
        <v>2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210</v>
      </c>
      <c r="D303" s="59">
        <v>25</v>
      </c>
      <c r="E303" s="58">
        <v>4.0000000000000001E-3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190</v>
      </c>
      <c r="D304" s="59">
        <v>34</v>
      </c>
      <c r="E304" s="58">
        <v>5.0000000000000001E-3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51</v>
      </c>
      <c r="D305" s="59">
        <v>587</v>
      </c>
      <c r="E305" s="58">
        <v>8.3000000000000004E-2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 t="s">
        <v>9</v>
      </c>
      <c r="C306" s="56" t="s">
        <v>218</v>
      </c>
      <c r="D306" s="59">
        <v>1</v>
      </c>
      <c r="E306" s="58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193</v>
      </c>
      <c r="D307" s="59">
        <v>7</v>
      </c>
      <c r="E307" s="58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191</v>
      </c>
      <c r="D308" s="59">
        <v>9</v>
      </c>
      <c r="E308" s="58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189</v>
      </c>
      <c r="D309" s="59">
        <v>4</v>
      </c>
      <c r="E309" s="58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224</v>
      </c>
      <c r="D310" s="59">
        <v>6</v>
      </c>
      <c r="E310" s="58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195</v>
      </c>
      <c r="D311" s="59">
        <v>8</v>
      </c>
      <c r="E311" s="58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198</v>
      </c>
      <c r="D312" s="59">
        <v>1</v>
      </c>
      <c r="E312" s="58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196</v>
      </c>
      <c r="D313" s="59">
        <v>22</v>
      </c>
      <c r="E313" s="58">
        <v>3.0000000000000001E-3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220</v>
      </c>
      <c r="D314" s="59">
        <v>1</v>
      </c>
      <c r="E314" s="58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206</v>
      </c>
      <c r="D315" s="59">
        <v>2</v>
      </c>
      <c r="E315" s="58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192</v>
      </c>
      <c r="D316" s="59">
        <v>19</v>
      </c>
      <c r="E316" s="58">
        <v>3.0000000000000001E-3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205</v>
      </c>
      <c r="D317" s="59">
        <v>4</v>
      </c>
      <c r="E317" s="58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209</v>
      </c>
      <c r="D318" s="59">
        <v>2</v>
      </c>
      <c r="E318" s="58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201</v>
      </c>
      <c r="D319" s="59">
        <v>4</v>
      </c>
      <c r="E319" s="58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202</v>
      </c>
      <c r="D320" s="59">
        <v>1</v>
      </c>
      <c r="E320" s="58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200</v>
      </c>
      <c r="D321" s="59">
        <v>1</v>
      </c>
      <c r="E321" s="58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207</v>
      </c>
      <c r="D322" s="59">
        <v>6</v>
      </c>
      <c r="E322" s="58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204</v>
      </c>
      <c r="D323" s="59">
        <v>1</v>
      </c>
      <c r="E323" s="58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199</v>
      </c>
      <c r="D324" s="59">
        <v>1</v>
      </c>
      <c r="E324" s="58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213</v>
      </c>
      <c r="D325" s="59">
        <v>1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197</v>
      </c>
      <c r="D326" s="59">
        <v>1</v>
      </c>
      <c r="E326" s="58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188</v>
      </c>
      <c r="D327" s="59">
        <v>15</v>
      </c>
      <c r="E327" s="58">
        <v>2E-3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194</v>
      </c>
      <c r="D328" s="59">
        <v>7</v>
      </c>
      <c r="E328" s="58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6" t="s">
        <v>226</v>
      </c>
      <c r="D329" s="59">
        <v>2</v>
      </c>
      <c r="E329" s="58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214</v>
      </c>
      <c r="D330" s="59">
        <v>1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203</v>
      </c>
      <c r="D331" s="59">
        <v>4</v>
      </c>
      <c r="E331" s="58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210</v>
      </c>
      <c r="D332" s="59">
        <v>1</v>
      </c>
      <c r="E332" s="58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190</v>
      </c>
      <c r="D333" s="59">
        <v>1</v>
      </c>
      <c r="E333" s="58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223</v>
      </c>
      <c r="D334" s="59">
        <v>1</v>
      </c>
      <c r="E334" s="58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51</v>
      </c>
      <c r="D335" s="59">
        <v>134</v>
      </c>
      <c r="E335" s="58">
        <v>1.9E-2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 t="s">
        <v>24</v>
      </c>
      <c r="C336" s="56" t="s">
        <v>189</v>
      </c>
      <c r="D336" s="59">
        <v>1</v>
      </c>
      <c r="E336" s="58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195</v>
      </c>
      <c r="D337" s="59">
        <v>1</v>
      </c>
      <c r="E337" s="58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198</v>
      </c>
      <c r="D338" s="59">
        <v>1</v>
      </c>
      <c r="E338" s="58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205</v>
      </c>
      <c r="D339" s="59">
        <v>1</v>
      </c>
      <c r="E339" s="58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188</v>
      </c>
      <c r="D340" s="59">
        <v>2</v>
      </c>
      <c r="E340" s="58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210</v>
      </c>
      <c r="D341" s="59">
        <v>1</v>
      </c>
      <c r="E341" s="58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51</v>
      </c>
      <c r="D342" s="59">
        <v>7</v>
      </c>
      <c r="E342" s="58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 t="s">
        <v>16</v>
      </c>
      <c r="C343" s="56" t="s">
        <v>193</v>
      </c>
      <c r="D343" s="59">
        <v>1</v>
      </c>
      <c r="E343" s="58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219</v>
      </c>
      <c r="D344" s="59">
        <v>3</v>
      </c>
      <c r="E344" s="58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224</v>
      </c>
      <c r="D345" s="59">
        <v>1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196</v>
      </c>
      <c r="D346" s="59">
        <v>4</v>
      </c>
      <c r="E346" s="58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220</v>
      </c>
      <c r="D347" s="59">
        <v>2</v>
      </c>
      <c r="E347" s="58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230</v>
      </c>
      <c r="D348" s="59">
        <v>1</v>
      </c>
      <c r="E348" s="58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206</v>
      </c>
      <c r="D349" s="59">
        <v>1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192</v>
      </c>
      <c r="D350" s="59">
        <v>1</v>
      </c>
      <c r="E350" s="58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209</v>
      </c>
      <c r="D351" s="59">
        <v>2</v>
      </c>
      <c r="E351" s="58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200</v>
      </c>
      <c r="D352" s="59">
        <v>1</v>
      </c>
      <c r="E352" s="58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204</v>
      </c>
      <c r="D353" s="59">
        <v>1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213</v>
      </c>
      <c r="D354" s="59">
        <v>1</v>
      </c>
      <c r="E354" s="58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197</v>
      </c>
      <c r="D355" s="59">
        <v>1</v>
      </c>
      <c r="E355" s="58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188</v>
      </c>
      <c r="D356" s="59">
        <v>6</v>
      </c>
      <c r="E356" s="58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217</v>
      </c>
      <c r="D357" s="59">
        <v>1</v>
      </c>
      <c r="E357" s="58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203</v>
      </c>
      <c r="D358" s="59">
        <v>1</v>
      </c>
      <c r="E358" s="58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190</v>
      </c>
      <c r="D359" s="59">
        <v>2</v>
      </c>
      <c r="E359" s="58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51</v>
      </c>
      <c r="D360" s="59">
        <v>30</v>
      </c>
      <c r="E360" s="58">
        <v>4.0000000000000001E-3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 t="s">
        <v>19</v>
      </c>
      <c r="C361" s="56" t="s">
        <v>193</v>
      </c>
      <c r="D361" s="59">
        <v>5</v>
      </c>
      <c r="E361" s="58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191</v>
      </c>
      <c r="D362" s="59">
        <v>2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195</v>
      </c>
      <c r="D363" s="59">
        <v>2</v>
      </c>
      <c r="E363" s="58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220</v>
      </c>
      <c r="D364" s="59">
        <v>1</v>
      </c>
      <c r="E364" s="58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192</v>
      </c>
      <c r="D365" s="59">
        <v>5</v>
      </c>
      <c r="E365" s="58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216</v>
      </c>
      <c r="D366" s="59">
        <v>1</v>
      </c>
      <c r="E366" s="58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207</v>
      </c>
      <c r="D367" s="59">
        <v>1</v>
      </c>
      <c r="E367" s="58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199</v>
      </c>
      <c r="D368" s="59">
        <v>1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197</v>
      </c>
      <c r="D369" s="59">
        <v>1</v>
      </c>
      <c r="E369" s="58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188</v>
      </c>
      <c r="D370" s="59">
        <v>7</v>
      </c>
      <c r="E370" s="58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194</v>
      </c>
      <c r="D371" s="59">
        <v>2</v>
      </c>
      <c r="E371" s="58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190</v>
      </c>
      <c r="D372" s="59">
        <v>1</v>
      </c>
      <c r="E372" s="58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51</v>
      </c>
      <c r="D373" s="59">
        <v>29</v>
      </c>
      <c r="E373" s="58">
        <v>4.0000000000000001E-3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 t="s">
        <v>29</v>
      </c>
      <c r="C374" s="56" t="s">
        <v>195</v>
      </c>
      <c r="D374" s="59">
        <v>1</v>
      </c>
      <c r="E374" s="58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200</v>
      </c>
      <c r="D375" s="59">
        <v>1</v>
      </c>
      <c r="E375" s="58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197</v>
      </c>
      <c r="D376" s="59">
        <v>1</v>
      </c>
      <c r="E376" s="58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188</v>
      </c>
      <c r="D377" s="59">
        <v>2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190</v>
      </c>
      <c r="D378" s="59">
        <v>1</v>
      </c>
      <c r="E378" s="58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51</v>
      </c>
      <c r="D379" s="59">
        <v>6</v>
      </c>
      <c r="E379" s="58">
        <v>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 t="s">
        <v>39</v>
      </c>
      <c r="C380" s="56" t="s">
        <v>193</v>
      </c>
      <c r="D380" s="59">
        <v>3</v>
      </c>
      <c r="E380" s="58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191</v>
      </c>
      <c r="D381" s="59">
        <v>2</v>
      </c>
      <c r="E381" s="58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189</v>
      </c>
      <c r="D382" s="59">
        <v>3</v>
      </c>
      <c r="E382" s="58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195</v>
      </c>
      <c r="D383" s="59">
        <v>2</v>
      </c>
      <c r="E383" s="58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196</v>
      </c>
      <c r="D384" s="59">
        <v>2</v>
      </c>
      <c r="E384" s="58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205</v>
      </c>
      <c r="D385" s="59">
        <v>7</v>
      </c>
      <c r="E385" s="58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209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233</v>
      </c>
      <c r="D387" s="59">
        <v>1</v>
      </c>
      <c r="E387" s="58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231</v>
      </c>
      <c r="D388" s="59">
        <v>1</v>
      </c>
      <c r="E388" s="58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201</v>
      </c>
      <c r="D389" s="59">
        <v>1</v>
      </c>
      <c r="E389" s="58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232</v>
      </c>
      <c r="D390" s="59">
        <v>1</v>
      </c>
      <c r="E390" s="58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204</v>
      </c>
      <c r="D391" s="59">
        <v>2</v>
      </c>
      <c r="E391" s="58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199</v>
      </c>
      <c r="D392" s="59">
        <v>9</v>
      </c>
      <c r="E392" s="58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197</v>
      </c>
      <c r="D393" s="59">
        <v>1</v>
      </c>
      <c r="E393" s="58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188</v>
      </c>
      <c r="D394" s="59">
        <v>11</v>
      </c>
      <c r="E394" s="58">
        <v>2E-3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208</v>
      </c>
      <c r="D395" s="59">
        <v>1</v>
      </c>
      <c r="E395" s="58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212</v>
      </c>
      <c r="D396" s="59">
        <v>1</v>
      </c>
      <c r="E396" s="58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190</v>
      </c>
      <c r="D397" s="59">
        <v>4</v>
      </c>
      <c r="E397" s="58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51</v>
      </c>
      <c r="D398" s="59">
        <v>53</v>
      </c>
      <c r="E398" s="58">
        <v>8.0000000000000002E-3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 t="s">
        <v>180</v>
      </c>
      <c r="C399" s="56" t="s">
        <v>193</v>
      </c>
      <c r="D399" s="59">
        <v>1</v>
      </c>
      <c r="E399" s="58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189</v>
      </c>
      <c r="D400" s="59">
        <v>1</v>
      </c>
      <c r="E400" s="58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196</v>
      </c>
      <c r="D401" s="59">
        <v>1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192</v>
      </c>
      <c r="D402" s="59">
        <v>2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205</v>
      </c>
      <c r="D403" s="59">
        <v>1</v>
      </c>
      <c r="E403" s="58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202</v>
      </c>
      <c r="D404" s="59">
        <v>1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197</v>
      </c>
      <c r="D405" s="59">
        <v>1</v>
      </c>
      <c r="E405" s="58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188</v>
      </c>
      <c r="D406" s="59">
        <v>1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203</v>
      </c>
      <c r="D407" s="59">
        <v>1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190</v>
      </c>
      <c r="D408" s="59">
        <v>2</v>
      </c>
      <c r="E408" s="58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51</v>
      </c>
      <c r="D409" s="59">
        <v>12</v>
      </c>
      <c r="E409" s="58">
        <v>2E-3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 t="s">
        <v>28</v>
      </c>
      <c r="C410" s="56" t="s">
        <v>193</v>
      </c>
      <c r="D410" s="59">
        <v>1</v>
      </c>
      <c r="E410" s="58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191</v>
      </c>
      <c r="D411" s="59">
        <v>1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189</v>
      </c>
      <c r="D412" s="59">
        <v>2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211</v>
      </c>
      <c r="D413" s="59">
        <v>1</v>
      </c>
      <c r="E413" s="58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195</v>
      </c>
      <c r="D414" s="59">
        <v>1</v>
      </c>
      <c r="E414" s="58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220</v>
      </c>
      <c r="D415" s="59">
        <v>1</v>
      </c>
      <c r="E415" s="58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204</v>
      </c>
      <c r="D416" s="59">
        <v>1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197</v>
      </c>
      <c r="D417" s="59">
        <v>1</v>
      </c>
      <c r="E417" s="58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188</v>
      </c>
      <c r="D418" s="59">
        <v>5</v>
      </c>
      <c r="E418" s="58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194</v>
      </c>
      <c r="D419" s="59">
        <v>2</v>
      </c>
      <c r="E419" s="58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217</v>
      </c>
      <c r="D420" s="59">
        <v>1</v>
      </c>
      <c r="E420" s="58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214</v>
      </c>
      <c r="D421" s="59">
        <v>1</v>
      </c>
      <c r="E421" s="58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190</v>
      </c>
      <c r="D422" s="59">
        <v>2</v>
      </c>
      <c r="E422" s="58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6" t="s">
        <v>51</v>
      </c>
      <c r="D423" s="59">
        <v>20</v>
      </c>
      <c r="E423" s="58">
        <v>3.0000000000000001E-3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 t="s">
        <v>30</v>
      </c>
      <c r="C424" s="56" t="s">
        <v>193</v>
      </c>
      <c r="D424" s="59">
        <v>1</v>
      </c>
      <c r="E424" s="58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191</v>
      </c>
      <c r="D425" s="59">
        <v>6</v>
      </c>
      <c r="E425" s="58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189</v>
      </c>
      <c r="D426" s="59">
        <v>1</v>
      </c>
      <c r="E426" s="58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236</v>
      </c>
      <c r="D427" s="59">
        <v>1</v>
      </c>
      <c r="E427" s="58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195</v>
      </c>
      <c r="D428" s="59">
        <v>2</v>
      </c>
      <c r="E428" s="58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196</v>
      </c>
      <c r="D429" s="59">
        <v>1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220</v>
      </c>
      <c r="D430" s="59">
        <v>1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239</v>
      </c>
      <c r="D431" s="59">
        <v>1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206</v>
      </c>
      <c r="D432" s="59">
        <v>1</v>
      </c>
      <c r="E432" s="58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205</v>
      </c>
      <c r="D433" s="59">
        <v>1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209</v>
      </c>
      <c r="D434" s="59">
        <v>1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201</v>
      </c>
      <c r="D435" s="59">
        <v>3</v>
      </c>
      <c r="E435" s="58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200</v>
      </c>
      <c r="D436" s="59">
        <v>1</v>
      </c>
      <c r="E436" s="58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188</v>
      </c>
      <c r="D437" s="59">
        <v>1</v>
      </c>
      <c r="E437" s="58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194</v>
      </c>
      <c r="D438" s="59">
        <v>2</v>
      </c>
      <c r="E438" s="58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208</v>
      </c>
      <c r="D439" s="59">
        <v>2</v>
      </c>
      <c r="E439" s="58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190</v>
      </c>
      <c r="D440" s="59">
        <v>1</v>
      </c>
      <c r="E440" s="58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51</v>
      </c>
      <c r="D441" s="59">
        <v>27</v>
      </c>
      <c r="E441" s="58">
        <v>4.0000000000000001E-3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 t="s">
        <v>36</v>
      </c>
      <c r="C442" s="56" t="s">
        <v>193</v>
      </c>
      <c r="D442" s="59">
        <v>1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196</v>
      </c>
      <c r="D443" s="59">
        <v>2</v>
      </c>
      <c r="E443" s="58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216</v>
      </c>
      <c r="D444" s="59">
        <v>1</v>
      </c>
      <c r="E444" s="58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188</v>
      </c>
      <c r="D445" s="59">
        <v>2</v>
      </c>
      <c r="E445" s="58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194</v>
      </c>
      <c r="D446" s="59">
        <v>1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6" t="s">
        <v>51</v>
      </c>
      <c r="D447" s="59">
        <v>7</v>
      </c>
      <c r="E447" s="58">
        <v>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 t="s">
        <v>25</v>
      </c>
      <c r="C448" s="56" t="s">
        <v>228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225</v>
      </c>
      <c r="D449" s="59">
        <v>1</v>
      </c>
      <c r="E449" s="58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193</v>
      </c>
      <c r="D450" s="59">
        <v>2</v>
      </c>
      <c r="E450" s="58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219</v>
      </c>
      <c r="D451" s="59">
        <v>1</v>
      </c>
      <c r="E451" s="58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189</v>
      </c>
      <c r="D452" s="59">
        <v>40</v>
      </c>
      <c r="E452" s="58">
        <v>6.0000000000000001E-3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6" t="s">
        <v>211</v>
      </c>
      <c r="D453" s="59">
        <v>1</v>
      </c>
      <c r="E453" s="58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195</v>
      </c>
      <c r="D454" s="59">
        <v>2</v>
      </c>
      <c r="E454" s="58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198</v>
      </c>
      <c r="D455" s="59">
        <v>2</v>
      </c>
      <c r="E455" s="58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196</v>
      </c>
      <c r="D456" s="59">
        <v>3</v>
      </c>
      <c r="E456" s="58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6" t="s">
        <v>239</v>
      </c>
      <c r="D457" s="59">
        <v>1</v>
      </c>
      <c r="E457" s="58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221</v>
      </c>
      <c r="D458" s="59">
        <v>3</v>
      </c>
      <c r="E458" s="58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6" t="s">
        <v>205</v>
      </c>
      <c r="D459" s="59">
        <v>1</v>
      </c>
      <c r="E459" s="58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6" t="s">
        <v>245</v>
      </c>
      <c r="D460" s="59">
        <v>1</v>
      </c>
      <c r="E460" s="58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200</v>
      </c>
      <c r="D461" s="59">
        <v>4</v>
      </c>
      <c r="E461" s="58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204</v>
      </c>
      <c r="D462" s="59">
        <v>1</v>
      </c>
      <c r="E462" s="58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6" t="s">
        <v>199</v>
      </c>
      <c r="D463" s="59">
        <v>4</v>
      </c>
      <c r="E463" s="58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6" t="s">
        <v>213</v>
      </c>
      <c r="D464" s="59">
        <v>1</v>
      </c>
      <c r="E464" s="58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188</v>
      </c>
      <c r="D465" s="59">
        <v>11</v>
      </c>
      <c r="E465" s="58">
        <v>2E-3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194</v>
      </c>
      <c r="D466" s="59">
        <v>1</v>
      </c>
      <c r="E466" s="58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6" t="s">
        <v>226</v>
      </c>
      <c r="D467" s="59">
        <v>1</v>
      </c>
      <c r="E467" s="58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6" t="s">
        <v>203</v>
      </c>
      <c r="D468" s="59">
        <v>1</v>
      </c>
      <c r="E468" s="58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210</v>
      </c>
      <c r="D469" s="59">
        <v>1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190</v>
      </c>
      <c r="D470" s="59">
        <v>1</v>
      </c>
      <c r="E470" s="58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51</v>
      </c>
      <c r="D471" s="59">
        <v>85</v>
      </c>
      <c r="E471" s="58">
        <v>1.2E-2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 t="s">
        <v>23</v>
      </c>
      <c r="C472" s="56" t="s">
        <v>218</v>
      </c>
      <c r="D472" s="59">
        <v>2</v>
      </c>
      <c r="E472" s="58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6" t="s">
        <v>191</v>
      </c>
      <c r="D473" s="59">
        <v>1</v>
      </c>
      <c r="E473" s="58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206</v>
      </c>
      <c r="D474" s="59">
        <v>1</v>
      </c>
      <c r="E474" s="58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6" t="s">
        <v>201</v>
      </c>
      <c r="D475" s="59">
        <v>1</v>
      </c>
      <c r="E475" s="58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6" t="s">
        <v>200</v>
      </c>
      <c r="D476" s="59">
        <v>1</v>
      </c>
      <c r="E476" s="58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207</v>
      </c>
      <c r="D477" s="59">
        <v>1</v>
      </c>
      <c r="E477" s="58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199</v>
      </c>
      <c r="D478" s="59">
        <v>1</v>
      </c>
      <c r="E478" s="58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194</v>
      </c>
      <c r="D479" s="59">
        <v>1</v>
      </c>
      <c r="E479" s="58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190</v>
      </c>
      <c r="D480" s="59">
        <v>1</v>
      </c>
      <c r="E480" s="58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223</v>
      </c>
      <c r="D481" s="59">
        <v>1</v>
      </c>
      <c r="E481" s="58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51</v>
      </c>
      <c r="D482" s="59">
        <v>11</v>
      </c>
      <c r="E482" s="58">
        <v>2E-3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 t="s">
        <v>11</v>
      </c>
      <c r="C483" s="56" t="s">
        <v>193</v>
      </c>
      <c r="D483" s="59">
        <v>3</v>
      </c>
      <c r="E483" s="58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6" t="s">
        <v>191</v>
      </c>
      <c r="D484" s="59">
        <v>4</v>
      </c>
      <c r="E484" s="58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6" t="s">
        <v>189</v>
      </c>
      <c r="D485" s="59">
        <v>5</v>
      </c>
      <c r="E485" s="58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6" t="s">
        <v>211</v>
      </c>
      <c r="D486" s="59">
        <v>3</v>
      </c>
      <c r="E486" s="58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215</v>
      </c>
      <c r="D487" s="59">
        <v>1</v>
      </c>
      <c r="E487" s="58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6" t="s">
        <v>195</v>
      </c>
      <c r="D488" s="59">
        <v>8</v>
      </c>
      <c r="E488" s="58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198</v>
      </c>
      <c r="D489" s="59">
        <v>1</v>
      </c>
      <c r="E489" s="58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196</v>
      </c>
      <c r="D490" s="59">
        <v>1</v>
      </c>
      <c r="E490" s="58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6" t="s">
        <v>220</v>
      </c>
      <c r="D491" s="59">
        <v>1</v>
      </c>
      <c r="E491" s="58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6" t="s">
        <v>234</v>
      </c>
      <c r="D492" s="59">
        <v>1</v>
      </c>
      <c r="E492" s="58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6" t="s">
        <v>206</v>
      </c>
      <c r="D493" s="59">
        <v>6</v>
      </c>
      <c r="E493" s="58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192</v>
      </c>
      <c r="D494" s="59">
        <v>9</v>
      </c>
      <c r="E494" s="58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6" t="s">
        <v>205</v>
      </c>
      <c r="D495" s="59">
        <v>1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209</v>
      </c>
      <c r="D496" s="59">
        <v>1</v>
      </c>
      <c r="E496" s="58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6" t="s">
        <v>207</v>
      </c>
      <c r="D497" s="59">
        <v>1</v>
      </c>
      <c r="E497" s="58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6" t="s">
        <v>213</v>
      </c>
      <c r="D498" s="59">
        <v>2</v>
      </c>
      <c r="E498" s="58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6" t="s">
        <v>188</v>
      </c>
      <c r="D499" s="59">
        <v>6</v>
      </c>
      <c r="E499" s="58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6" t="s">
        <v>194</v>
      </c>
      <c r="D500" s="59">
        <v>1</v>
      </c>
      <c r="E500" s="58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6" t="s">
        <v>208</v>
      </c>
      <c r="D501" s="59">
        <v>2</v>
      </c>
      <c r="E501" s="58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6" t="s">
        <v>203</v>
      </c>
      <c r="D502" s="59">
        <v>1</v>
      </c>
      <c r="E502" s="58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6" t="s">
        <v>212</v>
      </c>
      <c r="D503" s="59">
        <v>1</v>
      </c>
      <c r="E503" s="58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6" t="s">
        <v>190</v>
      </c>
      <c r="D504" s="59">
        <v>3</v>
      </c>
      <c r="E504" s="5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6" t="s">
        <v>51</v>
      </c>
      <c r="D505" s="59">
        <v>62</v>
      </c>
      <c r="E505" s="58">
        <v>8.9999999999999993E-3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 t="s">
        <v>40</v>
      </c>
      <c r="C506" s="56" t="s">
        <v>228</v>
      </c>
      <c r="D506" s="56">
        <v>1</v>
      </c>
      <c r="E506" s="7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6" t="s">
        <v>227</v>
      </c>
      <c r="D507" s="56">
        <v>1</v>
      </c>
      <c r="E507" s="7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6" t="s">
        <v>193</v>
      </c>
      <c r="D508" s="56">
        <v>10</v>
      </c>
      <c r="E508" s="76">
        <v>1E-3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6" t="s">
        <v>219</v>
      </c>
      <c r="D509" s="56">
        <v>2</v>
      </c>
      <c r="E509" s="7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6" t="s">
        <v>191</v>
      </c>
      <c r="D510" s="56">
        <v>10</v>
      </c>
      <c r="E510" s="76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6" t="s">
        <v>189</v>
      </c>
      <c r="D511" s="56">
        <v>33</v>
      </c>
      <c r="E511" s="76">
        <v>5.0000000000000001E-3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6" t="s">
        <v>211</v>
      </c>
      <c r="D512" s="56">
        <v>3</v>
      </c>
      <c r="E512" s="7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6" t="s">
        <v>236</v>
      </c>
      <c r="D513" s="56">
        <v>1</v>
      </c>
      <c r="E513" s="7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6" t="s">
        <v>229</v>
      </c>
      <c r="D514" s="56">
        <v>1</v>
      </c>
      <c r="E514" s="7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6" t="s">
        <v>215</v>
      </c>
      <c r="D515" s="56">
        <v>23</v>
      </c>
      <c r="E515" s="76">
        <v>3.0000000000000001E-3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6" t="s">
        <v>224</v>
      </c>
      <c r="D516" s="56">
        <v>4</v>
      </c>
      <c r="E516" s="76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6" t="s">
        <v>195</v>
      </c>
      <c r="D517" s="56">
        <v>16</v>
      </c>
      <c r="E517" s="76">
        <v>2E-3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6" t="s">
        <v>198</v>
      </c>
      <c r="D518" s="56">
        <v>12</v>
      </c>
      <c r="E518" s="76">
        <v>2E-3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6" t="s">
        <v>196</v>
      </c>
      <c r="D519" s="56">
        <v>17</v>
      </c>
      <c r="E519" s="76">
        <v>2E-3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6" t="s">
        <v>220</v>
      </c>
      <c r="D520" s="56">
        <v>1</v>
      </c>
      <c r="E520" s="7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6" t="s">
        <v>221</v>
      </c>
      <c r="D521" s="56">
        <v>2</v>
      </c>
      <c r="E521" s="7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6" t="s">
        <v>230</v>
      </c>
      <c r="D522" s="56">
        <v>6</v>
      </c>
      <c r="E522" s="76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6" t="s">
        <v>206</v>
      </c>
      <c r="D523" s="56">
        <v>2</v>
      </c>
      <c r="E523" s="7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6" t="s">
        <v>192</v>
      </c>
      <c r="D524" s="56">
        <v>19</v>
      </c>
      <c r="E524" s="76">
        <v>3.0000000000000001E-3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6" t="s">
        <v>205</v>
      </c>
      <c r="D525" s="56">
        <v>8</v>
      </c>
      <c r="E525" s="76">
        <v>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/>
      <c r="C526" s="56" t="s">
        <v>209</v>
      </c>
      <c r="D526" s="56">
        <v>14</v>
      </c>
      <c r="E526" s="76">
        <v>2E-3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6" t="s">
        <v>231</v>
      </c>
      <c r="D527" s="56">
        <v>2</v>
      </c>
      <c r="E527" s="76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6" t="s">
        <v>237</v>
      </c>
      <c r="D528" s="56">
        <v>1</v>
      </c>
      <c r="E528" s="7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6" t="s">
        <v>201</v>
      </c>
      <c r="D529" s="56">
        <v>13</v>
      </c>
      <c r="E529" s="76">
        <v>2E-3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6" t="s">
        <v>232</v>
      </c>
      <c r="D530" s="56">
        <v>1</v>
      </c>
      <c r="E530" s="76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6" t="s">
        <v>222</v>
      </c>
      <c r="D531" s="56">
        <v>9</v>
      </c>
      <c r="E531" s="76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6" t="s">
        <v>216</v>
      </c>
      <c r="D532" s="56">
        <v>3</v>
      </c>
      <c r="E532" s="76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6" t="s">
        <v>202</v>
      </c>
      <c r="D533" s="56">
        <v>35</v>
      </c>
      <c r="E533" s="76">
        <v>5.0000000000000001E-3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6" t="s">
        <v>200</v>
      </c>
      <c r="D534" s="56">
        <v>9</v>
      </c>
      <c r="E534" s="76">
        <v>1E-3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6" t="s">
        <v>207</v>
      </c>
      <c r="D535" s="56">
        <v>2</v>
      </c>
      <c r="E535" s="7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/>
      <c r="C536" s="56" t="s">
        <v>204</v>
      </c>
      <c r="D536" s="56">
        <v>8</v>
      </c>
      <c r="E536" s="76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6" t="s">
        <v>199</v>
      </c>
      <c r="D537" s="56">
        <v>7</v>
      </c>
      <c r="E537" s="76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6" t="s">
        <v>213</v>
      </c>
      <c r="D538" s="56">
        <v>3</v>
      </c>
      <c r="E538" s="7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6" t="s">
        <v>197</v>
      </c>
      <c r="D539" s="56">
        <v>11</v>
      </c>
      <c r="E539" s="76">
        <v>2E-3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6" t="s">
        <v>188</v>
      </c>
      <c r="D540" s="56">
        <v>59</v>
      </c>
      <c r="E540" s="76">
        <v>8.0000000000000002E-3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6" t="s">
        <v>194</v>
      </c>
      <c r="D541" s="56">
        <v>11</v>
      </c>
      <c r="E541" s="76">
        <v>2E-3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6" t="s">
        <v>217</v>
      </c>
      <c r="D542" s="56">
        <v>1</v>
      </c>
      <c r="E542" s="7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6" t="s">
        <v>214</v>
      </c>
      <c r="D543" s="56">
        <v>6</v>
      </c>
      <c r="E543" s="76">
        <v>1E-3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6" t="s">
        <v>208</v>
      </c>
      <c r="D544" s="56">
        <v>8</v>
      </c>
      <c r="E544" s="76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6" t="s">
        <v>203</v>
      </c>
      <c r="D545" s="56">
        <v>3</v>
      </c>
      <c r="E545" s="7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6" t="s">
        <v>212</v>
      </c>
      <c r="D546" s="56">
        <v>11</v>
      </c>
      <c r="E546" s="76">
        <v>2E-3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6" t="s">
        <v>210</v>
      </c>
      <c r="D547" s="56">
        <v>2</v>
      </c>
      <c r="E547" s="7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6" t="s">
        <v>190</v>
      </c>
      <c r="D548" s="56">
        <v>48</v>
      </c>
      <c r="E548" s="76">
        <v>7.0000000000000001E-3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6" t="s">
        <v>223</v>
      </c>
      <c r="D549" s="56">
        <v>1</v>
      </c>
      <c r="E549" s="7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6" t="s">
        <v>51</v>
      </c>
      <c r="D550" s="56">
        <v>440</v>
      </c>
      <c r="E550" s="76">
        <v>6.2E-2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 t="s">
        <v>18</v>
      </c>
      <c r="C551" s="56" t="s">
        <v>193</v>
      </c>
      <c r="D551" s="56">
        <v>1</v>
      </c>
      <c r="E551" s="7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6" t="s">
        <v>189</v>
      </c>
      <c r="D552" s="56">
        <v>1</v>
      </c>
      <c r="E552" s="7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6" t="s">
        <v>195</v>
      </c>
      <c r="D553" s="56">
        <v>1</v>
      </c>
      <c r="E553" s="7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6" t="s">
        <v>196</v>
      </c>
      <c r="D554" s="56">
        <v>1</v>
      </c>
      <c r="E554" s="7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6" t="s">
        <v>192</v>
      </c>
      <c r="D555" s="56">
        <v>4</v>
      </c>
      <c r="E555" s="76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6" t="s">
        <v>199</v>
      </c>
      <c r="D556" s="56">
        <v>1</v>
      </c>
      <c r="E556" s="7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6" t="s">
        <v>188</v>
      </c>
      <c r="D557" s="56">
        <v>5</v>
      </c>
      <c r="E557" s="76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6" t="s">
        <v>226</v>
      </c>
      <c r="D558" s="56">
        <v>2</v>
      </c>
      <c r="E558" s="7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6" t="s">
        <v>203</v>
      </c>
      <c r="D559" s="56">
        <v>8</v>
      </c>
      <c r="E559" s="76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6" t="s">
        <v>212</v>
      </c>
      <c r="D560" s="56">
        <v>1</v>
      </c>
      <c r="E560" s="7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6" t="s">
        <v>51</v>
      </c>
      <c r="D561" s="56">
        <v>25</v>
      </c>
      <c r="E561" s="76">
        <v>4.0000000000000001E-3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 t="s">
        <v>33</v>
      </c>
      <c r="C562" s="56" t="s">
        <v>228</v>
      </c>
      <c r="D562" s="56">
        <v>2</v>
      </c>
      <c r="E562" s="7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6" t="s">
        <v>218</v>
      </c>
      <c r="D563" s="56">
        <v>3</v>
      </c>
      <c r="E563" s="7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6" t="s">
        <v>225</v>
      </c>
      <c r="D564" s="56">
        <v>4</v>
      </c>
      <c r="E564" s="76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6" t="s">
        <v>227</v>
      </c>
      <c r="D565" s="56">
        <v>3</v>
      </c>
      <c r="E565" s="7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6" t="s">
        <v>193</v>
      </c>
      <c r="D566" s="56">
        <v>32</v>
      </c>
      <c r="E566" s="76">
        <v>5.0000000000000001E-3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6" t="s">
        <v>219</v>
      </c>
      <c r="D567" s="56">
        <v>1</v>
      </c>
      <c r="E567" s="7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6" t="s">
        <v>191</v>
      </c>
      <c r="D568" s="56">
        <v>28</v>
      </c>
      <c r="E568" s="76">
        <v>4.0000000000000001E-3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6" t="s">
        <v>189</v>
      </c>
      <c r="D569" s="56">
        <v>115</v>
      </c>
      <c r="E569" s="76">
        <v>1.6E-2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6" t="s">
        <v>211</v>
      </c>
      <c r="D570" s="56">
        <v>6</v>
      </c>
      <c r="E570" s="76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6" t="s">
        <v>236</v>
      </c>
      <c r="D571" s="56">
        <v>2</v>
      </c>
      <c r="E571" s="7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6" t="s">
        <v>229</v>
      </c>
      <c r="D572" s="56">
        <v>2</v>
      </c>
      <c r="E572" s="7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6" t="s">
        <v>215</v>
      </c>
      <c r="D573" s="56">
        <v>11</v>
      </c>
      <c r="E573" s="76">
        <v>2E-3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6" t="s">
        <v>224</v>
      </c>
      <c r="D574" s="56">
        <v>2</v>
      </c>
      <c r="E574" s="7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6" t="s">
        <v>195</v>
      </c>
      <c r="D575" s="56">
        <v>29</v>
      </c>
      <c r="E575" s="76">
        <v>4.0000000000000001E-3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6" t="s">
        <v>198</v>
      </c>
      <c r="D576" s="56">
        <v>18</v>
      </c>
      <c r="E576" s="76">
        <v>3.0000000000000001E-3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6" t="s">
        <v>196</v>
      </c>
      <c r="D577" s="56">
        <v>21</v>
      </c>
      <c r="E577" s="76">
        <v>3.0000000000000001E-3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6" t="s">
        <v>220</v>
      </c>
      <c r="D578" s="56">
        <v>3</v>
      </c>
      <c r="E578" s="7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6" t="s">
        <v>221</v>
      </c>
      <c r="D579" s="56">
        <v>2</v>
      </c>
      <c r="E579" s="7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6" t="s">
        <v>206</v>
      </c>
      <c r="D580" s="56">
        <v>3</v>
      </c>
      <c r="E580" s="7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6" t="s">
        <v>192</v>
      </c>
      <c r="D581" s="56">
        <v>57</v>
      </c>
      <c r="E581" s="76">
        <v>8.0000000000000002E-3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6" t="s">
        <v>205</v>
      </c>
      <c r="D582" s="56">
        <v>10</v>
      </c>
      <c r="E582" s="76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6" t="s">
        <v>209</v>
      </c>
      <c r="D583" s="56">
        <v>16</v>
      </c>
      <c r="E583" s="76">
        <v>2E-3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6" t="s">
        <v>241</v>
      </c>
      <c r="D584" s="56">
        <v>2</v>
      </c>
      <c r="E584" s="7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6" t="s">
        <v>233</v>
      </c>
      <c r="D585" s="56">
        <v>2</v>
      </c>
      <c r="E585" s="7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6" t="s">
        <v>231</v>
      </c>
      <c r="D586" s="56">
        <v>1</v>
      </c>
      <c r="E586" s="7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6" t="s">
        <v>237</v>
      </c>
      <c r="D587" s="56">
        <v>2</v>
      </c>
      <c r="E587" s="7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6" t="s">
        <v>242</v>
      </c>
      <c r="D588" s="56">
        <v>1</v>
      </c>
      <c r="E588" s="7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6" t="s">
        <v>235</v>
      </c>
      <c r="D589" s="56">
        <v>1</v>
      </c>
      <c r="E589" s="7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6" t="s">
        <v>201</v>
      </c>
      <c r="D590" s="56">
        <v>62</v>
      </c>
      <c r="E590" s="76">
        <v>8.9999999999999993E-3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/>
      <c r="C591" s="56" t="s">
        <v>243</v>
      </c>
      <c r="D591" s="56">
        <v>2</v>
      </c>
      <c r="E591" s="7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6" t="s">
        <v>238</v>
      </c>
      <c r="D592" s="56">
        <v>2</v>
      </c>
      <c r="E592" s="7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6" t="s">
        <v>222</v>
      </c>
      <c r="D593" s="56">
        <v>10</v>
      </c>
      <c r="E593" s="76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6" t="s">
        <v>216</v>
      </c>
      <c r="D594" s="56">
        <v>6</v>
      </c>
      <c r="E594" s="76">
        <v>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6" t="s">
        <v>202</v>
      </c>
      <c r="D595" s="56">
        <v>49</v>
      </c>
      <c r="E595" s="76">
        <v>7.0000000000000001E-3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6" t="s">
        <v>200</v>
      </c>
      <c r="D596" s="56">
        <v>40</v>
      </c>
      <c r="E596" s="76">
        <v>6.0000000000000001E-3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6" t="s">
        <v>207</v>
      </c>
      <c r="D597" s="56">
        <v>9</v>
      </c>
      <c r="E597" s="76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6" t="s">
        <v>204</v>
      </c>
      <c r="D598" s="56">
        <v>49</v>
      </c>
      <c r="E598" s="76">
        <v>7.0000000000000001E-3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6" t="s">
        <v>199</v>
      </c>
      <c r="D599" s="56">
        <v>20</v>
      </c>
      <c r="E599" s="76">
        <v>3.0000000000000001E-3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6" t="s">
        <v>213</v>
      </c>
      <c r="D600" s="56">
        <v>4</v>
      </c>
      <c r="E600" s="76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6" t="s">
        <v>197</v>
      </c>
      <c r="D601" s="56">
        <v>31</v>
      </c>
      <c r="E601" s="76">
        <v>4.0000000000000001E-3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6" t="s">
        <v>188</v>
      </c>
      <c r="D602" s="56">
        <v>187</v>
      </c>
      <c r="E602" s="76">
        <v>2.5999999999999999E-2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6" t="s">
        <v>194</v>
      </c>
      <c r="D603" s="56">
        <v>25</v>
      </c>
      <c r="E603" s="76">
        <v>4.0000000000000001E-3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6" t="s">
        <v>226</v>
      </c>
      <c r="D604" s="56">
        <v>4</v>
      </c>
      <c r="E604" s="76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6" t="s">
        <v>217</v>
      </c>
      <c r="D605" s="56">
        <v>5</v>
      </c>
      <c r="E605" s="76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6" t="s">
        <v>214</v>
      </c>
      <c r="D606" s="56">
        <v>7</v>
      </c>
      <c r="E606" s="76">
        <v>1E-3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6" t="s">
        <v>208</v>
      </c>
      <c r="D607" s="56">
        <v>4</v>
      </c>
      <c r="E607" s="76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/>
      <c r="C608" s="56" t="s">
        <v>203</v>
      </c>
      <c r="D608" s="56">
        <v>7</v>
      </c>
      <c r="E608" s="76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6" t="s">
        <v>212</v>
      </c>
      <c r="D609" s="56">
        <v>23</v>
      </c>
      <c r="E609" s="76">
        <v>3.0000000000000001E-3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6" t="s">
        <v>210</v>
      </c>
      <c r="D610" s="56">
        <v>6</v>
      </c>
      <c r="E610" s="76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6" t="s">
        <v>190</v>
      </c>
      <c r="D611" s="56">
        <v>181</v>
      </c>
      <c r="E611" s="76">
        <v>2.5999999999999999E-2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6" t="s">
        <v>223</v>
      </c>
      <c r="D612" s="56">
        <v>1</v>
      </c>
      <c r="E612" s="7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6" t="s">
        <v>51</v>
      </c>
      <c r="D613" s="77">
        <v>1113</v>
      </c>
      <c r="E613" s="76">
        <v>0.158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 t="s">
        <v>15</v>
      </c>
      <c r="C614" s="56" t="s">
        <v>228</v>
      </c>
      <c r="D614" s="56">
        <v>1</v>
      </c>
      <c r="E614" s="7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6" t="s">
        <v>225</v>
      </c>
      <c r="D615" s="56">
        <v>1</v>
      </c>
      <c r="E615" s="7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6" t="s">
        <v>193</v>
      </c>
      <c r="D616" s="56">
        <v>6</v>
      </c>
      <c r="E616" s="76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6" t="s">
        <v>191</v>
      </c>
      <c r="D617" s="56">
        <v>3</v>
      </c>
      <c r="E617" s="7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6" t="s">
        <v>189</v>
      </c>
      <c r="D618" s="56">
        <v>4</v>
      </c>
      <c r="E618" s="76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6" t="s">
        <v>215</v>
      </c>
      <c r="D619" s="56">
        <v>2</v>
      </c>
      <c r="E619" s="7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6" t="s">
        <v>195</v>
      </c>
      <c r="D620" s="56">
        <v>4</v>
      </c>
      <c r="E620" s="76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6" t="s">
        <v>198</v>
      </c>
      <c r="D621" s="56">
        <v>6</v>
      </c>
      <c r="E621" s="76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6" t="s">
        <v>196</v>
      </c>
      <c r="D622" s="56">
        <v>1</v>
      </c>
      <c r="E622" s="7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6" t="s">
        <v>220</v>
      </c>
      <c r="D623" s="56">
        <v>1</v>
      </c>
      <c r="E623" s="7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6" t="s">
        <v>221</v>
      </c>
      <c r="D624" s="56">
        <v>1</v>
      </c>
      <c r="E624" s="7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6" t="s">
        <v>206</v>
      </c>
      <c r="D625" s="56">
        <v>4</v>
      </c>
      <c r="E625" s="76">
        <v>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6" t="s">
        <v>192</v>
      </c>
      <c r="D626" s="56">
        <v>7</v>
      </c>
      <c r="E626" s="76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/>
      <c r="C627" s="56" t="s">
        <v>205</v>
      </c>
      <c r="D627" s="56">
        <v>4</v>
      </c>
      <c r="E627" s="76">
        <v>1E-3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6" t="s">
        <v>209</v>
      </c>
      <c r="D628" s="56">
        <v>1</v>
      </c>
      <c r="E628" s="7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6" t="s">
        <v>201</v>
      </c>
      <c r="D629" s="56">
        <v>3</v>
      </c>
      <c r="E629" s="7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6" t="s">
        <v>202</v>
      </c>
      <c r="D630" s="56">
        <v>1</v>
      </c>
      <c r="E630" s="7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6" t="s">
        <v>207</v>
      </c>
      <c r="D631" s="56">
        <v>1</v>
      </c>
      <c r="E631" s="7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6" t="s">
        <v>204</v>
      </c>
      <c r="D632" s="56">
        <v>3</v>
      </c>
      <c r="E632" s="7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6" t="s">
        <v>199</v>
      </c>
      <c r="D633" s="56">
        <v>13</v>
      </c>
      <c r="E633" s="76">
        <v>2E-3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6" t="s">
        <v>197</v>
      </c>
      <c r="D634" s="56">
        <v>6</v>
      </c>
      <c r="E634" s="76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6" t="s">
        <v>188</v>
      </c>
      <c r="D635" s="56">
        <v>5</v>
      </c>
      <c r="E635" s="76">
        <v>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6" t="s">
        <v>194</v>
      </c>
      <c r="D636" s="56">
        <v>9</v>
      </c>
      <c r="E636" s="76">
        <v>1E-3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6" t="s">
        <v>214</v>
      </c>
      <c r="D637" s="56">
        <v>2</v>
      </c>
      <c r="E637" s="7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6" t="s">
        <v>208</v>
      </c>
      <c r="D638" s="56">
        <v>8</v>
      </c>
      <c r="E638" s="76">
        <v>1E-3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6" t="s">
        <v>203</v>
      </c>
      <c r="D639" s="56">
        <v>3</v>
      </c>
      <c r="E639" s="7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6" t="s">
        <v>212</v>
      </c>
      <c r="D640" s="56">
        <v>1</v>
      </c>
      <c r="E640" s="7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6" t="s">
        <v>210</v>
      </c>
      <c r="D641" s="56">
        <v>2</v>
      </c>
      <c r="E641" s="7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6" t="s">
        <v>190</v>
      </c>
      <c r="D642" s="56">
        <v>1</v>
      </c>
      <c r="E642" s="7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6" t="s">
        <v>223</v>
      </c>
      <c r="D643" s="56">
        <v>1</v>
      </c>
      <c r="E643" s="7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6" t="s">
        <v>51</v>
      </c>
      <c r="D644" s="56">
        <v>105</v>
      </c>
      <c r="E644" s="76">
        <v>1.4999999999999999E-2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 t="s">
        <v>34</v>
      </c>
      <c r="C645" s="56" t="s">
        <v>218</v>
      </c>
      <c r="D645" s="56">
        <v>1</v>
      </c>
      <c r="E645" s="7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6" t="s">
        <v>193</v>
      </c>
      <c r="D646" s="56">
        <v>5</v>
      </c>
      <c r="E646" s="76">
        <v>1E-3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6" t="s">
        <v>191</v>
      </c>
      <c r="D647" s="56">
        <v>3</v>
      </c>
      <c r="E647" s="7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6" t="s">
        <v>189</v>
      </c>
      <c r="D648" s="56">
        <v>2</v>
      </c>
      <c r="E648" s="7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6" t="s">
        <v>211</v>
      </c>
      <c r="D649" s="56">
        <v>1</v>
      </c>
      <c r="E649" s="7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6" t="s">
        <v>205</v>
      </c>
      <c r="D650" s="56">
        <v>2</v>
      </c>
      <c r="E650" s="7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6" t="s">
        <v>197</v>
      </c>
      <c r="D651" s="56">
        <v>2</v>
      </c>
      <c r="E651" s="7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6" t="s">
        <v>188</v>
      </c>
      <c r="D652" s="56">
        <v>2</v>
      </c>
      <c r="E652" s="7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6" t="s">
        <v>208</v>
      </c>
      <c r="D653" s="56">
        <v>1</v>
      </c>
      <c r="E653" s="7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6" t="s">
        <v>203</v>
      </c>
      <c r="D654" s="56">
        <v>2</v>
      </c>
      <c r="E654" s="7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6" t="s">
        <v>51</v>
      </c>
      <c r="D655" s="56">
        <v>21</v>
      </c>
      <c r="E655" s="76">
        <v>3.0000000000000001E-3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 t="s">
        <v>7</v>
      </c>
      <c r="C656" s="56" t="s">
        <v>228</v>
      </c>
      <c r="D656" s="56">
        <v>1</v>
      </c>
      <c r="E656" s="7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6" t="s">
        <v>193</v>
      </c>
      <c r="D657" s="56">
        <v>1</v>
      </c>
      <c r="E657" s="7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6" t="s">
        <v>191</v>
      </c>
      <c r="D658" s="56">
        <v>5</v>
      </c>
      <c r="E658" s="76">
        <v>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6" t="s">
        <v>189</v>
      </c>
      <c r="D659" s="56">
        <v>3</v>
      </c>
      <c r="E659" s="7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/>
      <c r="C660" s="56" t="s">
        <v>196</v>
      </c>
      <c r="D660" s="56">
        <v>1</v>
      </c>
      <c r="E660" s="7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6" t="s">
        <v>209</v>
      </c>
      <c r="D661" s="56">
        <v>1</v>
      </c>
      <c r="E661" s="7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6" t="s">
        <v>216</v>
      </c>
      <c r="D662" s="56">
        <v>1</v>
      </c>
      <c r="E662" s="7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6" t="s">
        <v>188</v>
      </c>
      <c r="D663" s="56">
        <v>4</v>
      </c>
      <c r="E663" s="76">
        <v>1E-3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6" t="s">
        <v>208</v>
      </c>
      <c r="D664" s="56">
        <v>2</v>
      </c>
      <c r="E664" s="7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6" t="s">
        <v>212</v>
      </c>
      <c r="D665" s="56">
        <v>1</v>
      </c>
      <c r="E665" s="7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6" t="s">
        <v>190</v>
      </c>
      <c r="D666" s="56">
        <v>28</v>
      </c>
      <c r="E666" s="76">
        <v>4.0000000000000001E-3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6" t="s">
        <v>51</v>
      </c>
      <c r="D667" s="56">
        <v>48</v>
      </c>
      <c r="E667" s="76">
        <v>7.0000000000000001E-3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 t="s">
        <v>31</v>
      </c>
      <c r="C668" s="56" t="s">
        <v>193</v>
      </c>
      <c r="D668" s="56">
        <v>18</v>
      </c>
      <c r="E668" s="76">
        <v>3.0000000000000001E-3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/>
      <c r="C669" s="56" t="s">
        <v>191</v>
      </c>
      <c r="D669" s="56">
        <v>5</v>
      </c>
      <c r="E669" s="76">
        <v>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6" t="s">
        <v>189</v>
      </c>
      <c r="D670" s="56">
        <v>4</v>
      </c>
      <c r="E670" s="76">
        <v>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6" t="s">
        <v>195</v>
      </c>
      <c r="D671" s="56">
        <v>7</v>
      </c>
      <c r="E671" s="76">
        <v>1E-3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6" t="s">
        <v>198</v>
      </c>
      <c r="D672" s="56">
        <v>1</v>
      </c>
      <c r="E672" s="7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6" t="s">
        <v>196</v>
      </c>
      <c r="D673" s="56">
        <v>3</v>
      </c>
      <c r="E673" s="7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6" t="s">
        <v>205</v>
      </c>
      <c r="D674" s="56">
        <v>1</v>
      </c>
      <c r="E674" s="7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6" t="s">
        <v>231</v>
      </c>
      <c r="D675" s="56">
        <v>3</v>
      </c>
      <c r="E675" s="7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6" t="s">
        <v>201</v>
      </c>
      <c r="D676" s="56">
        <v>1</v>
      </c>
      <c r="E676" s="7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6" t="s">
        <v>202</v>
      </c>
      <c r="D677" s="56">
        <v>2</v>
      </c>
      <c r="E677" s="7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6" t="s">
        <v>197</v>
      </c>
      <c r="D678" s="56">
        <v>2</v>
      </c>
      <c r="E678" s="7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6" t="s">
        <v>188</v>
      </c>
      <c r="D679" s="56">
        <v>17</v>
      </c>
      <c r="E679" s="76">
        <v>2E-3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6" t="s">
        <v>194</v>
      </c>
      <c r="D680" s="56">
        <v>41</v>
      </c>
      <c r="E680" s="76">
        <v>6.0000000000000001E-3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6" t="s">
        <v>214</v>
      </c>
      <c r="D681" s="56">
        <v>17</v>
      </c>
      <c r="E681" s="76">
        <v>2E-3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6" t="s">
        <v>208</v>
      </c>
      <c r="D682" s="56">
        <v>7</v>
      </c>
      <c r="E682" s="76">
        <v>1E-3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6" t="s">
        <v>203</v>
      </c>
      <c r="D683" s="56">
        <v>2</v>
      </c>
      <c r="E683" s="7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6" t="s">
        <v>190</v>
      </c>
      <c r="D684" s="59">
        <v>2</v>
      </c>
      <c r="E684" s="58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6" t="s">
        <v>51</v>
      </c>
      <c r="D685" s="59">
        <v>133</v>
      </c>
      <c r="E685" s="58">
        <v>1.9E-2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 t="s">
        <v>37</v>
      </c>
      <c r="C686" s="56" t="s">
        <v>228</v>
      </c>
      <c r="D686" s="59">
        <v>1</v>
      </c>
      <c r="E686" s="58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6" t="s">
        <v>193</v>
      </c>
      <c r="D687" s="59">
        <v>7</v>
      </c>
      <c r="E687" s="58">
        <v>1E-3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/>
      <c r="C688" s="56" t="s">
        <v>191</v>
      </c>
      <c r="D688" s="59">
        <v>2</v>
      </c>
      <c r="E688" s="58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6" t="s">
        <v>189</v>
      </c>
      <c r="D689" s="59">
        <v>23</v>
      </c>
      <c r="E689" s="58">
        <v>3.0000000000000001E-3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/>
      <c r="C690" s="56" t="s">
        <v>211</v>
      </c>
      <c r="D690" s="59">
        <v>1</v>
      </c>
      <c r="E690" s="58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6" t="s">
        <v>229</v>
      </c>
      <c r="D691" s="59">
        <v>1</v>
      </c>
      <c r="E691" s="58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6" t="s">
        <v>215</v>
      </c>
      <c r="D692" s="59">
        <v>1</v>
      </c>
      <c r="E692" s="58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6" t="s">
        <v>195</v>
      </c>
      <c r="D693" s="59">
        <v>6</v>
      </c>
      <c r="E693" s="58">
        <v>1E-3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6" t="s">
        <v>198</v>
      </c>
      <c r="D694" s="59">
        <v>1</v>
      </c>
      <c r="E694" s="58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6" t="s">
        <v>196</v>
      </c>
      <c r="D695" s="59">
        <v>5</v>
      </c>
      <c r="E695" s="58">
        <v>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6" t="s">
        <v>221</v>
      </c>
      <c r="D696" s="59">
        <v>1</v>
      </c>
      <c r="E696" s="58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6" t="s">
        <v>206</v>
      </c>
      <c r="D697" s="59">
        <v>1</v>
      </c>
      <c r="E697" s="58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6" t="s">
        <v>192</v>
      </c>
      <c r="D698" s="59">
        <v>19</v>
      </c>
      <c r="E698" s="58">
        <v>3.0000000000000001E-3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6" t="s">
        <v>205</v>
      </c>
      <c r="D699" s="59">
        <v>3</v>
      </c>
      <c r="E699" s="58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6" t="s">
        <v>233</v>
      </c>
      <c r="D700" s="59">
        <v>3</v>
      </c>
      <c r="E700" s="58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6" t="s">
        <v>231</v>
      </c>
      <c r="D701" s="59">
        <v>2</v>
      </c>
      <c r="E701" s="58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6" t="s">
        <v>201</v>
      </c>
      <c r="D702" s="59">
        <v>2</v>
      </c>
      <c r="E702" s="58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6" t="s">
        <v>216</v>
      </c>
      <c r="D703" s="59">
        <v>1</v>
      </c>
      <c r="E703" s="58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6" t="s">
        <v>202</v>
      </c>
      <c r="D704" s="59">
        <v>1</v>
      </c>
      <c r="E704" s="58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6" t="s">
        <v>200</v>
      </c>
      <c r="D705" s="59">
        <v>17</v>
      </c>
      <c r="E705" s="58">
        <v>2E-3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6" t="s">
        <v>207</v>
      </c>
      <c r="D706" s="59">
        <v>3</v>
      </c>
      <c r="E706" s="58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6" t="s">
        <v>204</v>
      </c>
      <c r="D707" s="59">
        <v>1</v>
      </c>
      <c r="E707" s="58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6" t="s">
        <v>199</v>
      </c>
      <c r="D708" s="59">
        <v>4</v>
      </c>
      <c r="E708" s="58">
        <v>1E-3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6" t="s">
        <v>213</v>
      </c>
      <c r="D709" s="59">
        <v>1</v>
      </c>
      <c r="E709" s="58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6" t="s">
        <v>197</v>
      </c>
      <c r="D710" s="59">
        <v>7</v>
      </c>
      <c r="E710" s="58">
        <v>1E-3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6" t="s">
        <v>188</v>
      </c>
      <c r="D711" s="59">
        <v>17</v>
      </c>
      <c r="E711" s="58">
        <v>2E-3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6" t="s">
        <v>194</v>
      </c>
      <c r="D712" s="59">
        <v>2</v>
      </c>
      <c r="E712" s="58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6" t="s">
        <v>208</v>
      </c>
      <c r="D713" s="59">
        <v>2</v>
      </c>
      <c r="E713" s="58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6" t="s">
        <v>190</v>
      </c>
      <c r="D714" s="59">
        <v>5</v>
      </c>
      <c r="E714" s="58">
        <v>1E-3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6" t="s">
        <v>51</v>
      </c>
      <c r="D715" s="59">
        <v>140</v>
      </c>
      <c r="E715" s="58">
        <v>0.02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 t="s">
        <v>175</v>
      </c>
      <c r="C716" s="56" t="s">
        <v>211</v>
      </c>
      <c r="D716" s="59">
        <v>1</v>
      </c>
      <c r="E716" s="58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6" t="s">
        <v>199</v>
      </c>
      <c r="D717" s="59">
        <v>1</v>
      </c>
      <c r="E717" s="58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6" t="s">
        <v>188</v>
      </c>
      <c r="D718" s="59">
        <v>1</v>
      </c>
      <c r="E718" s="58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6" t="s">
        <v>190</v>
      </c>
      <c r="D719" s="59">
        <v>1</v>
      </c>
      <c r="E719" s="58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6" t="s">
        <v>51</v>
      </c>
      <c r="D720" s="59">
        <v>4</v>
      </c>
      <c r="E720" s="58">
        <v>1E-3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 t="s">
        <v>32</v>
      </c>
      <c r="C721" s="56" t="s">
        <v>193</v>
      </c>
      <c r="D721" s="59">
        <v>3</v>
      </c>
      <c r="E721" s="58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6" t="s">
        <v>182</v>
      </c>
      <c r="D722" s="59">
        <v>1</v>
      </c>
      <c r="E722" s="58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6" t="s">
        <v>191</v>
      </c>
      <c r="D723" s="59">
        <v>3</v>
      </c>
      <c r="E723" s="58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6" t="s">
        <v>189</v>
      </c>
      <c r="D724" s="59">
        <v>5</v>
      </c>
      <c r="E724" s="58">
        <v>1E-3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6" t="s">
        <v>211</v>
      </c>
      <c r="D725" s="59">
        <v>1</v>
      </c>
      <c r="E725" s="58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/>
      <c r="C726" s="56" t="s">
        <v>195</v>
      </c>
      <c r="D726" s="59">
        <v>3</v>
      </c>
      <c r="E726" s="58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6" t="s">
        <v>206</v>
      </c>
      <c r="D727" s="59">
        <v>6</v>
      </c>
      <c r="E727" s="58">
        <v>1E-3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6" t="s">
        <v>205</v>
      </c>
      <c r="D728" s="59">
        <v>1</v>
      </c>
      <c r="E728" s="58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6" t="s">
        <v>209</v>
      </c>
      <c r="D729" s="59">
        <v>1</v>
      </c>
      <c r="E729" s="58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6" t="s">
        <v>241</v>
      </c>
      <c r="D730" s="59">
        <v>1</v>
      </c>
      <c r="E730" s="58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6" t="s">
        <v>201</v>
      </c>
      <c r="D731" s="59">
        <v>5</v>
      </c>
      <c r="E731" s="58">
        <v>1E-3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6" t="s">
        <v>222</v>
      </c>
      <c r="D732" s="59">
        <v>1</v>
      </c>
      <c r="E732" s="58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6" t="s">
        <v>202</v>
      </c>
      <c r="D733" s="59">
        <v>1</v>
      </c>
      <c r="E733" s="58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6" t="s">
        <v>197</v>
      </c>
      <c r="D734" s="59">
        <v>1</v>
      </c>
      <c r="E734" s="58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6" t="s">
        <v>188</v>
      </c>
      <c r="D735" s="59">
        <v>3</v>
      </c>
      <c r="E735" s="58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6" t="s">
        <v>194</v>
      </c>
      <c r="D736" s="59">
        <v>2</v>
      </c>
      <c r="E736" s="58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6" t="s">
        <v>217</v>
      </c>
      <c r="D737" s="59">
        <v>1</v>
      </c>
      <c r="E737" s="58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6" t="s">
        <v>212</v>
      </c>
      <c r="D738" s="59">
        <v>1</v>
      </c>
      <c r="E738" s="58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6" t="s">
        <v>190</v>
      </c>
      <c r="D739" s="59">
        <v>1</v>
      </c>
      <c r="E739" s="58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6" t="s">
        <v>51</v>
      </c>
      <c r="D740" s="59">
        <v>41</v>
      </c>
      <c r="E740" s="58">
        <v>6.0000000000000001E-3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 t="s">
        <v>14</v>
      </c>
      <c r="C741" s="56" t="s">
        <v>225</v>
      </c>
      <c r="D741" s="59">
        <v>2</v>
      </c>
      <c r="E741" s="58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6" t="s">
        <v>193</v>
      </c>
      <c r="D742" s="59">
        <v>2</v>
      </c>
      <c r="E742" s="58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6" t="s">
        <v>191</v>
      </c>
      <c r="D743" s="59">
        <v>1</v>
      </c>
      <c r="E743" s="58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6" t="s">
        <v>189</v>
      </c>
      <c r="D744" s="59">
        <v>3</v>
      </c>
      <c r="E744" s="58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6" t="s">
        <v>211</v>
      </c>
      <c r="D745" s="59">
        <v>1</v>
      </c>
      <c r="E745" s="58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6" t="s">
        <v>215</v>
      </c>
      <c r="D746" s="59">
        <v>1</v>
      </c>
      <c r="E746" s="58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6" t="s">
        <v>195</v>
      </c>
      <c r="D747" s="59">
        <v>2</v>
      </c>
      <c r="E747" s="58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6" t="s">
        <v>196</v>
      </c>
      <c r="D748" s="59">
        <v>3</v>
      </c>
      <c r="E748" s="58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6" t="s">
        <v>234</v>
      </c>
      <c r="D749" s="59">
        <v>1</v>
      </c>
      <c r="E749" s="58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6" t="s">
        <v>206</v>
      </c>
      <c r="D750" s="59">
        <v>1</v>
      </c>
      <c r="E750" s="58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6" t="s">
        <v>188</v>
      </c>
      <c r="D751" s="59">
        <v>2</v>
      </c>
      <c r="E751" s="58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/>
      <c r="C752" s="56" t="s">
        <v>194</v>
      </c>
      <c r="D752" s="59">
        <v>2</v>
      </c>
      <c r="E752" s="58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6" t="s">
        <v>208</v>
      </c>
      <c r="D753" s="59">
        <v>1</v>
      </c>
      <c r="E753" s="58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6" t="s">
        <v>223</v>
      </c>
      <c r="D754" s="59">
        <v>1</v>
      </c>
      <c r="E754" s="58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6" t="s">
        <v>51</v>
      </c>
      <c r="D755" s="59">
        <v>23</v>
      </c>
      <c r="E755" s="58">
        <v>3.0000000000000001E-3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 t="s">
        <v>5</v>
      </c>
      <c r="C756" s="56" t="s">
        <v>218</v>
      </c>
      <c r="D756" s="59">
        <v>2</v>
      </c>
      <c r="E756" s="58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6" t="s">
        <v>225</v>
      </c>
      <c r="D757" s="59">
        <v>3</v>
      </c>
      <c r="E757" s="58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6" t="s">
        <v>227</v>
      </c>
      <c r="D758" s="59">
        <v>5</v>
      </c>
      <c r="E758" s="58">
        <v>1E-3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6" t="s">
        <v>193</v>
      </c>
      <c r="D759" s="59">
        <v>35</v>
      </c>
      <c r="E759" s="58">
        <v>5.0000000000000001E-3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6" t="s">
        <v>219</v>
      </c>
      <c r="D760" s="59">
        <v>4</v>
      </c>
      <c r="E760" s="58">
        <v>1E-3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6" t="s">
        <v>191</v>
      </c>
      <c r="D761" s="59">
        <v>52</v>
      </c>
      <c r="E761" s="58">
        <v>7.0000000000000001E-3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56" t="s">
        <v>189</v>
      </c>
      <c r="D762" s="59">
        <v>52</v>
      </c>
      <c r="E762" s="58">
        <v>7.0000000000000001E-3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6" t="s">
        <v>211</v>
      </c>
      <c r="D763" s="59">
        <v>1</v>
      </c>
      <c r="E763" s="58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6" t="s">
        <v>236</v>
      </c>
      <c r="D764" s="59">
        <v>1</v>
      </c>
      <c r="E764" s="58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6" t="s">
        <v>229</v>
      </c>
      <c r="D765" s="59">
        <v>2</v>
      </c>
      <c r="E765" s="58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6" t="s">
        <v>215</v>
      </c>
      <c r="D766" s="59">
        <v>3</v>
      </c>
      <c r="E766" s="58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6" t="s">
        <v>224</v>
      </c>
      <c r="D767" s="59">
        <v>1</v>
      </c>
      <c r="E767" s="58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6" t="s">
        <v>195</v>
      </c>
      <c r="D768" s="59">
        <v>34</v>
      </c>
      <c r="E768" s="58">
        <v>5.0000000000000001E-3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6" t="s">
        <v>198</v>
      </c>
      <c r="D769" s="59">
        <v>8</v>
      </c>
      <c r="E769" s="58">
        <v>1E-3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/>
      <c r="C770" s="56" t="s">
        <v>196</v>
      </c>
      <c r="D770" s="59">
        <v>56</v>
      </c>
      <c r="E770" s="58">
        <v>8.0000000000000002E-3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6" t="s">
        <v>220</v>
      </c>
      <c r="D771" s="59">
        <v>1</v>
      </c>
      <c r="E771" s="58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6" t="s">
        <v>221</v>
      </c>
      <c r="D772" s="59">
        <v>2</v>
      </c>
      <c r="E772" s="58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56" t="s">
        <v>206</v>
      </c>
      <c r="D773" s="59">
        <v>5</v>
      </c>
      <c r="E773" s="58">
        <v>1E-3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6" t="s">
        <v>192</v>
      </c>
      <c r="D774" s="59">
        <v>15</v>
      </c>
      <c r="E774" s="58">
        <v>2E-3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6" t="s">
        <v>205</v>
      </c>
      <c r="D775" s="59">
        <v>16</v>
      </c>
      <c r="E775" s="58">
        <v>2E-3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6" t="s">
        <v>209</v>
      </c>
      <c r="D776" s="59">
        <v>1</v>
      </c>
      <c r="E776" s="58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6" t="s">
        <v>240</v>
      </c>
      <c r="D777" s="59">
        <v>1</v>
      </c>
      <c r="E777" s="58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6" t="s">
        <v>231</v>
      </c>
      <c r="D778" s="59">
        <v>1</v>
      </c>
      <c r="E778" s="58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6" t="s">
        <v>201</v>
      </c>
      <c r="D779" s="59">
        <v>8</v>
      </c>
      <c r="E779" s="58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6" t="s">
        <v>232</v>
      </c>
      <c r="D780" s="59">
        <v>2</v>
      </c>
      <c r="E780" s="58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6" t="s">
        <v>222</v>
      </c>
      <c r="D781" s="59">
        <v>1</v>
      </c>
      <c r="E781" s="58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6" t="s">
        <v>216</v>
      </c>
      <c r="D782" s="59">
        <v>6</v>
      </c>
      <c r="E782" s="58">
        <v>1E-3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6" t="s">
        <v>202</v>
      </c>
      <c r="D783" s="59">
        <v>7</v>
      </c>
      <c r="E783" s="58">
        <v>1E-3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6" t="s">
        <v>200</v>
      </c>
      <c r="D784" s="59">
        <v>24</v>
      </c>
      <c r="E784" s="58">
        <v>3.0000000000000001E-3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56" t="s">
        <v>207</v>
      </c>
      <c r="D785" s="59">
        <v>4</v>
      </c>
      <c r="E785" s="58">
        <v>1E-3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6" t="s">
        <v>204</v>
      </c>
      <c r="D786" s="59">
        <v>4</v>
      </c>
      <c r="E786" s="58">
        <v>1E-3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6" t="s">
        <v>199</v>
      </c>
      <c r="D787" s="59">
        <v>8</v>
      </c>
      <c r="E787" s="58">
        <v>1E-3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6" t="s">
        <v>213</v>
      </c>
      <c r="D788" s="59">
        <v>14</v>
      </c>
      <c r="E788" s="58">
        <v>2E-3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6" t="s">
        <v>197</v>
      </c>
      <c r="D789" s="59">
        <v>13</v>
      </c>
      <c r="E789" s="58">
        <v>2E-3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6" t="s">
        <v>188</v>
      </c>
      <c r="D790" s="59">
        <v>109</v>
      </c>
      <c r="E790" s="58">
        <v>1.4999999999999999E-2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6" t="s">
        <v>194</v>
      </c>
      <c r="D791" s="59">
        <v>79</v>
      </c>
      <c r="E791" s="58">
        <v>1.0999999999999999E-2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6" t="s">
        <v>217</v>
      </c>
      <c r="D792" s="59">
        <v>7</v>
      </c>
      <c r="E792" s="58">
        <v>1E-3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6" t="s">
        <v>214</v>
      </c>
      <c r="D793" s="59">
        <v>1</v>
      </c>
      <c r="E793" s="58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6" t="s">
        <v>208</v>
      </c>
      <c r="D794" s="59">
        <v>6</v>
      </c>
      <c r="E794" s="58">
        <v>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6" t="s">
        <v>203</v>
      </c>
      <c r="D795" s="59">
        <v>14</v>
      </c>
      <c r="E795" s="58">
        <v>2E-3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6" t="s">
        <v>210</v>
      </c>
      <c r="D796" s="59">
        <v>11</v>
      </c>
      <c r="E796" s="58">
        <v>2E-3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6" t="s">
        <v>190</v>
      </c>
      <c r="D797" s="59">
        <v>26</v>
      </c>
      <c r="E797" s="58">
        <v>4.0000000000000001E-3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6" t="s">
        <v>223</v>
      </c>
      <c r="D798" s="59">
        <v>3</v>
      </c>
      <c r="E798" s="58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6" t="s">
        <v>51</v>
      </c>
      <c r="D799" s="59">
        <v>648</v>
      </c>
      <c r="E799" s="58">
        <v>9.1999999999999998E-2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 t="s">
        <v>20</v>
      </c>
      <c r="C800" s="56" t="s">
        <v>193</v>
      </c>
      <c r="D800" s="59">
        <v>10</v>
      </c>
      <c r="E800" s="58">
        <v>1E-3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6" t="s">
        <v>191</v>
      </c>
      <c r="D801" s="59">
        <v>5</v>
      </c>
      <c r="E801" s="58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/>
      <c r="C802" s="56" t="s">
        <v>189</v>
      </c>
      <c r="D802" s="59">
        <v>4</v>
      </c>
      <c r="E802" s="58">
        <v>1E-3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/>
      <c r="C803" s="56" t="s">
        <v>211</v>
      </c>
      <c r="D803" s="59">
        <v>1</v>
      </c>
      <c r="E803" s="58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6" t="s">
        <v>224</v>
      </c>
      <c r="D804" s="59">
        <v>1</v>
      </c>
      <c r="E804" s="58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6" t="s">
        <v>195</v>
      </c>
      <c r="D805" s="59">
        <v>2</v>
      </c>
      <c r="E805" s="58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6" t="s">
        <v>198</v>
      </c>
      <c r="D806" s="59">
        <v>4</v>
      </c>
      <c r="E806" s="58">
        <v>1E-3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6" t="s">
        <v>196</v>
      </c>
      <c r="D807" s="59">
        <v>10</v>
      </c>
      <c r="E807" s="58">
        <v>1E-3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56" t="s">
        <v>221</v>
      </c>
      <c r="D808" s="59">
        <v>1</v>
      </c>
      <c r="E808" s="58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/>
      <c r="C809" s="56" t="s">
        <v>234</v>
      </c>
      <c r="D809" s="59">
        <v>1</v>
      </c>
      <c r="E809" s="58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6" t="s">
        <v>206</v>
      </c>
      <c r="D810" s="59">
        <v>1</v>
      </c>
      <c r="E810" s="58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6" t="s">
        <v>192</v>
      </c>
      <c r="D811" s="59">
        <v>11</v>
      </c>
      <c r="E811" s="58">
        <v>2E-3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6" t="s">
        <v>205</v>
      </c>
      <c r="D812" s="59">
        <v>3</v>
      </c>
      <c r="E812" s="58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6" t="s">
        <v>209</v>
      </c>
      <c r="D813" s="59">
        <v>1</v>
      </c>
      <c r="E813" s="58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56" t="s">
        <v>216</v>
      </c>
      <c r="D814" s="59">
        <v>1</v>
      </c>
      <c r="E814" s="58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/>
      <c r="C815" s="56" t="s">
        <v>207</v>
      </c>
      <c r="D815" s="59">
        <v>2</v>
      </c>
      <c r="E815" s="58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6" t="s">
        <v>204</v>
      </c>
      <c r="D816" s="59">
        <v>2</v>
      </c>
      <c r="E816" s="58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56" t="s">
        <v>199</v>
      </c>
      <c r="D817" s="59">
        <v>1</v>
      </c>
      <c r="E817" s="58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/>
      <c r="C818" s="56" t="s">
        <v>213</v>
      </c>
      <c r="D818" s="59">
        <v>1</v>
      </c>
      <c r="E818" s="58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6" t="s">
        <v>197</v>
      </c>
      <c r="D819" s="59">
        <v>3</v>
      </c>
      <c r="E819" s="58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/>
      <c r="C820" s="56" t="s">
        <v>188</v>
      </c>
      <c r="D820" s="59">
        <v>7</v>
      </c>
      <c r="E820" s="58">
        <v>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6" t="s">
        <v>208</v>
      </c>
      <c r="D821" s="59">
        <v>3</v>
      </c>
      <c r="E821" s="58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6" t="s">
        <v>203</v>
      </c>
      <c r="D822" s="59">
        <v>1</v>
      </c>
      <c r="E822" s="58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56" t="s">
        <v>210</v>
      </c>
      <c r="D823" s="59">
        <v>1</v>
      </c>
      <c r="E823" s="58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/>
      <c r="C824" s="56" t="s">
        <v>190</v>
      </c>
      <c r="D824" s="59">
        <v>2</v>
      </c>
      <c r="E824" s="58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6" t="s">
        <v>51</v>
      </c>
      <c r="D825" s="59">
        <v>79</v>
      </c>
      <c r="E825" s="58">
        <v>1.0999999999999999E-2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 t="s">
        <v>27</v>
      </c>
      <c r="C826" s="56" t="s">
        <v>193</v>
      </c>
      <c r="D826" s="59">
        <v>4</v>
      </c>
      <c r="E826" s="58">
        <v>1E-3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6" t="s">
        <v>219</v>
      </c>
      <c r="D827" s="59">
        <v>1</v>
      </c>
      <c r="E827" s="58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6" t="s">
        <v>191</v>
      </c>
      <c r="D828" s="59">
        <v>2</v>
      </c>
      <c r="E828" s="58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6" t="s">
        <v>189</v>
      </c>
      <c r="D829" s="59">
        <v>1</v>
      </c>
      <c r="E829" s="58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6" t="s">
        <v>229</v>
      </c>
      <c r="D830" s="59">
        <v>1</v>
      </c>
      <c r="E830" s="58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6" t="s">
        <v>221</v>
      </c>
      <c r="D831" s="59">
        <v>2</v>
      </c>
      <c r="E831" s="58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6" t="s">
        <v>192</v>
      </c>
      <c r="D832" s="59">
        <v>3</v>
      </c>
      <c r="E832" s="58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56" t="s">
        <v>205</v>
      </c>
      <c r="D833" s="59">
        <v>3</v>
      </c>
      <c r="E833" s="58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/>
      <c r="C834" s="56" t="s">
        <v>232</v>
      </c>
      <c r="D834" s="59">
        <v>1</v>
      </c>
      <c r="E834" s="58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6" t="s">
        <v>199</v>
      </c>
      <c r="D835" s="59">
        <v>9</v>
      </c>
      <c r="E835" s="58">
        <v>1E-3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6" t="s">
        <v>213</v>
      </c>
      <c r="D836" s="59">
        <v>1</v>
      </c>
      <c r="E836" s="58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56" t="s">
        <v>188</v>
      </c>
      <c r="D837" s="59">
        <v>2</v>
      </c>
      <c r="E837" s="58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/>
      <c r="C838" s="56" t="s">
        <v>194</v>
      </c>
      <c r="D838" s="59">
        <v>3</v>
      </c>
      <c r="E838" s="58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56" t="s">
        <v>208</v>
      </c>
      <c r="D839" s="59">
        <v>1</v>
      </c>
      <c r="E839" s="58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4"/>
      <c r="C840" s="56" t="s">
        <v>203</v>
      </c>
      <c r="D840" s="59">
        <v>3</v>
      </c>
      <c r="E840" s="58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4"/>
      <c r="C841" s="56" t="s">
        <v>51</v>
      </c>
      <c r="D841" s="59">
        <v>37</v>
      </c>
      <c r="E841" s="58">
        <v>5.0000000000000001E-3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4" t="s">
        <v>17</v>
      </c>
      <c r="C842" s="56" t="s">
        <v>218</v>
      </c>
      <c r="D842" s="59">
        <v>1</v>
      </c>
      <c r="E842" s="58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4"/>
      <c r="C843" s="56" t="s">
        <v>193</v>
      </c>
      <c r="D843" s="59">
        <v>3</v>
      </c>
      <c r="E843" s="58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4"/>
      <c r="C844" s="56" t="s">
        <v>191</v>
      </c>
      <c r="D844" s="59">
        <v>6</v>
      </c>
      <c r="E844" s="58">
        <v>1E-3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4"/>
      <c r="C845" s="56" t="s">
        <v>189</v>
      </c>
      <c r="D845" s="59">
        <v>4</v>
      </c>
      <c r="E845" s="58">
        <v>1E-3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4"/>
      <c r="C846" s="56" t="s">
        <v>211</v>
      </c>
      <c r="D846" s="59">
        <v>1</v>
      </c>
      <c r="E846" s="58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4"/>
      <c r="C847" s="56" t="s">
        <v>236</v>
      </c>
      <c r="D847" s="59">
        <v>1</v>
      </c>
      <c r="E847" s="58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4"/>
      <c r="C848" s="56" t="s">
        <v>195</v>
      </c>
      <c r="D848" s="59">
        <v>4</v>
      </c>
      <c r="E848" s="58">
        <v>1E-3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4"/>
      <c r="C849" s="56" t="s">
        <v>192</v>
      </c>
      <c r="D849" s="59">
        <v>2</v>
      </c>
      <c r="E849" s="58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4"/>
      <c r="C850" s="56" t="s">
        <v>242</v>
      </c>
      <c r="D850" s="59">
        <v>1</v>
      </c>
      <c r="E850" s="58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4"/>
      <c r="C851" s="56" t="s">
        <v>204</v>
      </c>
      <c r="D851" s="59">
        <v>2</v>
      </c>
      <c r="E851" s="58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4"/>
      <c r="C852" s="56" t="s">
        <v>199</v>
      </c>
      <c r="D852" s="59">
        <v>4</v>
      </c>
      <c r="E852" s="58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4"/>
      <c r="C853" s="56" t="s">
        <v>188</v>
      </c>
      <c r="D853" s="59">
        <v>4</v>
      </c>
      <c r="E853" s="58">
        <v>1E-3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4"/>
      <c r="C854" s="56" t="s">
        <v>194</v>
      </c>
      <c r="D854" s="59">
        <v>5</v>
      </c>
      <c r="E854" s="58">
        <v>1E-3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4"/>
      <c r="C855" s="56" t="s">
        <v>214</v>
      </c>
      <c r="D855" s="59">
        <v>3</v>
      </c>
      <c r="E855" s="58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4"/>
      <c r="C856" s="56" t="s">
        <v>190</v>
      </c>
      <c r="D856" s="59">
        <v>1</v>
      </c>
      <c r="E856" s="58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4"/>
      <c r="C857" s="56" t="s">
        <v>51</v>
      </c>
      <c r="D857" s="59">
        <v>42</v>
      </c>
      <c r="E857" s="58">
        <v>6.0000000000000001E-3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4" t="s">
        <v>176</v>
      </c>
      <c r="C858" s="56" t="s">
        <v>218</v>
      </c>
      <c r="D858" s="59">
        <v>1</v>
      </c>
      <c r="E858" s="58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4"/>
      <c r="C859" s="56" t="s">
        <v>220</v>
      </c>
      <c r="D859" s="59">
        <v>1</v>
      </c>
      <c r="E859" s="58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4"/>
      <c r="C860" s="56" t="s">
        <v>51</v>
      </c>
      <c r="D860" s="59">
        <v>2</v>
      </c>
      <c r="E860" s="58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4" t="s">
        <v>21</v>
      </c>
      <c r="C861" s="56" t="s">
        <v>218</v>
      </c>
      <c r="D861" s="59">
        <v>1</v>
      </c>
      <c r="E861" s="58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4"/>
      <c r="C862" s="56" t="s">
        <v>193</v>
      </c>
      <c r="D862" s="59">
        <v>1</v>
      </c>
      <c r="E862" s="58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4"/>
      <c r="C863" s="56" t="s">
        <v>182</v>
      </c>
      <c r="D863" s="59">
        <v>1</v>
      </c>
      <c r="E863" s="58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4"/>
      <c r="C864" s="56" t="s">
        <v>191</v>
      </c>
      <c r="D864" s="59">
        <v>2</v>
      </c>
      <c r="E864" s="58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4"/>
      <c r="C865" s="56" t="s">
        <v>189</v>
      </c>
      <c r="D865" s="59">
        <v>2</v>
      </c>
      <c r="E865" s="58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4"/>
      <c r="C866" s="56" t="s">
        <v>211</v>
      </c>
      <c r="D866" s="59">
        <v>1</v>
      </c>
      <c r="E866" s="58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4"/>
      <c r="C867" s="56" t="s">
        <v>215</v>
      </c>
      <c r="D867" s="59">
        <v>2</v>
      </c>
      <c r="E867" s="58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4"/>
      <c r="C868" s="56" t="s">
        <v>195</v>
      </c>
      <c r="D868" s="59">
        <v>2</v>
      </c>
      <c r="E868" s="58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4"/>
      <c r="C869" s="56" t="s">
        <v>192</v>
      </c>
      <c r="D869" s="59">
        <v>2</v>
      </c>
      <c r="E869" s="58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4"/>
      <c r="C870" s="56" t="s">
        <v>238</v>
      </c>
      <c r="D870" s="59">
        <v>2</v>
      </c>
      <c r="E870" s="58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4"/>
      <c r="C871" s="56" t="s">
        <v>216</v>
      </c>
      <c r="D871" s="59">
        <v>1</v>
      </c>
      <c r="E871" s="58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4"/>
      <c r="C872" s="56" t="s">
        <v>204</v>
      </c>
      <c r="D872" s="59">
        <v>1</v>
      </c>
      <c r="E872" s="58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4"/>
      <c r="C873" s="56" t="s">
        <v>199</v>
      </c>
      <c r="D873" s="59">
        <v>1</v>
      </c>
      <c r="E873" s="58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4"/>
      <c r="C874" s="56" t="s">
        <v>188</v>
      </c>
      <c r="D874" s="59">
        <v>7</v>
      </c>
      <c r="E874" s="58">
        <v>1E-3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4"/>
      <c r="C875" s="56" t="s">
        <v>194</v>
      </c>
      <c r="D875" s="59">
        <v>1</v>
      </c>
      <c r="E875" s="58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4"/>
      <c r="C876" s="56" t="s">
        <v>226</v>
      </c>
      <c r="D876" s="59">
        <v>1</v>
      </c>
      <c r="E876" s="58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4"/>
      <c r="C877" s="56" t="s">
        <v>214</v>
      </c>
      <c r="D877" s="59">
        <v>1</v>
      </c>
      <c r="E877" s="58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4"/>
      <c r="C878" s="56" t="s">
        <v>203</v>
      </c>
      <c r="D878" s="59">
        <v>1</v>
      </c>
      <c r="E878" s="58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4"/>
      <c r="C879" s="56" t="s">
        <v>212</v>
      </c>
      <c r="D879" s="59">
        <v>4</v>
      </c>
      <c r="E879" s="58">
        <v>1E-3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4"/>
      <c r="C880" s="56" t="s">
        <v>210</v>
      </c>
      <c r="D880" s="59">
        <v>11</v>
      </c>
      <c r="E880" s="58">
        <v>2E-3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4"/>
      <c r="C881" s="56" t="s">
        <v>190</v>
      </c>
      <c r="D881" s="59">
        <v>3</v>
      </c>
      <c r="E881" s="58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4"/>
      <c r="C882" s="56" t="s">
        <v>223</v>
      </c>
      <c r="D882" s="59">
        <v>1</v>
      </c>
      <c r="E882" s="58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4"/>
      <c r="C883" s="56" t="s">
        <v>51</v>
      </c>
      <c r="D883" s="59">
        <v>49</v>
      </c>
      <c r="E883" s="58">
        <v>7.0000000000000001E-3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4" t="s">
        <v>42</v>
      </c>
      <c r="C884" s="56" t="s">
        <v>193</v>
      </c>
      <c r="D884" s="59">
        <v>28</v>
      </c>
      <c r="E884" s="58">
        <v>4.0000000000000001E-3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4"/>
      <c r="C885" s="56" t="s">
        <v>219</v>
      </c>
      <c r="D885" s="59">
        <v>1</v>
      </c>
      <c r="E885" s="58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4"/>
      <c r="C886" s="56" t="s">
        <v>191</v>
      </c>
      <c r="D886" s="59">
        <v>1</v>
      </c>
      <c r="E886" s="58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4"/>
      <c r="C887" s="56" t="s">
        <v>189</v>
      </c>
      <c r="D887" s="59">
        <v>7</v>
      </c>
      <c r="E887" s="58">
        <v>1E-3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4"/>
      <c r="C888" s="56" t="s">
        <v>211</v>
      </c>
      <c r="D888" s="59">
        <v>1</v>
      </c>
      <c r="E888" s="58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4"/>
      <c r="C889" s="56" t="s">
        <v>224</v>
      </c>
      <c r="D889" s="59">
        <v>2</v>
      </c>
      <c r="E889" s="58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4"/>
      <c r="C890" s="56" t="s">
        <v>198</v>
      </c>
      <c r="D890" s="59">
        <v>71</v>
      </c>
      <c r="E890" s="58">
        <v>0.01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4"/>
      <c r="C891" s="56" t="s">
        <v>221</v>
      </c>
      <c r="D891" s="59">
        <v>1</v>
      </c>
      <c r="E891" s="58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4"/>
      <c r="C892" s="56" t="s">
        <v>234</v>
      </c>
      <c r="D892" s="59">
        <v>3</v>
      </c>
      <c r="E892" s="58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4"/>
      <c r="C893" s="56" t="s">
        <v>192</v>
      </c>
      <c r="D893" s="59">
        <v>1</v>
      </c>
      <c r="E893" s="58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4"/>
      <c r="C894" s="56" t="s">
        <v>205</v>
      </c>
      <c r="D894" s="59">
        <v>1</v>
      </c>
      <c r="E894" s="58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4"/>
      <c r="C895" s="56" t="s">
        <v>231</v>
      </c>
      <c r="D895" s="59">
        <v>2</v>
      </c>
      <c r="E895" s="58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4"/>
      <c r="C896" s="56" t="s">
        <v>235</v>
      </c>
      <c r="D896" s="59">
        <v>1</v>
      </c>
      <c r="E896" s="58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4"/>
      <c r="C897" s="56" t="s">
        <v>245</v>
      </c>
      <c r="D897" s="59">
        <v>1</v>
      </c>
      <c r="E897" s="58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4"/>
      <c r="C898" s="56" t="s">
        <v>207</v>
      </c>
      <c r="D898" s="59">
        <v>3</v>
      </c>
      <c r="E898" s="58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4"/>
      <c r="C899" s="56" t="s">
        <v>188</v>
      </c>
      <c r="D899" s="59">
        <v>12</v>
      </c>
      <c r="E899" s="58">
        <v>2E-3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4"/>
      <c r="C900" s="56" t="s">
        <v>194</v>
      </c>
      <c r="D900" s="59">
        <v>2</v>
      </c>
      <c r="E900" s="58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4"/>
      <c r="C901" s="56" t="s">
        <v>214</v>
      </c>
      <c r="D901" s="59">
        <v>2</v>
      </c>
      <c r="E901" s="58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4"/>
      <c r="C902" s="56" t="s">
        <v>203</v>
      </c>
      <c r="D902" s="59">
        <v>10</v>
      </c>
      <c r="E902" s="58">
        <v>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4"/>
      <c r="C903" s="56" t="s">
        <v>190</v>
      </c>
      <c r="D903" s="59">
        <v>2</v>
      </c>
      <c r="E903" s="58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4"/>
      <c r="C904" s="56" t="s">
        <v>51</v>
      </c>
      <c r="D904" s="59">
        <v>152</v>
      </c>
      <c r="E904" s="58">
        <v>2.1999999999999999E-2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8" customHeight="1">
      <c r="B905" s="65" t="s">
        <v>51</v>
      </c>
      <c r="C905" s="65"/>
      <c r="D905" s="61">
        <v>7060</v>
      </c>
      <c r="E905" s="78">
        <v>1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8" customHeight="1"/>
    <row r="907" spans="2:16" ht="18" customHeight="1">
      <c r="B907" s="63" t="s">
        <v>74</v>
      </c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</row>
    <row r="908" spans="2:16" ht="18" customHeight="1">
      <c r="B908" s="63" t="s">
        <v>43</v>
      </c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</row>
    <row r="909" spans="2:16" ht="18" customHeight="1">
      <c r="B909" s="63" t="s">
        <v>75</v>
      </c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</row>
    <row r="910" spans="2:16" ht="18" customHeight="1">
      <c r="B910" s="63" t="s">
        <v>76</v>
      </c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</row>
    <row r="911" spans="2:16" ht="15" customHeight="1">
      <c r="B911" s="63" t="s">
        <v>77</v>
      </c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</row>
  </sheetData>
  <mergeCells count="46">
    <mergeCell ref="B10:B28"/>
    <mergeCell ref="B29:B38"/>
    <mergeCell ref="B39:B54"/>
    <mergeCell ref="B55:B113"/>
    <mergeCell ref="B114:B135"/>
    <mergeCell ref="B186:B213"/>
    <mergeCell ref="B214:B245"/>
    <mergeCell ref="B246:B248"/>
    <mergeCell ref="B249:B259"/>
    <mergeCell ref="B721:B740"/>
    <mergeCell ref="B361:B373"/>
    <mergeCell ref="B374:B379"/>
    <mergeCell ref="B380:B398"/>
    <mergeCell ref="B399:B409"/>
    <mergeCell ref="B410:B423"/>
    <mergeCell ref="B424:B441"/>
    <mergeCell ref="B306:B335"/>
    <mergeCell ref="B336:B342"/>
    <mergeCell ref="B645:B655"/>
    <mergeCell ref="B656:B667"/>
    <mergeCell ref="B668:B685"/>
    <mergeCell ref="B858:B860"/>
    <mergeCell ref="B861:B883"/>
    <mergeCell ref="B884:B904"/>
    <mergeCell ref="B614:B644"/>
    <mergeCell ref="B905:C905"/>
    <mergeCell ref="B741:B755"/>
    <mergeCell ref="B756:B799"/>
    <mergeCell ref="B686:B715"/>
    <mergeCell ref="B716:B720"/>
    <mergeCell ref="B7:E8"/>
    <mergeCell ref="B800:B825"/>
    <mergeCell ref="B826:B841"/>
    <mergeCell ref="B842:B857"/>
    <mergeCell ref="B472:B482"/>
    <mergeCell ref="B483:B505"/>
    <mergeCell ref="B506:B550"/>
    <mergeCell ref="B551:B561"/>
    <mergeCell ref="B562:B613"/>
    <mergeCell ref="B442:B447"/>
    <mergeCell ref="B448:B471"/>
    <mergeCell ref="B343:B360"/>
    <mergeCell ref="B260:B305"/>
    <mergeCell ref="B136:B171"/>
    <mergeCell ref="B172:B181"/>
    <mergeCell ref="B182:B1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035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44</v>
      </c>
      <c r="C9" s="14" t="s">
        <v>46</v>
      </c>
      <c r="D9" s="13" t="s">
        <v>2</v>
      </c>
      <c r="E9" s="12" t="s">
        <v>3</v>
      </c>
    </row>
    <row r="10" spans="1:16" ht="15" customHeight="1">
      <c r="B10" s="64" t="s">
        <v>101</v>
      </c>
      <c r="C10" s="56" t="s">
        <v>193</v>
      </c>
      <c r="D10" s="59">
        <v>1</v>
      </c>
      <c r="E10" s="58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189</v>
      </c>
      <c r="D11" s="59">
        <v>1</v>
      </c>
      <c r="E11" s="58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195</v>
      </c>
      <c r="D12" s="59">
        <v>1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192</v>
      </c>
      <c r="D13" s="59">
        <v>4</v>
      </c>
      <c r="E13" s="58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199</v>
      </c>
      <c r="D14" s="59">
        <v>1</v>
      </c>
      <c r="E14" s="58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188</v>
      </c>
      <c r="D15" s="59">
        <v>5</v>
      </c>
      <c r="E15" s="58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226</v>
      </c>
      <c r="D16" s="59">
        <v>2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203</v>
      </c>
      <c r="D17" s="59">
        <v>8</v>
      </c>
      <c r="E17" s="58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51</v>
      </c>
      <c r="D18" s="59">
        <v>23</v>
      </c>
      <c r="E18" s="58">
        <v>3.0000000000000001E-3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 t="s">
        <v>85</v>
      </c>
      <c r="C19" s="56" t="s">
        <v>218</v>
      </c>
      <c r="D19" s="59">
        <v>2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225</v>
      </c>
      <c r="D20" s="59">
        <v>3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193</v>
      </c>
      <c r="D21" s="59">
        <v>8</v>
      </c>
      <c r="E21" s="58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219</v>
      </c>
      <c r="D22" s="59">
        <v>2</v>
      </c>
      <c r="E22" s="58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191</v>
      </c>
      <c r="D23" s="59">
        <v>14</v>
      </c>
      <c r="E23" s="58">
        <v>2E-3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189</v>
      </c>
      <c r="D24" s="59">
        <v>22</v>
      </c>
      <c r="E24" s="58">
        <v>3.0000000000000001E-3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211</v>
      </c>
      <c r="D25" s="59">
        <v>1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229</v>
      </c>
      <c r="D26" s="59">
        <v>1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215</v>
      </c>
      <c r="D27" s="59">
        <v>2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195</v>
      </c>
      <c r="D28" s="59">
        <v>8</v>
      </c>
      <c r="E28" s="58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198</v>
      </c>
      <c r="D29" s="59">
        <v>3</v>
      </c>
      <c r="E29" s="58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196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220</v>
      </c>
      <c r="D31" s="59">
        <v>1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221</v>
      </c>
      <c r="D32" s="59">
        <v>1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230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234</v>
      </c>
      <c r="D34" s="59">
        <v>1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206</v>
      </c>
      <c r="D35" s="59">
        <v>17</v>
      </c>
      <c r="E35" s="58">
        <v>2E-3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192</v>
      </c>
      <c r="D36" s="59">
        <v>7</v>
      </c>
      <c r="E36" s="58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205</v>
      </c>
      <c r="D37" s="59">
        <v>3</v>
      </c>
      <c r="E37" s="58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209</v>
      </c>
      <c r="D38" s="59">
        <v>3</v>
      </c>
      <c r="E38" s="58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233</v>
      </c>
      <c r="D39" s="59">
        <v>1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237</v>
      </c>
      <c r="D40" s="59">
        <v>1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201</v>
      </c>
      <c r="D41" s="59">
        <v>1</v>
      </c>
      <c r="E41" s="58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216</v>
      </c>
      <c r="D42" s="59">
        <v>3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202</v>
      </c>
      <c r="D43" s="59">
        <v>4</v>
      </c>
      <c r="E43" s="58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204</v>
      </c>
      <c r="D44" s="59">
        <v>2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199</v>
      </c>
      <c r="D45" s="59">
        <v>4</v>
      </c>
      <c r="E45" s="58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213</v>
      </c>
      <c r="D46" s="59">
        <v>3</v>
      </c>
      <c r="E46" s="58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197</v>
      </c>
      <c r="D47" s="59">
        <v>2</v>
      </c>
      <c r="E47" s="58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188</v>
      </c>
      <c r="D48" s="59">
        <v>30</v>
      </c>
      <c r="E48" s="58">
        <v>4.0000000000000001E-3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194</v>
      </c>
      <c r="D49" s="59">
        <v>10</v>
      </c>
      <c r="E49" s="58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226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217</v>
      </c>
      <c r="D51" s="59">
        <v>3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214</v>
      </c>
      <c r="D52" s="59">
        <v>2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208</v>
      </c>
      <c r="D53" s="59">
        <v>5</v>
      </c>
      <c r="E53" s="58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203</v>
      </c>
      <c r="D54" s="59">
        <v>3</v>
      </c>
      <c r="E54" s="58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212</v>
      </c>
      <c r="D55" s="59">
        <v>2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210</v>
      </c>
      <c r="D56" s="59">
        <v>3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190</v>
      </c>
      <c r="D57" s="59">
        <v>30</v>
      </c>
      <c r="E57" s="58">
        <v>4.0000000000000001E-3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223</v>
      </c>
      <c r="D58" s="59">
        <v>1</v>
      </c>
      <c r="E58" s="58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51</v>
      </c>
      <c r="D59" s="59">
        <v>212</v>
      </c>
      <c r="E59" s="58">
        <v>0.03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 t="s">
        <v>93</v>
      </c>
      <c r="C60" s="56" t="s">
        <v>193</v>
      </c>
      <c r="D60" s="59">
        <v>5</v>
      </c>
      <c r="E60" s="58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219</v>
      </c>
      <c r="D61" s="59">
        <v>2</v>
      </c>
      <c r="E61" s="58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191</v>
      </c>
      <c r="D62" s="59">
        <v>4</v>
      </c>
      <c r="E62" s="58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189</v>
      </c>
      <c r="D63" s="59">
        <v>1</v>
      </c>
      <c r="E63" s="58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198</v>
      </c>
      <c r="D64" s="59">
        <v>1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196</v>
      </c>
      <c r="D65" s="59">
        <v>2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192</v>
      </c>
      <c r="D66" s="59">
        <v>1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205</v>
      </c>
      <c r="D67" s="59">
        <v>1</v>
      </c>
      <c r="E67" s="58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209</v>
      </c>
      <c r="D68" s="59">
        <v>1</v>
      </c>
      <c r="E68" s="58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202</v>
      </c>
      <c r="D69" s="59">
        <v>1</v>
      </c>
      <c r="E69" s="58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200</v>
      </c>
      <c r="D70" s="59">
        <v>2</v>
      </c>
      <c r="E70" s="58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199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213</v>
      </c>
      <c r="D72" s="59">
        <v>5</v>
      </c>
      <c r="E72" s="58">
        <v>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188</v>
      </c>
      <c r="D73" s="59">
        <v>4</v>
      </c>
      <c r="E73" s="58">
        <v>1E-3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194</v>
      </c>
      <c r="D74" s="59">
        <v>1</v>
      </c>
      <c r="E74" s="58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214</v>
      </c>
      <c r="D75" s="59">
        <v>1</v>
      </c>
      <c r="E75" s="58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208</v>
      </c>
      <c r="D76" s="59">
        <v>1</v>
      </c>
      <c r="E76" s="58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203</v>
      </c>
      <c r="D77" s="59">
        <v>2</v>
      </c>
      <c r="E77" s="58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210</v>
      </c>
      <c r="D78" s="59">
        <v>1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190</v>
      </c>
      <c r="D79" s="59">
        <v>2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51</v>
      </c>
      <c r="D80" s="59">
        <v>39</v>
      </c>
      <c r="E80" s="58">
        <v>6.0000000000000001E-3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 t="s">
        <v>107</v>
      </c>
      <c r="C81" s="56" t="s">
        <v>193</v>
      </c>
      <c r="D81" s="59">
        <v>4</v>
      </c>
      <c r="E81" s="58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191</v>
      </c>
      <c r="D82" s="59">
        <v>4</v>
      </c>
      <c r="E82" s="58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224</v>
      </c>
      <c r="D83" s="59">
        <v>1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198</v>
      </c>
      <c r="D84" s="59">
        <v>17</v>
      </c>
      <c r="E84" s="58">
        <v>2E-3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196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206</v>
      </c>
      <c r="D86" s="59">
        <v>1</v>
      </c>
      <c r="E86" s="58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205</v>
      </c>
      <c r="D87" s="59">
        <v>6</v>
      </c>
      <c r="E87" s="58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188</v>
      </c>
      <c r="D88" s="59">
        <v>2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217</v>
      </c>
      <c r="D89" s="59">
        <v>1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203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51</v>
      </c>
      <c r="D91" s="59">
        <v>38</v>
      </c>
      <c r="E91" s="58">
        <v>5.0000000000000001E-3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 t="s">
        <v>118</v>
      </c>
      <c r="C92" s="56" t="s">
        <v>193</v>
      </c>
      <c r="D92" s="59">
        <v>1</v>
      </c>
      <c r="E92" s="58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189</v>
      </c>
      <c r="D93" s="59">
        <v>1</v>
      </c>
      <c r="E93" s="58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211</v>
      </c>
      <c r="D94" s="59">
        <v>1</v>
      </c>
      <c r="E94" s="58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196</v>
      </c>
      <c r="D95" s="59">
        <v>1</v>
      </c>
      <c r="E95" s="58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192</v>
      </c>
      <c r="D96" s="59">
        <v>2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205</v>
      </c>
      <c r="D97" s="59">
        <v>1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202</v>
      </c>
      <c r="D98" s="59">
        <v>1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199</v>
      </c>
      <c r="D99" s="59">
        <v>1</v>
      </c>
      <c r="E99" s="58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197</v>
      </c>
      <c r="D100" s="59">
        <v>1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188</v>
      </c>
      <c r="D101" s="59">
        <v>2</v>
      </c>
      <c r="E101" s="58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203</v>
      </c>
      <c r="D102" s="59">
        <v>1</v>
      </c>
      <c r="E102" s="58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190</v>
      </c>
      <c r="D103" s="59">
        <v>3</v>
      </c>
      <c r="E103" s="58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51</v>
      </c>
      <c r="D104" s="59">
        <v>16</v>
      </c>
      <c r="E104" s="58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 t="s">
        <v>119</v>
      </c>
      <c r="C105" s="56" t="s">
        <v>188</v>
      </c>
      <c r="D105" s="59">
        <v>1</v>
      </c>
      <c r="E105" s="58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203</v>
      </c>
      <c r="D106" s="59">
        <v>1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51</v>
      </c>
      <c r="D107" s="59">
        <v>2</v>
      </c>
      <c r="E107" s="58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 t="s">
        <v>121</v>
      </c>
      <c r="C108" s="56" t="s">
        <v>195</v>
      </c>
      <c r="D108" s="59">
        <v>1</v>
      </c>
      <c r="E108" s="58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51</v>
      </c>
      <c r="D109" s="59">
        <v>1</v>
      </c>
      <c r="E109" s="58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 t="s">
        <v>78</v>
      </c>
      <c r="C110" s="56" t="s">
        <v>228</v>
      </c>
      <c r="D110" s="59">
        <v>10</v>
      </c>
      <c r="E110" s="58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218</v>
      </c>
      <c r="D111" s="59">
        <v>10</v>
      </c>
      <c r="E111" s="58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225</v>
      </c>
      <c r="D112" s="59">
        <v>6</v>
      </c>
      <c r="E112" s="58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227</v>
      </c>
      <c r="D113" s="59">
        <v>3</v>
      </c>
      <c r="E113" s="58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193</v>
      </c>
      <c r="D114" s="59">
        <v>41</v>
      </c>
      <c r="E114" s="58">
        <v>6.0000000000000001E-3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219</v>
      </c>
      <c r="D115" s="59">
        <v>1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182</v>
      </c>
      <c r="D116" s="59">
        <v>1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191</v>
      </c>
      <c r="D117" s="59">
        <v>36</v>
      </c>
      <c r="E117" s="58">
        <v>5.0000000000000001E-3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189</v>
      </c>
      <c r="D118" s="59">
        <v>43</v>
      </c>
      <c r="E118" s="58">
        <v>6.0000000000000001E-3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211</v>
      </c>
      <c r="D119" s="59">
        <v>3</v>
      </c>
      <c r="E119" s="58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229</v>
      </c>
      <c r="D120" s="59">
        <v>2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215</v>
      </c>
      <c r="D121" s="59">
        <v>11</v>
      </c>
      <c r="E121" s="58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224</v>
      </c>
      <c r="D122" s="59">
        <v>1</v>
      </c>
      <c r="E122" s="58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195</v>
      </c>
      <c r="D123" s="59">
        <v>37</v>
      </c>
      <c r="E123" s="58">
        <v>5.0000000000000001E-3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198</v>
      </c>
      <c r="D124" s="59">
        <v>8</v>
      </c>
      <c r="E124" s="58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196</v>
      </c>
      <c r="D125" s="59">
        <v>5</v>
      </c>
      <c r="E125" s="58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220</v>
      </c>
      <c r="D126" s="59">
        <v>2</v>
      </c>
      <c r="E126" s="58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221</v>
      </c>
      <c r="D127" s="59">
        <v>4</v>
      </c>
      <c r="E127" s="58">
        <v>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230</v>
      </c>
      <c r="D128" s="59">
        <v>2</v>
      </c>
      <c r="E128" s="58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206</v>
      </c>
      <c r="D129" s="59">
        <v>3</v>
      </c>
      <c r="E129" s="58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192</v>
      </c>
      <c r="D130" s="59">
        <v>51</v>
      </c>
      <c r="E130" s="58">
        <v>7.0000000000000001E-3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205</v>
      </c>
      <c r="D131" s="59">
        <v>5</v>
      </c>
      <c r="E131" s="58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209</v>
      </c>
      <c r="D132" s="59">
        <v>4</v>
      </c>
      <c r="E132" s="58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233</v>
      </c>
      <c r="D133" s="59">
        <v>1</v>
      </c>
      <c r="E133" s="58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235</v>
      </c>
      <c r="D134" s="59">
        <v>5</v>
      </c>
      <c r="E134" s="58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201</v>
      </c>
      <c r="D135" s="59">
        <v>7</v>
      </c>
      <c r="E135" s="58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232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238</v>
      </c>
      <c r="D137" s="59">
        <v>2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222</v>
      </c>
      <c r="D138" s="59">
        <v>5</v>
      </c>
      <c r="E138" s="58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216</v>
      </c>
      <c r="D139" s="59">
        <v>5</v>
      </c>
      <c r="E139" s="58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202</v>
      </c>
      <c r="D140" s="59">
        <v>5</v>
      </c>
      <c r="E140" s="58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200</v>
      </c>
      <c r="D141" s="59">
        <v>41</v>
      </c>
      <c r="E141" s="58">
        <v>6.0000000000000001E-3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207</v>
      </c>
      <c r="D142" s="59">
        <v>11</v>
      </c>
      <c r="E142" s="58">
        <v>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204</v>
      </c>
      <c r="D143" s="59">
        <v>9</v>
      </c>
      <c r="E143" s="58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199</v>
      </c>
      <c r="D144" s="59">
        <v>18</v>
      </c>
      <c r="E144" s="58">
        <v>3.0000000000000001E-3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213</v>
      </c>
      <c r="D145" s="59">
        <v>4</v>
      </c>
      <c r="E145" s="58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197</v>
      </c>
      <c r="D146" s="59">
        <v>1</v>
      </c>
      <c r="E146" s="58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188</v>
      </c>
      <c r="D147" s="59">
        <v>102</v>
      </c>
      <c r="E147" s="58">
        <v>1.4E-2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194</v>
      </c>
      <c r="D148" s="59">
        <v>14</v>
      </c>
      <c r="E148" s="58">
        <v>2E-3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226</v>
      </c>
      <c r="D149" s="59">
        <v>9</v>
      </c>
      <c r="E149" s="58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217</v>
      </c>
      <c r="D150" s="59">
        <v>2</v>
      </c>
      <c r="E150" s="58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214</v>
      </c>
      <c r="D151" s="59">
        <v>2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208</v>
      </c>
      <c r="D152" s="59">
        <v>7</v>
      </c>
      <c r="E152" s="58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203</v>
      </c>
      <c r="D153" s="59">
        <v>31</v>
      </c>
      <c r="E153" s="58">
        <v>4.0000000000000001E-3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212</v>
      </c>
      <c r="D154" s="59">
        <v>6</v>
      </c>
      <c r="E154" s="58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210</v>
      </c>
      <c r="D155" s="59">
        <v>36</v>
      </c>
      <c r="E155" s="58">
        <v>5.0000000000000001E-3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190</v>
      </c>
      <c r="D156" s="59">
        <v>37</v>
      </c>
      <c r="E156" s="58">
        <v>5.0000000000000001E-3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223</v>
      </c>
      <c r="D157" s="59">
        <v>1</v>
      </c>
      <c r="E157" s="58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51</v>
      </c>
      <c r="D158" s="59">
        <v>651</v>
      </c>
      <c r="E158" s="58">
        <v>9.1999999999999998E-2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 t="s">
        <v>82</v>
      </c>
      <c r="C159" s="56" t="s">
        <v>218</v>
      </c>
      <c r="D159" s="59">
        <v>1</v>
      </c>
      <c r="E159" s="58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225</v>
      </c>
      <c r="D160" s="59">
        <v>1</v>
      </c>
      <c r="E160" s="58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227</v>
      </c>
      <c r="D161" s="59">
        <v>4</v>
      </c>
      <c r="E161" s="58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193</v>
      </c>
      <c r="D162" s="59">
        <v>5</v>
      </c>
      <c r="E162" s="58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219</v>
      </c>
      <c r="D163" s="59">
        <v>1</v>
      </c>
      <c r="E163" s="58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191</v>
      </c>
      <c r="D164" s="59">
        <v>14</v>
      </c>
      <c r="E164" s="58">
        <v>2E-3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6" t="s">
        <v>189</v>
      </c>
      <c r="D165" s="59">
        <v>10</v>
      </c>
      <c r="E165" s="58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229</v>
      </c>
      <c r="D166" s="59">
        <v>2</v>
      </c>
      <c r="E166" s="58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224</v>
      </c>
      <c r="D167" s="59">
        <v>1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195</v>
      </c>
      <c r="D168" s="59">
        <v>16</v>
      </c>
      <c r="E168" s="58">
        <v>2E-3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198</v>
      </c>
      <c r="D169" s="59">
        <v>6</v>
      </c>
      <c r="E169" s="58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196</v>
      </c>
      <c r="D170" s="59">
        <v>54</v>
      </c>
      <c r="E170" s="58">
        <v>8.0000000000000002E-3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206</v>
      </c>
      <c r="D171" s="59">
        <v>2</v>
      </c>
      <c r="E171" s="58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192</v>
      </c>
      <c r="D172" s="59">
        <v>3</v>
      </c>
      <c r="E172" s="58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205</v>
      </c>
      <c r="D173" s="59">
        <v>10</v>
      </c>
      <c r="E173" s="58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240</v>
      </c>
      <c r="D174" s="59">
        <v>1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231</v>
      </c>
      <c r="D175" s="59">
        <v>1</v>
      </c>
      <c r="E175" s="58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201</v>
      </c>
      <c r="D176" s="59">
        <v>2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222</v>
      </c>
      <c r="D177" s="59">
        <v>1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202</v>
      </c>
      <c r="D178" s="59">
        <v>1</v>
      </c>
      <c r="E178" s="58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200</v>
      </c>
      <c r="D179" s="59">
        <v>4</v>
      </c>
      <c r="E179" s="58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207</v>
      </c>
      <c r="D180" s="59">
        <v>2</v>
      </c>
      <c r="E180" s="58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204</v>
      </c>
      <c r="D181" s="59">
        <v>2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213</v>
      </c>
      <c r="D182" s="59">
        <v>3</v>
      </c>
      <c r="E182" s="58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197</v>
      </c>
      <c r="D183" s="59">
        <v>9</v>
      </c>
      <c r="E183" s="58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188</v>
      </c>
      <c r="D184" s="59">
        <v>45</v>
      </c>
      <c r="E184" s="58">
        <v>6.0000000000000001E-3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194</v>
      </c>
      <c r="D185" s="59">
        <v>3</v>
      </c>
      <c r="E185" s="58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6" t="s">
        <v>217</v>
      </c>
      <c r="D186" s="59">
        <v>5</v>
      </c>
      <c r="E186" s="58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203</v>
      </c>
      <c r="D187" s="59">
        <v>7</v>
      </c>
      <c r="E187" s="58">
        <v>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210</v>
      </c>
      <c r="D188" s="59">
        <v>4</v>
      </c>
      <c r="E188" s="58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190</v>
      </c>
      <c r="D189" s="59">
        <v>6</v>
      </c>
      <c r="E189" s="58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51</v>
      </c>
      <c r="D190" s="59">
        <v>226</v>
      </c>
      <c r="E190" s="58">
        <v>3.2000000000000001E-2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 t="s">
        <v>181</v>
      </c>
      <c r="C191" s="56" t="s">
        <v>195</v>
      </c>
      <c r="D191" s="59">
        <v>1</v>
      </c>
      <c r="E191" s="58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51</v>
      </c>
      <c r="D192" s="59">
        <v>1</v>
      </c>
      <c r="E192" s="58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 t="s">
        <v>81</v>
      </c>
      <c r="C193" s="56" t="s">
        <v>228</v>
      </c>
      <c r="D193" s="59">
        <v>1</v>
      </c>
      <c r="E193" s="58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193</v>
      </c>
      <c r="D194" s="59">
        <v>4</v>
      </c>
      <c r="E194" s="58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191</v>
      </c>
      <c r="D195" s="59">
        <v>1</v>
      </c>
      <c r="E195" s="58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189</v>
      </c>
      <c r="D196" s="59">
        <v>8</v>
      </c>
      <c r="E196" s="58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211</v>
      </c>
      <c r="D197" s="59">
        <v>2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224</v>
      </c>
      <c r="D198" s="59">
        <v>1</v>
      </c>
      <c r="E198" s="58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195</v>
      </c>
      <c r="D199" s="59">
        <v>2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198</v>
      </c>
      <c r="D200" s="59">
        <v>2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196</v>
      </c>
      <c r="D201" s="59">
        <v>1</v>
      </c>
      <c r="E201" s="58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220</v>
      </c>
      <c r="D202" s="59">
        <v>2</v>
      </c>
      <c r="E202" s="58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206</v>
      </c>
      <c r="D203" s="59">
        <v>1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192</v>
      </c>
      <c r="D204" s="59">
        <v>2</v>
      </c>
      <c r="E204" s="58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205</v>
      </c>
      <c r="D205" s="59">
        <v>1</v>
      </c>
      <c r="E205" s="58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216</v>
      </c>
      <c r="D206" s="59">
        <v>1</v>
      </c>
      <c r="E206" s="58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204</v>
      </c>
      <c r="D207" s="59">
        <v>1</v>
      </c>
      <c r="E207" s="58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199</v>
      </c>
      <c r="D208" s="59">
        <v>4</v>
      </c>
      <c r="E208" s="58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188</v>
      </c>
      <c r="D209" s="59">
        <v>10</v>
      </c>
      <c r="E209" s="58">
        <v>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194</v>
      </c>
      <c r="D210" s="59">
        <v>2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203</v>
      </c>
      <c r="D211" s="59">
        <v>1</v>
      </c>
      <c r="E211" s="58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212</v>
      </c>
      <c r="D212" s="59">
        <v>1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190</v>
      </c>
      <c r="D213" s="59">
        <v>3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51</v>
      </c>
      <c r="D214" s="59">
        <v>51</v>
      </c>
      <c r="E214" s="58">
        <v>7.0000000000000001E-3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 t="s">
        <v>102</v>
      </c>
      <c r="C215" s="56" t="s">
        <v>193</v>
      </c>
      <c r="D215" s="59">
        <v>1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191</v>
      </c>
      <c r="D216" s="59">
        <v>1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189</v>
      </c>
      <c r="D217" s="59">
        <v>3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211</v>
      </c>
      <c r="D218" s="59">
        <v>1</v>
      </c>
      <c r="E218" s="58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195</v>
      </c>
      <c r="D219" s="59">
        <v>1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220</v>
      </c>
      <c r="D220" s="59">
        <v>1</v>
      </c>
      <c r="E220" s="58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204</v>
      </c>
      <c r="D221" s="59">
        <v>1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197</v>
      </c>
      <c r="D222" s="59">
        <v>1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188</v>
      </c>
      <c r="D223" s="59">
        <v>5</v>
      </c>
      <c r="E223" s="58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194</v>
      </c>
      <c r="D224" s="59">
        <v>2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217</v>
      </c>
      <c r="D225" s="59">
        <v>1</v>
      </c>
      <c r="E225" s="58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214</v>
      </c>
      <c r="D226" s="59">
        <v>1</v>
      </c>
      <c r="E226" s="58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203</v>
      </c>
      <c r="D227" s="59">
        <v>1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190</v>
      </c>
      <c r="D228" s="59">
        <v>2</v>
      </c>
      <c r="E228" s="58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51</v>
      </c>
      <c r="D229" s="59">
        <v>22</v>
      </c>
      <c r="E229" s="58">
        <v>3.0000000000000001E-3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 t="s">
        <v>114</v>
      </c>
      <c r="C230" s="56" t="s">
        <v>196</v>
      </c>
      <c r="D230" s="59">
        <v>1</v>
      </c>
      <c r="E230" s="58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6" t="s">
        <v>205</v>
      </c>
      <c r="D231" s="59">
        <v>1</v>
      </c>
      <c r="E231" s="58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197</v>
      </c>
      <c r="D232" s="59">
        <v>1</v>
      </c>
      <c r="E232" s="58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188</v>
      </c>
      <c r="D233" s="59">
        <v>1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212</v>
      </c>
      <c r="D234" s="59">
        <v>1</v>
      </c>
      <c r="E234" s="58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51</v>
      </c>
      <c r="D235" s="59">
        <v>5</v>
      </c>
      <c r="E235" s="58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 t="s">
        <v>113</v>
      </c>
      <c r="C236" s="56" t="s">
        <v>228</v>
      </c>
      <c r="D236" s="59">
        <v>1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227</v>
      </c>
      <c r="D237" s="59">
        <v>1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193</v>
      </c>
      <c r="D238" s="59">
        <v>9</v>
      </c>
      <c r="E238" s="58">
        <v>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191</v>
      </c>
      <c r="D239" s="59">
        <v>19</v>
      </c>
      <c r="E239" s="58">
        <v>3.0000000000000001E-3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189</v>
      </c>
      <c r="D240" s="59">
        <v>31</v>
      </c>
      <c r="E240" s="58">
        <v>4.0000000000000001E-3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211</v>
      </c>
      <c r="D241" s="59">
        <v>1</v>
      </c>
      <c r="E241" s="58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229</v>
      </c>
      <c r="D242" s="59">
        <v>1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215</v>
      </c>
      <c r="D243" s="59">
        <v>1</v>
      </c>
      <c r="E243" s="58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224</v>
      </c>
      <c r="D244" s="59">
        <v>3</v>
      </c>
      <c r="E244" s="58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195</v>
      </c>
      <c r="D245" s="59">
        <v>11</v>
      </c>
      <c r="E245" s="58">
        <v>2E-3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198</v>
      </c>
      <c r="D246" s="59">
        <v>4</v>
      </c>
      <c r="E246" s="58">
        <v>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196</v>
      </c>
      <c r="D247" s="59">
        <v>7</v>
      </c>
      <c r="E247" s="58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221</v>
      </c>
      <c r="D248" s="59">
        <v>1</v>
      </c>
      <c r="E248" s="58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230</v>
      </c>
      <c r="D249" s="59">
        <v>3</v>
      </c>
      <c r="E249" s="58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206</v>
      </c>
      <c r="D250" s="59">
        <v>1</v>
      </c>
      <c r="E250" s="5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192</v>
      </c>
      <c r="D251" s="59">
        <v>21</v>
      </c>
      <c r="E251" s="58">
        <v>3.0000000000000001E-3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205</v>
      </c>
      <c r="D252" s="59">
        <v>4</v>
      </c>
      <c r="E252" s="58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209</v>
      </c>
      <c r="D253" s="59">
        <v>1</v>
      </c>
      <c r="E253" s="58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233</v>
      </c>
      <c r="D254" s="59">
        <v>3</v>
      </c>
      <c r="E254" s="58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231</v>
      </c>
      <c r="D255" s="59">
        <v>2</v>
      </c>
      <c r="E255" s="58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201</v>
      </c>
      <c r="D256" s="59">
        <v>6</v>
      </c>
      <c r="E256" s="58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232</v>
      </c>
      <c r="D257" s="59">
        <v>1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216</v>
      </c>
      <c r="D258" s="59">
        <v>1</v>
      </c>
      <c r="E258" s="58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202</v>
      </c>
      <c r="D259" s="59">
        <v>1</v>
      </c>
      <c r="E259" s="58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200</v>
      </c>
      <c r="D260" s="59">
        <v>20</v>
      </c>
      <c r="E260" s="58">
        <v>3.0000000000000001E-3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207</v>
      </c>
      <c r="D261" s="59">
        <v>3</v>
      </c>
      <c r="E261" s="58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204</v>
      </c>
      <c r="D262" s="59">
        <v>1</v>
      </c>
      <c r="E262" s="58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199</v>
      </c>
      <c r="D263" s="59">
        <v>5</v>
      </c>
      <c r="E263" s="58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213</v>
      </c>
      <c r="D264" s="59">
        <v>2</v>
      </c>
      <c r="E264" s="58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197</v>
      </c>
      <c r="D265" s="59">
        <v>10</v>
      </c>
      <c r="E265" s="58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188</v>
      </c>
      <c r="D266" s="59">
        <v>28</v>
      </c>
      <c r="E266" s="58">
        <v>4.0000000000000001E-3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194</v>
      </c>
      <c r="D267" s="59">
        <v>3</v>
      </c>
      <c r="E267" s="58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217</v>
      </c>
      <c r="D268" s="59">
        <v>2</v>
      </c>
      <c r="E268" s="58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214</v>
      </c>
      <c r="D269" s="59">
        <v>1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208</v>
      </c>
      <c r="D270" s="59">
        <v>6</v>
      </c>
      <c r="E270" s="58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203</v>
      </c>
      <c r="D271" s="59">
        <v>1</v>
      </c>
      <c r="E271" s="58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212</v>
      </c>
      <c r="D272" s="59">
        <v>5</v>
      </c>
      <c r="E272" s="58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210</v>
      </c>
      <c r="D273" s="59">
        <v>1</v>
      </c>
      <c r="E273" s="58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190</v>
      </c>
      <c r="D274" s="59">
        <v>10</v>
      </c>
      <c r="E274" s="58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51</v>
      </c>
      <c r="D275" s="59">
        <v>232</v>
      </c>
      <c r="E275" s="58">
        <v>3.3000000000000002E-2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 t="s">
        <v>86</v>
      </c>
      <c r="C276" s="56" t="s">
        <v>218</v>
      </c>
      <c r="D276" s="59">
        <v>1</v>
      </c>
      <c r="E276" s="58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193</v>
      </c>
      <c r="D277" s="59">
        <v>3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191</v>
      </c>
      <c r="D278" s="59">
        <v>5</v>
      </c>
      <c r="E278" s="58">
        <v>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189</v>
      </c>
      <c r="D279" s="59">
        <v>1</v>
      </c>
      <c r="E279" s="58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195</v>
      </c>
      <c r="D280" s="59">
        <v>2</v>
      </c>
      <c r="E280" s="58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196</v>
      </c>
      <c r="D281" s="59">
        <v>4</v>
      </c>
      <c r="E281" s="58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206</v>
      </c>
      <c r="D282" s="59">
        <v>1</v>
      </c>
      <c r="E282" s="58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192</v>
      </c>
      <c r="D283" s="59">
        <v>4</v>
      </c>
      <c r="E283" s="58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205</v>
      </c>
      <c r="D284" s="59">
        <v>1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232</v>
      </c>
      <c r="D285" s="59">
        <v>1</v>
      </c>
      <c r="E285" s="58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243</v>
      </c>
      <c r="D286" s="59">
        <v>1</v>
      </c>
      <c r="E286" s="58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222</v>
      </c>
      <c r="D287" s="59">
        <v>1</v>
      </c>
      <c r="E287" s="58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207</v>
      </c>
      <c r="D288" s="59">
        <v>1</v>
      </c>
      <c r="E288" s="58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188</v>
      </c>
      <c r="D289" s="59">
        <v>8</v>
      </c>
      <c r="E289" s="58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194</v>
      </c>
      <c r="D290" s="59">
        <v>2</v>
      </c>
      <c r="E290" s="58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208</v>
      </c>
      <c r="D291" s="59">
        <v>3</v>
      </c>
      <c r="E291" s="58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210</v>
      </c>
      <c r="D292" s="59">
        <v>2</v>
      </c>
      <c r="E292" s="58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223</v>
      </c>
      <c r="D293" s="59">
        <v>2</v>
      </c>
      <c r="E293" s="58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51</v>
      </c>
      <c r="D294" s="59">
        <v>43</v>
      </c>
      <c r="E294" s="58">
        <v>6.0000000000000001E-3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 t="s">
        <v>83</v>
      </c>
      <c r="C295" s="56" t="s">
        <v>218</v>
      </c>
      <c r="D295" s="59">
        <v>1</v>
      </c>
      <c r="E295" s="58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225</v>
      </c>
      <c r="D296" s="59">
        <v>2</v>
      </c>
      <c r="E296" s="5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193</v>
      </c>
      <c r="D297" s="59">
        <v>22</v>
      </c>
      <c r="E297" s="58">
        <v>3.0000000000000001E-3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219</v>
      </c>
      <c r="D298" s="59">
        <v>1</v>
      </c>
      <c r="E298" s="58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6" t="s">
        <v>191</v>
      </c>
      <c r="D299" s="59">
        <v>21</v>
      </c>
      <c r="E299" s="58">
        <v>3.0000000000000001E-3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189</v>
      </c>
      <c r="D300" s="59">
        <v>39</v>
      </c>
      <c r="E300" s="58">
        <v>6.0000000000000001E-3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211</v>
      </c>
      <c r="D301" s="59">
        <v>1</v>
      </c>
      <c r="E301" s="58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236</v>
      </c>
      <c r="D302" s="59">
        <v>1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215</v>
      </c>
      <c r="D303" s="59">
        <v>3</v>
      </c>
      <c r="E303" s="58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195</v>
      </c>
      <c r="D304" s="59">
        <v>11</v>
      </c>
      <c r="E304" s="58">
        <v>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198</v>
      </c>
      <c r="D305" s="59">
        <v>1</v>
      </c>
      <c r="E305" s="58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220</v>
      </c>
      <c r="D306" s="59">
        <v>1</v>
      </c>
      <c r="E306" s="58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221</v>
      </c>
      <c r="D307" s="59">
        <v>1</v>
      </c>
      <c r="E307" s="58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206</v>
      </c>
      <c r="D308" s="59">
        <v>2</v>
      </c>
      <c r="E308" s="58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192</v>
      </c>
      <c r="D309" s="59">
        <v>8</v>
      </c>
      <c r="E309" s="58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205</v>
      </c>
      <c r="D310" s="59">
        <v>1</v>
      </c>
      <c r="E310" s="58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201</v>
      </c>
      <c r="D311" s="59">
        <v>6</v>
      </c>
      <c r="E311" s="58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232</v>
      </c>
      <c r="D312" s="59">
        <v>2</v>
      </c>
      <c r="E312" s="58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216</v>
      </c>
      <c r="D313" s="59">
        <v>5</v>
      </c>
      <c r="E313" s="58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202</v>
      </c>
      <c r="D314" s="59">
        <v>5</v>
      </c>
      <c r="E314" s="58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200</v>
      </c>
      <c r="D315" s="59">
        <v>16</v>
      </c>
      <c r="E315" s="58">
        <v>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207</v>
      </c>
      <c r="D316" s="59">
        <v>2</v>
      </c>
      <c r="E316" s="58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204</v>
      </c>
      <c r="D317" s="59">
        <v>2</v>
      </c>
      <c r="E317" s="58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199</v>
      </c>
      <c r="D318" s="59">
        <v>4</v>
      </c>
      <c r="E318" s="58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213</v>
      </c>
      <c r="D319" s="59">
        <v>5</v>
      </c>
      <c r="E319" s="58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197</v>
      </c>
      <c r="D320" s="59">
        <v>3</v>
      </c>
      <c r="E320" s="58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188</v>
      </c>
      <c r="D321" s="59">
        <v>54</v>
      </c>
      <c r="E321" s="58">
        <v>8.0000000000000002E-3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194</v>
      </c>
      <c r="D322" s="59">
        <v>71</v>
      </c>
      <c r="E322" s="58">
        <v>0.01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217</v>
      </c>
      <c r="D323" s="59">
        <v>1</v>
      </c>
      <c r="E323" s="58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208</v>
      </c>
      <c r="D324" s="59">
        <v>4</v>
      </c>
      <c r="E324" s="58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203</v>
      </c>
      <c r="D325" s="59">
        <v>3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210</v>
      </c>
      <c r="D326" s="59">
        <v>4</v>
      </c>
      <c r="E326" s="58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190</v>
      </c>
      <c r="D327" s="59">
        <v>19</v>
      </c>
      <c r="E327" s="58">
        <v>3.0000000000000001E-3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51</v>
      </c>
      <c r="D328" s="59">
        <v>322</v>
      </c>
      <c r="E328" s="58">
        <v>4.5999999999999999E-2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 t="s">
        <v>89</v>
      </c>
      <c r="C329" s="56" t="s">
        <v>218</v>
      </c>
      <c r="D329" s="59">
        <v>2</v>
      </c>
      <c r="E329" s="58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193</v>
      </c>
      <c r="D330" s="59">
        <v>16</v>
      </c>
      <c r="E330" s="58">
        <v>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191</v>
      </c>
      <c r="D331" s="59">
        <v>10</v>
      </c>
      <c r="E331" s="58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189</v>
      </c>
      <c r="D332" s="59">
        <v>3</v>
      </c>
      <c r="E332" s="58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211</v>
      </c>
      <c r="D333" s="59">
        <v>1</v>
      </c>
      <c r="E333" s="58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224</v>
      </c>
      <c r="D334" s="59">
        <v>6</v>
      </c>
      <c r="E334" s="58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195</v>
      </c>
      <c r="D335" s="59">
        <v>9</v>
      </c>
      <c r="E335" s="58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198</v>
      </c>
      <c r="D336" s="59">
        <v>1</v>
      </c>
      <c r="E336" s="58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196</v>
      </c>
      <c r="D337" s="59">
        <v>22</v>
      </c>
      <c r="E337" s="58">
        <v>3.0000000000000001E-3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220</v>
      </c>
      <c r="D338" s="59">
        <v>2</v>
      </c>
      <c r="E338" s="58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206</v>
      </c>
      <c r="D339" s="59">
        <v>2</v>
      </c>
      <c r="E339" s="58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192</v>
      </c>
      <c r="D340" s="59">
        <v>24</v>
      </c>
      <c r="E340" s="58">
        <v>3.0000000000000001E-3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205</v>
      </c>
      <c r="D341" s="59">
        <v>5</v>
      </c>
      <c r="E341" s="58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209</v>
      </c>
      <c r="D342" s="59">
        <v>2</v>
      </c>
      <c r="E342" s="58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201</v>
      </c>
      <c r="D343" s="59">
        <v>4</v>
      </c>
      <c r="E343" s="58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216</v>
      </c>
      <c r="D344" s="59">
        <v>1</v>
      </c>
      <c r="E344" s="58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202</v>
      </c>
      <c r="D345" s="59">
        <v>1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200</v>
      </c>
      <c r="D346" s="59">
        <v>1</v>
      </c>
      <c r="E346" s="58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207</v>
      </c>
      <c r="D347" s="59">
        <v>5</v>
      </c>
      <c r="E347" s="58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199</v>
      </c>
      <c r="D348" s="59">
        <v>2</v>
      </c>
      <c r="E348" s="58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213</v>
      </c>
      <c r="D349" s="59">
        <v>1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197</v>
      </c>
      <c r="D350" s="59">
        <v>4</v>
      </c>
      <c r="E350" s="58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188</v>
      </c>
      <c r="D351" s="59">
        <v>22</v>
      </c>
      <c r="E351" s="58">
        <v>3.0000000000000001E-3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194</v>
      </c>
      <c r="D352" s="59">
        <v>8</v>
      </c>
      <c r="E352" s="58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226</v>
      </c>
      <c r="D353" s="59">
        <v>2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214</v>
      </c>
      <c r="D354" s="59">
        <v>1</v>
      </c>
      <c r="E354" s="58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208</v>
      </c>
      <c r="D355" s="59">
        <v>1</v>
      </c>
      <c r="E355" s="58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203</v>
      </c>
      <c r="D356" s="59">
        <v>4</v>
      </c>
      <c r="E356" s="58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210</v>
      </c>
      <c r="D357" s="59">
        <v>1</v>
      </c>
      <c r="E357" s="58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190</v>
      </c>
      <c r="D358" s="59">
        <v>1</v>
      </c>
      <c r="E358" s="58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223</v>
      </c>
      <c r="D359" s="59">
        <v>1</v>
      </c>
      <c r="E359" s="58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51</v>
      </c>
      <c r="D360" s="59">
        <v>165</v>
      </c>
      <c r="E360" s="58">
        <v>2.3E-2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 t="s">
        <v>90</v>
      </c>
      <c r="C361" s="56" t="s">
        <v>228</v>
      </c>
      <c r="D361" s="59">
        <v>2</v>
      </c>
      <c r="E361" s="58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225</v>
      </c>
      <c r="D362" s="59">
        <v>1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193</v>
      </c>
      <c r="D363" s="59">
        <v>3</v>
      </c>
      <c r="E363" s="58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219</v>
      </c>
      <c r="D364" s="59">
        <v>4</v>
      </c>
      <c r="E364" s="58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189</v>
      </c>
      <c r="D365" s="59">
        <v>40</v>
      </c>
      <c r="E365" s="58">
        <v>6.0000000000000001E-3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211</v>
      </c>
      <c r="D366" s="59">
        <v>1</v>
      </c>
      <c r="E366" s="58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224</v>
      </c>
      <c r="D367" s="59">
        <v>1</v>
      </c>
      <c r="E367" s="58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195</v>
      </c>
      <c r="D368" s="59">
        <v>2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198</v>
      </c>
      <c r="D369" s="59">
        <v>2</v>
      </c>
      <c r="E369" s="58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196</v>
      </c>
      <c r="D370" s="59">
        <v>7</v>
      </c>
      <c r="E370" s="58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220</v>
      </c>
      <c r="D371" s="59">
        <v>2</v>
      </c>
      <c r="E371" s="58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239</v>
      </c>
      <c r="D372" s="59">
        <v>1</v>
      </c>
      <c r="E372" s="58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221</v>
      </c>
      <c r="D373" s="59">
        <v>3</v>
      </c>
      <c r="E373" s="58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230</v>
      </c>
      <c r="D374" s="59">
        <v>1</v>
      </c>
      <c r="E374" s="58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206</v>
      </c>
      <c r="D375" s="59">
        <v>1</v>
      </c>
      <c r="E375" s="58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192</v>
      </c>
      <c r="D376" s="59">
        <v>1</v>
      </c>
      <c r="E376" s="58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205</v>
      </c>
      <c r="D377" s="59">
        <v>1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209</v>
      </c>
      <c r="D378" s="59">
        <v>2</v>
      </c>
      <c r="E378" s="58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245</v>
      </c>
      <c r="D379" s="59">
        <v>1</v>
      </c>
      <c r="E379" s="58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200</v>
      </c>
      <c r="D380" s="59">
        <v>5</v>
      </c>
      <c r="E380" s="58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204</v>
      </c>
      <c r="D381" s="59">
        <v>2</v>
      </c>
      <c r="E381" s="58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199</v>
      </c>
      <c r="D382" s="59">
        <v>4</v>
      </c>
      <c r="E382" s="58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213</v>
      </c>
      <c r="D383" s="59">
        <v>2</v>
      </c>
      <c r="E383" s="58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197</v>
      </c>
      <c r="D384" s="59">
        <v>1</v>
      </c>
      <c r="E384" s="58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188</v>
      </c>
      <c r="D385" s="59">
        <v>17</v>
      </c>
      <c r="E385" s="58">
        <v>2E-3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194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226</v>
      </c>
      <c r="D387" s="59">
        <v>1</v>
      </c>
      <c r="E387" s="58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217</v>
      </c>
      <c r="D388" s="59">
        <v>1</v>
      </c>
      <c r="E388" s="58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203</v>
      </c>
      <c r="D389" s="59">
        <v>2</v>
      </c>
      <c r="E389" s="58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210</v>
      </c>
      <c r="D390" s="59">
        <v>1</v>
      </c>
      <c r="E390" s="58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190</v>
      </c>
      <c r="D391" s="59">
        <v>3</v>
      </c>
      <c r="E391" s="58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51</v>
      </c>
      <c r="D392" s="59">
        <v>116</v>
      </c>
      <c r="E392" s="58">
        <v>1.6E-2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 t="s">
        <v>115</v>
      </c>
      <c r="C393" s="56" t="s">
        <v>191</v>
      </c>
      <c r="D393" s="59">
        <v>2</v>
      </c>
      <c r="E393" s="58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192</v>
      </c>
      <c r="D394" s="59">
        <v>1</v>
      </c>
      <c r="E394" s="58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200</v>
      </c>
      <c r="D395" s="59">
        <v>2</v>
      </c>
      <c r="E395" s="58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213</v>
      </c>
      <c r="D396" s="59">
        <v>1</v>
      </c>
      <c r="E396" s="58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51</v>
      </c>
      <c r="D397" s="59">
        <v>6</v>
      </c>
      <c r="E397" s="58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 t="s">
        <v>96</v>
      </c>
      <c r="C398" s="56" t="s">
        <v>193</v>
      </c>
      <c r="D398" s="59">
        <v>3</v>
      </c>
      <c r="E398" s="58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191</v>
      </c>
      <c r="D399" s="59">
        <v>4</v>
      </c>
      <c r="E399" s="58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189</v>
      </c>
      <c r="D400" s="59">
        <v>5</v>
      </c>
      <c r="E400" s="58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211</v>
      </c>
      <c r="D401" s="59">
        <v>3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215</v>
      </c>
      <c r="D402" s="59">
        <v>1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195</v>
      </c>
      <c r="D403" s="59">
        <v>7</v>
      </c>
      <c r="E403" s="58">
        <v>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198</v>
      </c>
      <c r="D404" s="59">
        <v>1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196</v>
      </c>
      <c r="D405" s="59">
        <v>1</v>
      </c>
      <c r="E405" s="58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220</v>
      </c>
      <c r="D406" s="59">
        <v>1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234</v>
      </c>
      <c r="D407" s="59">
        <v>1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206</v>
      </c>
      <c r="D408" s="59">
        <v>6</v>
      </c>
      <c r="E408" s="58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192</v>
      </c>
      <c r="D409" s="59">
        <v>8</v>
      </c>
      <c r="E409" s="58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205</v>
      </c>
      <c r="D410" s="59">
        <v>1</v>
      </c>
      <c r="E410" s="58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209</v>
      </c>
      <c r="D411" s="59">
        <v>1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207</v>
      </c>
      <c r="D412" s="59">
        <v>1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213</v>
      </c>
      <c r="D413" s="59">
        <v>2</v>
      </c>
      <c r="E413" s="58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/>
      <c r="C414" s="56" t="s">
        <v>188</v>
      </c>
      <c r="D414" s="59">
        <v>6</v>
      </c>
      <c r="E414" s="58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194</v>
      </c>
      <c r="D415" s="59">
        <v>1</v>
      </c>
      <c r="E415" s="58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208</v>
      </c>
      <c r="D416" s="59">
        <v>1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203</v>
      </c>
      <c r="D417" s="59">
        <v>1</v>
      </c>
      <c r="E417" s="58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212</v>
      </c>
      <c r="D418" s="59">
        <v>1</v>
      </c>
      <c r="E418" s="58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190</v>
      </c>
      <c r="D419" s="59">
        <v>3</v>
      </c>
      <c r="E419" s="58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51</v>
      </c>
      <c r="D420" s="59">
        <v>59</v>
      </c>
      <c r="E420" s="58">
        <v>8.0000000000000002E-3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 t="s">
        <v>80</v>
      </c>
      <c r="C421" s="56" t="s">
        <v>225</v>
      </c>
      <c r="D421" s="59">
        <v>1</v>
      </c>
      <c r="E421" s="58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193</v>
      </c>
      <c r="D422" s="59">
        <v>4</v>
      </c>
      <c r="E422" s="58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6" t="s">
        <v>219</v>
      </c>
      <c r="D423" s="59">
        <v>1</v>
      </c>
      <c r="E423" s="58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6" t="s">
        <v>191</v>
      </c>
      <c r="D424" s="59">
        <v>7</v>
      </c>
      <c r="E424" s="58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189</v>
      </c>
      <c r="D425" s="59">
        <v>7</v>
      </c>
      <c r="E425" s="58">
        <v>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229</v>
      </c>
      <c r="D426" s="59">
        <v>1</v>
      </c>
      <c r="E426" s="58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224</v>
      </c>
      <c r="D427" s="59">
        <v>1</v>
      </c>
      <c r="E427" s="58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195</v>
      </c>
      <c r="D428" s="59">
        <v>1</v>
      </c>
      <c r="E428" s="58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196</v>
      </c>
      <c r="D429" s="59">
        <v>7</v>
      </c>
      <c r="E429" s="58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220</v>
      </c>
      <c r="D430" s="59">
        <v>1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206</v>
      </c>
      <c r="D431" s="59">
        <v>1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192</v>
      </c>
      <c r="D432" s="59">
        <v>1</v>
      </c>
      <c r="E432" s="58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209</v>
      </c>
      <c r="D433" s="59">
        <v>1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216</v>
      </c>
      <c r="D434" s="59">
        <v>2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202</v>
      </c>
      <c r="D435" s="59">
        <v>1</v>
      </c>
      <c r="E435" s="58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188</v>
      </c>
      <c r="D436" s="59">
        <v>8</v>
      </c>
      <c r="E436" s="58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194</v>
      </c>
      <c r="D437" s="59">
        <v>4</v>
      </c>
      <c r="E437" s="58">
        <v>1E-3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208</v>
      </c>
      <c r="D438" s="59">
        <v>5</v>
      </c>
      <c r="E438" s="58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212</v>
      </c>
      <c r="D439" s="59">
        <v>1</v>
      </c>
      <c r="E439" s="58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190</v>
      </c>
      <c r="D440" s="59">
        <v>28</v>
      </c>
      <c r="E440" s="58">
        <v>4.0000000000000001E-3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51</v>
      </c>
      <c r="D441" s="59">
        <v>83</v>
      </c>
      <c r="E441" s="58">
        <v>1.2E-2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 t="s">
        <v>79</v>
      </c>
      <c r="C442" s="56" t="s">
        <v>228</v>
      </c>
      <c r="D442" s="59">
        <v>1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218</v>
      </c>
      <c r="D443" s="59">
        <v>2</v>
      </c>
      <c r="E443" s="58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225</v>
      </c>
      <c r="D444" s="59">
        <v>2</v>
      </c>
      <c r="E444" s="58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227</v>
      </c>
      <c r="D445" s="59">
        <v>7</v>
      </c>
      <c r="E445" s="58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193</v>
      </c>
      <c r="D446" s="59">
        <v>34</v>
      </c>
      <c r="E446" s="58">
        <v>5.0000000000000001E-3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6" t="s">
        <v>219</v>
      </c>
      <c r="D447" s="59">
        <v>3</v>
      </c>
      <c r="E447" s="5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6" t="s">
        <v>182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191</v>
      </c>
      <c r="D449" s="59">
        <v>76</v>
      </c>
      <c r="E449" s="58">
        <v>1.0999999999999999E-2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189</v>
      </c>
      <c r="D450" s="59">
        <v>44</v>
      </c>
      <c r="E450" s="58">
        <v>6.0000000000000001E-3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211</v>
      </c>
      <c r="D451" s="59">
        <v>17</v>
      </c>
      <c r="E451" s="58">
        <v>2E-3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236</v>
      </c>
      <c r="D452" s="59">
        <v>1</v>
      </c>
      <c r="E452" s="58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6" t="s">
        <v>229</v>
      </c>
      <c r="D453" s="59">
        <v>4</v>
      </c>
      <c r="E453" s="58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215</v>
      </c>
      <c r="D454" s="59">
        <v>3</v>
      </c>
      <c r="E454" s="58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184</v>
      </c>
      <c r="D455" s="59">
        <v>1</v>
      </c>
      <c r="E455" s="58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224</v>
      </c>
      <c r="D456" s="59">
        <v>9</v>
      </c>
      <c r="E456" s="58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/>
      <c r="C457" s="56" t="s">
        <v>195</v>
      </c>
      <c r="D457" s="59">
        <v>45</v>
      </c>
      <c r="E457" s="58">
        <v>6.0000000000000001E-3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198</v>
      </c>
      <c r="D458" s="59">
        <v>15</v>
      </c>
      <c r="E458" s="58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6" t="s">
        <v>196</v>
      </c>
      <c r="D459" s="59">
        <v>11</v>
      </c>
      <c r="E459" s="58">
        <v>2E-3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6" t="s">
        <v>220</v>
      </c>
      <c r="D460" s="59">
        <v>7</v>
      </c>
      <c r="E460" s="58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221</v>
      </c>
      <c r="D461" s="59">
        <v>6</v>
      </c>
      <c r="E461" s="58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230</v>
      </c>
      <c r="D462" s="59">
        <v>2</v>
      </c>
      <c r="E462" s="58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6" t="s">
        <v>234</v>
      </c>
      <c r="D463" s="59">
        <v>3</v>
      </c>
      <c r="E463" s="58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6" t="s">
        <v>206</v>
      </c>
      <c r="D464" s="59">
        <v>25</v>
      </c>
      <c r="E464" s="58">
        <v>4.0000000000000001E-3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192</v>
      </c>
      <c r="D465" s="59">
        <v>66</v>
      </c>
      <c r="E465" s="58">
        <v>8.9999999999999993E-3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205</v>
      </c>
      <c r="D466" s="59">
        <v>7</v>
      </c>
      <c r="E466" s="58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6" t="s">
        <v>209</v>
      </c>
      <c r="D467" s="59">
        <v>22</v>
      </c>
      <c r="E467" s="58">
        <v>3.0000000000000001E-3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6" t="s">
        <v>233</v>
      </c>
      <c r="D468" s="59">
        <v>4</v>
      </c>
      <c r="E468" s="58">
        <v>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231</v>
      </c>
      <c r="D469" s="59">
        <v>2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237</v>
      </c>
      <c r="D470" s="59">
        <v>1</v>
      </c>
      <c r="E470" s="58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242</v>
      </c>
      <c r="D471" s="59">
        <v>1</v>
      </c>
      <c r="E471" s="58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6" t="s">
        <v>235</v>
      </c>
      <c r="D472" s="59">
        <v>1</v>
      </c>
      <c r="E472" s="58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6" t="s">
        <v>201</v>
      </c>
      <c r="D473" s="59">
        <v>16</v>
      </c>
      <c r="E473" s="58">
        <v>2E-3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232</v>
      </c>
      <c r="D474" s="59">
        <v>8</v>
      </c>
      <c r="E474" s="58">
        <v>1E-3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6" t="s">
        <v>238</v>
      </c>
      <c r="D475" s="59">
        <v>2</v>
      </c>
      <c r="E475" s="58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6" t="s">
        <v>222</v>
      </c>
      <c r="D476" s="59">
        <v>4</v>
      </c>
      <c r="E476" s="58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216</v>
      </c>
      <c r="D477" s="59">
        <v>5</v>
      </c>
      <c r="E477" s="58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202</v>
      </c>
      <c r="D478" s="59">
        <v>14</v>
      </c>
      <c r="E478" s="58">
        <v>2E-3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200</v>
      </c>
      <c r="D479" s="59">
        <v>7</v>
      </c>
      <c r="E479" s="58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207</v>
      </c>
      <c r="D480" s="59">
        <v>31</v>
      </c>
      <c r="E480" s="58">
        <v>4.0000000000000001E-3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204</v>
      </c>
      <c r="D481" s="59">
        <v>14</v>
      </c>
      <c r="E481" s="58">
        <v>2E-3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199</v>
      </c>
      <c r="D482" s="59">
        <v>5</v>
      </c>
      <c r="E482" s="58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6" t="s">
        <v>213</v>
      </c>
      <c r="D483" s="59">
        <v>4</v>
      </c>
      <c r="E483" s="58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6" t="s">
        <v>197</v>
      </c>
      <c r="D484" s="59">
        <v>17</v>
      </c>
      <c r="E484" s="58">
        <v>2E-3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6" t="s">
        <v>188</v>
      </c>
      <c r="D485" s="59">
        <v>97</v>
      </c>
      <c r="E485" s="58">
        <v>1.4E-2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6" t="s">
        <v>194</v>
      </c>
      <c r="D486" s="59">
        <v>45</v>
      </c>
      <c r="E486" s="58">
        <v>6.0000000000000001E-3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226</v>
      </c>
      <c r="D487" s="59">
        <v>2</v>
      </c>
      <c r="E487" s="58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/>
      <c r="C488" s="56" t="s">
        <v>217</v>
      </c>
      <c r="D488" s="59">
        <v>2</v>
      </c>
      <c r="E488" s="58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214</v>
      </c>
      <c r="D489" s="59">
        <v>8</v>
      </c>
      <c r="E489" s="58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208</v>
      </c>
      <c r="D490" s="59">
        <v>13</v>
      </c>
      <c r="E490" s="58">
        <v>2E-3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6" t="s">
        <v>203</v>
      </c>
      <c r="D491" s="59">
        <v>22</v>
      </c>
      <c r="E491" s="58">
        <v>3.0000000000000001E-3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6" t="s">
        <v>212</v>
      </c>
      <c r="D492" s="59">
        <v>7</v>
      </c>
      <c r="E492" s="58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4"/>
      <c r="C493" s="56" t="s">
        <v>210</v>
      </c>
      <c r="D493" s="59">
        <v>4</v>
      </c>
      <c r="E493" s="58">
        <v>1E-3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190</v>
      </c>
      <c r="D494" s="59">
        <v>59</v>
      </c>
      <c r="E494" s="58">
        <v>8.0000000000000002E-3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/>
      <c r="C495" s="56" t="s">
        <v>223</v>
      </c>
      <c r="D495" s="59">
        <v>1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51</v>
      </c>
      <c r="D496" s="59">
        <v>810</v>
      </c>
      <c r="E496" s="58">
        <v>0.115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 t="s">
        <v>105</v>
      </c>
      <c r="C497" s="56" t="s">
        <v>193</v>
      </c>
      <c r="D497" s="59">
        <v>2</v>
      </c>
      <c r="E497" s="58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6" t="s">
        <v>191</v>
      </c>
      <c r="D498" s="59">
        <v>7</v>
      </c>
      <c r="E498" s="58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6" t="s">
        <v>195</v>
      </c>
      <c r="D499" s="59">
        <v>1</v>
      </c>
      <c r="E499" s="58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6" t="s">
        <v>206</v>
      </c>
      <c r="D500" s="59">
        <v>1</v>
      </c>
      <c r="E500" s="58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4"/>
      <c r="C501" s="56" t="s">
        <v>188</v>
      </c>
      <c r="D501" s="59">
        <v>3</v>
      </c>
      <c r="E501" s="58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4"/>
      <c r="C502" s="56" t="s">
        <v>194</v>
      </c>
      <c r="D502" s="59">
        <v>1</v>
      </c>
      <c r="E502" s="58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4"/>
      <c r="C503" s="56" t="s">
        <v>210</v>
      </c>
      <c r="D503" s="59">
        <v>1</v>
      </c>
      <c r="E503" s="58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4"/>
      <c r="C504" s="56" t="s">
        <v>223</v>
      </c>
      <c r="D504" s="59">
        <v>1</v>
      </c>
      <c r="E504" s="58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4"/>
      <c r="C505" s="56" t="s">
        <v>51</v>
      </c>
      <c r="D505" s="59">
        <v>17</v>
      </c>
      <c r="E505" s="58">
        <v>2E-3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4" t="s">
        <v>103</v>
      </c>
      <c r="C506" s="56" t="s">
        <v>218</v>
      </c>
      <c r="D506" s="59">
        <v>1</v>
      </c>
      <c r="E506" s="58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4"/>
      <c r="C507" s="56" t="s">
        <v>193</v>
      </c>
      <c r="D507" s="59">
        <v>2</v>
      </c>
      <c r="E507" s="58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4"/>
      <c r="C508" s="56" t="s">
        <v>191</v>
      </c>
      <c r="D508" s="59">
        <v>2</v>
      </c>
      <c r="E508" s="58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4"/>
      <c r="C509" s="56" t="s">
        <v>189</v>
      </c>
      <c r="D509" s="59">
        <v>2</v>
      </c>
      <c r="E509" s="58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4"/>
      <c r="C510" s="56" t="s">
        <v>215</v>
      </c>
      <c r="D510" s="59">
        <v>1</v>
      </c>
      <c r="E510" s="58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4"/>
      <c r="C511" s="56" t="s">
        <v>224</v>
      </c>
      <c r="D511" s="59">
        <v>1</v>
      </c>
      <c r="E511" s="58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4"/>
      <c r="C512" s="56" t="s">
        <v>195</v>
      </c>
      <c r="D512" s="59">
        <v>2</v>
      </c>
      <c r="E512" s="58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4"/>
      <c r="C513" s="56" t="s">
        <v>198</v>
      </c>
      <c r="D513" s="59">
        <v>1</v>
      </c>
      <c r="E513" s="58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4"/>
      <c r="C514" s="56" t="s">
        <v>196</v>
      </c>
      <c r="D514" s="59">
        <v>2</v>
      </c>
      <c r="E514" s="58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4"/>
      <c r="C515" s="56" t="s">
        <v>205</v>
      </c>
      <c r="D515" s="59">
        <v>1</v>
      </c>
      <c r="E515" s="58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4"/>
      <c r="C516" s="56" t="s">
        <v>201</v>
      </c>
      <c r="D516" s="59">
        <v>1</v>
      </c>
      <c r="E516" s="58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4"/>
      <c r="C517" s="56" t="s">
        <v>216</v>
      </c>
      <c r="D517" s="59">
        <v>1</v>
      </c>
      <c r="E517" s="58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4"/>
      <c r="C518" s="56" t="s">
        <v>202</v>
      </c>
      <c r="D518" s="59">
        <v>2</v>
      </c>
      <c r="E518" s="58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4"/>
      <c r="C519" s="56" t="s">
        <v>199</v>
      </c>
      <c r="D519" s="59">
        <v>2</v>
      </c>
      <c r="E519" s="58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4"/>
      <c r="C520" s="56" t="s">
        <v>188</v>
      </c>
      <c r="D520" s="59">
        <v>2</v>
      </c>
      <c r="E520" s="58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4"/>
      <c r="C521" s="56" t="s">
        <v>194</v>
      </c>
      <c r="D521" s="59">
        <v>1</v>
      </c>
      <c r="E521" s="58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4"/>
      <c r="C522" s="56" t="s">
        <v>214</v>
      </c>
      <c r="D522" s="59">
        <v>1</v>
      </c>
      <c r="E522" s="58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4"/>
      <c r="C523" s="56" t="s">
        <v>203</v>
      </c>
      <c r="D523" s="59">
        <v>1</v>
      </c>
      <c r="E523" s="58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4"/>
      <c r="C524" s="56" t="s">
        <v>190</v>
      </c>
      <c r="D524" s="59">
        <v>1</v>
      </c>
      <c r="E524" s="58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4"/>
      <c r="C525" s="56" t="s">
        <v>51</v>
      </c>
      <c r="D525" s="59">
        <v>27</v>
      </c>
      <c r="E525" s="58">
        <v>4.0000000000000001E-3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4" t="s">
        <v>112</v>
      </c>
      <c r="C526" s="56" t="s">
        <v>193</v>
      </c>
      <c r="D526" s="59">
        <v>1</v>
      </c>
      <c r="E526" s="58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4"/>
      <c r="C527" s="56" t="s">
        <v>195</v>
      </c>
      <c r="D527" s="59">
        <v>1</v>
      </c>
      <c r="E527" s="58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4"/>
      <c r="C528" s="56" t="s">
        <v>196</v>
      </c>
      <c r="D528" s="59">
        <v>2</v>
      </c>
      <c r="E528" s="58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4"/>
      <c r="C529" s="56" t="s">
        <v>216</v>
      </c>
      <c r="D529" s="59">
        <v>1</v>
      </c>
      <c r="E529" s="58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4"/>
      <c r="C530" s="56" t="s">
        <v>200</v>
      </c>
      <c r="D530" s="59">
        <v>1</v>
      </c>
      <c r="E530" s="58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4"/>
      <c r="C531" s="56" t="s">
        <v>197</v>
      </c>
      <c r="D531" s="59">
        <v>1</v>
      </c>
      <c r="E531" s="58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4"/>
      <c r="C532" s="56" t="s">
        <v>188</v>
      </c>
      <c r="D532" s="59">
        <v>4</v>
      </c>
      <c r="E532" s="58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4"/>
      <c r="C533" s="56" t="s">
        <v>194</v>
      </c>
      <c r="D533" s="59">
        <v>1</v>
      </c>
      <c r="E533" s="58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4"/>
      <c r="C534" s="56" t="s">
        <v>190</v>
      </c>
      <c r="D534" s="59">
        <v>1</v>
      </c>
      <c r="E534" s="58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4"/>
      <c r="C535" s="56" t="s">
        <v>51</v>
      </c>
      <c r="D535" s="59">
        <v>13</v>
      </c>
      <c r="E535" s="58">
        <v>2E-3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4" t="s">
        <v>116</v>
      </c>
      <c r="C536" s="56" t="s">
        <v>228</v>
      </c>
      <c r="D536" s="59">
        <v>4</v>
      </c>
      <c r="E536" s="58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4"/>
      <c r="C537" s="56" t="s">
        <v>218</v>
      </c>
      <c r="D537" s="59">
        <v>3</v>
      </c>
      <c r="E537" s="58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4"/>
      <c r="C538" s="56" t="s">
        <v>225</v>
      </c>
      <c r="D538" s="59">
        <v>4</v>
      </c>
      <c r="E538" s="58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4"/>
      <c r="C539" s="56" t="s">
        <v>227</v>
      </c>
      <c r="D539" s="59">
        <v>3</v>
      </c>
      <c r="E539" s="58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4"/>
      <c r="C540" s="56" t="s">
        <v>193</v>
      </c>
      <c r="D540" s="59">
        <v>42</v>
      </c>
      <c r="E540" s="58">
        <v>6.0000000000000001E-3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4"/>
      <c r="C541" s="56" t="s">
        <v>219</v>
      </c>
      <c r="D541" s="59">
        <v>5</v>
      </c>
      <c r="E541" s="58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4"/>
      <c r="C542" s="56" t="s">
        <v>191</v>
      </c>
      <c r="D542" s="59">
        <v>38</v>
      </c>
      <c r="E542" s="58">
        <v>5.0000000000000001E-3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4"/>
      <c r="C543" s="56" t="s">
        <v>189</v>
      </c>
      <c r="D543" s="59">
        <v>166</v>
      </c>
      <c r="E543" s="58">
        <v>2.4E-2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4"/>
      <c r="C544" s="56" t="s">
        <v>211</v>
      </c>
      <c r="D544" s="59">
        <v>9</v>
      </c>
      <c r="E544" s="58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4"/>
      <c r="C545" s="56" t="s">
        <v>236</v>
      </c>
      <c r="D545" s="59">
        <v>3</v>
      </c>
      <c r="E545" s="58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4"/>
      <c r="C546" s="56" t="s">
        <v>229</v>
      </c>
      <c r="D546" s="59">
        <v>3</v>
      </c>
      <c r="E546" s="58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4"/>
      <c r="C547" s="56" t="s">
        <v>215</v>
      </c>
      <c r="D547" s="59">
        <v>34</v>
      </c>
      <c r="E547" s="58">
        <v>5.0000000000000001E-3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4"/>
      <c r="C548" s="56" t="s">
        <v>224</v>
      </c>
      <c r="D548" s="59">
        <v>3</v>
      </c>
      <c r="E548" s="58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4"/>
      <c r="C549" s="56" t="s">
        <v>195</v>
      </c>
      <c r="D549" s="59">
        <v>43</v>
      </c>
      <c r="E549" s="58">
        <v>6.0000000000000001E-3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4"/>
      <c r="C550" s="56" t="s">
        <v>198</v>
      </c>
      <c r="D550" s="59">
        <v>30</v>
      </c>
      <c r="E550" s="58">
        <v>4.0000000000000001E-3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4"/>
      <c r="C551" s="56" t="s">
        <v>196</v>
      </c>
      <c r="D551" s="59">
        <v>39</v>
      </c>
      <c r="E551" s="58">
        <v>6.0000000000000001E-3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4"/>
      <c r="C552" s="56" t="s">
        <v>220</v>
      </c>
      <c r="D552" s="59">
        <v>5</v>
      </c>
      <c r="E552" s="58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4"/>
      <c r="C553" s="56" t="s">
        <v>221</v>
      </c>
      <c r="D553" s="59">
        <v>5</v>
      </c>
      <c r="E553" s="58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4"/>
      <c r="C554" s="56" t="s">
        <v>230</v>
      </c>
      <c r="D554" s="59">
        <v>6</v>
      </c>
      <c r="E554" s="58">
        <v>1E-3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4"/>
      <c r="C555" s="56" t="s">
        <v>206</v>
      </c>
      <c r="D555" s="59">
        <v>5</v>
      </c>
      <c r="E555" s="58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4"/>
      <c r="C556" s="56" t="s">
        <v>192</v>
      </c>
      <c r="D556" s="59">
        <v>99</v>
      </c>
      <c r="E556" s="58">
        <v>1.4E-2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4"/>
      <c r="C557" s="56" t="s">
        <v>205</v>
      </c>
      <c r="D557" s="59">
        <v>18</v>
      </c>
      <c r="E557" s="58">
        <v>3.0000000000000001E-3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4"/>
      <c r="C558" s="56" t="s">
        <v>209</v>
      </c>
      <c r="D558" s="59">
        <v>38</v>
      </c>
      <c r="E558" s="58">
        <v>5.0000000000000001E-3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4"/>
      <c r="C559" s="56" t="s">
        <v>241</v>
      </c>
      <c r="D559" s="59">
        <v>2</v>
      </c>
      <c r="E559" s="58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4"/>
      <c r="C560" s="56" t="s">
        <v>233</v>
      </c>
      <c r="D560" s="59">
        <v>2</v>
      </c>
      <c r="E560" s="58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4"/>
      <c r="C561" s="56" t="s">
        <v>240</v>
      </c>
      <c r="D561" s="59">
        <v>3</v>
      </c>
      <c r="E561" s="58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4"/>
      <c r="C562" s="56" t="s">
        <v>231</v>
      </c>
      <c r="D562" s="59">
        <v>3</v>
      </c>
      <c r="E562" s="58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4"/>
      <c r="C563" s="56" t="s">
        <v>237</v>
      </c>
      <c r="D563" s="59">
        <v>4</v>
      </c>
      <c r="E563" s="58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4"/>
      <c r="C564" s="56" t="s">
        <v>242</v>
      </c>
      <c r="D564" s="59">
        <v>1</v>
      </c>
      <c r="E564" s="58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4"/>
      <c r="C565" s="56" t="s">
        <v>235</v>
      </c>
      <c r="D565" s="59">
        <v>1</v>
      </c>
      <c r="E565" s="58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4"/>
      <c r="C566" s="56" t="s">
        <v>201</v>
      </c>
      <c r="D566" s="59">
        <v>76</v>
      </c>
      <c r="E566" s="58">
        <v>1.0999999999999999E-2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4"/>
      <c r="C567" s="56" t="s">
        <v>243</v>
      </c>
      <c r="D567" s="59">
        <v>2</v>
      </c>
      <c r="E567" s="58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4"/>
      <c r="C568" s="56" t="s">
        <v>244</v>
      </c>
      <c r="D568" s="59">
        <v>2</v>
      </c>
      <c r="E568" s="58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4"/>
      <c r="C569" s="56" t="s">
        <v>238</v>
      </c>
      <c r="D569" s="59">
        <v>2</v>
      </c>
      <c r="E569" s="58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4"/>
      <c r="C570" s="56" t="s">
        <v>222</v>
      </c>
      <c r="D570" s="59">
        <v>20</v>
      </c>
      <c r="E570" s="58">
        <v>3.0000000000000001E-3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4"/>
      <c r="C571" s="56" t="s">
        <v>216</v>
      </c>
      <c r="D571" s="59">
        <v>9</v>
      </c>
      <c r="E571" s="58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4"/>
      <c r="C572" s="56" t="s">
        <v>202</v>
      </c>
      <c r="D572" s="59">
        <v>85</v>
      </c>
      <c r="E572" s="58">
        <v>1.2E-2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4"/>
      <c r="C573" s="56" t="s">
        <v>200</v>
      </c>
      <c r="D573" s="59">
        <v>50</v>
      </c>
      <c r="E573" s="58">
        <v>7.0000000000000001E-3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4"/>
      <c r="C574" s="56" t="s">
        <v>207</v>
      </c>
      <c r="D574" s="59">
        <v>12</v>
      </c>
      <c r="E574" s="58">
        <v>2E-3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4"/>
      <c r="C575" s="56" t="s">
        <v>204</v>
      </c>
      <c r="D575" s="59">
        <v>65</v>
      </c>
      <c r="E575" s="58">
        <v>8.9999999999999993E-3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4"/>
      <c r="C576" s="56" t="s">
        <v>199</v>
      </c>
      <c r="D576" s="59">
        <v>29</v>
      </c>
      <c r="E576" s="58">
        <v>4.0000000000000001E-3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4"/>
      <c r="C577" s="56" t="s">
        <v>213</v>
      </c>
      <c r="D577" s="59">
        <v>7</v>
      </c>
      <c r="E577" s="58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4"/>
      <c r="C578" s="56" t="s">
        <v>197</v>
      </c>
      <c r="D578" s="59">
        <v>111</v>
      </c>
      <c r="E578" s="58">
        <v>1.6E-2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4"/>
      <c r="C579" s="56" t="s">
        <v>188</v>
      </c>
      <c r="D579" s="59">
        <v>285</v>
      </c>
      <c r="E579" s="58">
        <v>0.04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4"/>
      <c r="C580" s="56" t="s">
        <v>194</v>
      </c>
      <c r="D580" s="59">
        <v>36</v>
      </c>
      <c r="E580" s="58">
        <v>5.0000000000000001E-3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4"/>
      <c r="C581" s="56" t="s">
        <v>226</v>
      </c>
      <c r="D581" s="59">
        <v>5</v>
      </c>
      <c r="E581" s="58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4"/>
      <c r="C582" s="56" t="s">
        <v>217</v>
      </c>
      <c r="D582" s="59">
        <v>6</v>
      </c>
      <c r="E582" s="58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4"/>
      <c r="C583" s="56" t="s">
        <v>214</v>
      </c>
      <c r="D583" s="59">
        <v>13</v>
      </c>
      <c r="E583" s="58">
        <v>2E-3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4"/>
      <c r="C584" s="56" t="s">
        <v>208</v>
      </c>
      <c r="D584" s="59">
        <v>11</v>
      </c>
      <c r="E584" s="58">
        <v>2E-3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4"/>
      <c r="C585" s="56" t="s">
        <v>203</v>
      </c>
      <c r="D585" s="59">
        <v>9</v>
      </c>
      <c r="E585" s="58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4"/>
      <c r="C586" s="56" t="s">
        <v>212</v>
      </c>
      <c r="D586" s="59">
        <v>33</v>
      </c>
      <c r="E586" s="58">
        <v>5.0000000000000001E-3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4"/>
      <c r="C587" s="56" t="s">
        <v>210</v>
      </c>
      <c r="D587" s="59">
        <v>10</v>
      </c>
      <c r="E587" s="58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4"/>
      <c r="C588" s="56" t="s">
        <v>190</v>
      </c>
      <c r="D588" s="59">
        <v>267</v>
      </c>
      <c r="E588" s="58">
        <v>3.7999999999999999E-2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4"/>
      <c r="C589" s="56" t="s">
        <v>223</v>
      </c>
      <c r="D589" s="59">
        <v>2</v>
      </c>
      <c r="E589" s="58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4"/>
      <c r="C590" s="56" t="s">
        <v>51</v>
      </c>
      <c r="D590" s="57">
        <v>1768</v>
      </c>
      <c r="E590" s="58">
        <v>0.25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4" t="s">
        <v>98</v>
      </c>
      <c r="C591" s="56" t="s">
        <v>218</v>
      </c>
      <c r="D591" s="59">
        <v>2</v>
      </c>
      <c r="E591" s="58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4"/>
      <c r="C592" s="56" t="s">
        <v>191</v>
      </c>
      <c r="D592" s="59">
        <v>1</v>
      </c>
      <c r="E592" s="58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4"/>
      <c r="C593" s="56" t="s">
        <v>189</v>
      </c>
      <c r="D593" s="59">
        <v>1</v>
      </c>
      <c r="E593" s="58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4"/>
      <c r="C594" s="56" t="s">
        <v>195</v>
      </c>
      <c r="D594" s="59">
        <v>1</v>
      </c>
      <c r="E594" s="58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4"/>
      <c r="C595" s="56" t="s">
        <v>198</v>
      </c>
      <c r="D595" s="59">
        <v>1</v>
      </c>
      <c r="E595" s="58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4"/>
      <c r="C596" s="56" t="s">
        <v>206</v>
      </c>
      <c r="D596" s="59">
        <v>1</v>
      </c>
      <c r="E596" s="58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4"/>
      <c r="C597" s="56" t="s">
        <v>205</v>
      </c>
      <c r="D597" s="59">
        <v>1</v>
      </c>
      <c r="E597" s="58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4"/>
      <c r="C598" s="56" t="s">
        <v>201</v>
      </c>
      <c r="D598" s="59">
        <v>1</v>
      </c>
      <c r="E598" s="58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4"/>
      <c r="C599" s="56" t="s">
        <v>200</v>
      </c>
      <c r="D599" s="59">
        <v>1</v>
      </c>
      <c r="E599" s="58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4"/>
      <c r="C600" s="56" t="s">
        <v>207</v>
      </c>
      <c r="D600" s="59">
        <v>1</v>
      </c>
      <c r="E600" s="58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4"/>
      <c r="C601" s="56" t="s">
        <v>199</v>
      </c>
      <c r="D601" s="59">
        <v>1</v>
      </c>
      <c r="E601" s="58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4"/>
      <c r="C602" s="56" t="s">
        <v>188</v>
      </c>
      <c r="D602" s="59">
        <v>2</v>
      </c>
      <c r="E602" s="58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4"/>
      <c r="C603" s="56" t="s">
        <v>194</v>
      </c>
      <c r="D603" s="59">
        <v>1</v>
      </c>
      <c r="E603" s="58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4"/>
      <c r="C604" s="56" t="s">
        <v>210</v>
      </c>
      <c r="D604" s="59">
        <v>1</v>
      </c>
      <c r="E604" s="58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4"/>
      <c r="C605" s="56" t="s">
        <v>190</v>
      </c>
      <c r="D605" s="59">
        <v>1</v>
      </c>
      <c r="E605" s="58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4"/>
      <c r="C606" s="56" t="s">
        <v>223</v>
      </c>
      <c r="D606" s="59">
        <v>1</v>
      </c>
      <c r="E606" s="58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4"/>
      <c r="C607" s="56" t="s">
        <v>51</v>
      </c>
      <c r="D607" s="59">
        <v>18</v>
      </c>
      <c r="E607" s="58">
        <v>3.0000000000000001E-3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4" t="s">
        <v>94</v>
      </c>
      <c r="C608" s="56" t="s">
        <v>218</v>
      </c>
      <c r="D608" s="59">
        <v>1</v>
      </c>
      <c r="E608" s="58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4"/>
      <c r="C609" s="56" t="s">
        <v>227</v>
      </c>
      <c r="D609" s="59">
        <v>1</v>
      </c>
      <c r="E609" s="58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4"/>
      <c r="C610" s="56" t="s">
        <v>193</v>
      </c>
      <c r="D610" s="59">
        <v>3</v>
      </c>
      <c r="E610" s="58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4"/>
      <c r="C611" s="56" t="s">
        <v>219</v>
      </c>
      <c r="D611" s="59">
        <v>3</v>
      </c>
      <c r="E611" s="58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4"/>
      <c r="C612" s="56" t="s">
        <v>191</v>
      </c>
      <c r="D612" s="59">
        <v>9</v>
      </c>
      <c r="E612" s="58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4"/>
      <c r="C613" s="56" t="s">
        <v>195</v>
      </c>
      <c r="D613" s="59">
        <v>2</v>
      </c>
      <c r="E613" s="58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4"/>
      <c r="C614" s="56" t="s">
        <v>198</v>
      </c>
      <c r="D614" s="59">
        <v>1</v>
      </c>
      <c r="E614" s="58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4"/>
      <c r="C615" s="56" t="s">
        <v>221</v>
      </c>
      <c r="D615" s="59">
        <v>2</v>
      </c>
      <c r="E615" s="58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4"/>
      <c r="C616" s="56" t="s">
        <v>234</v>
      </c>
      <c r="D616" s="59">
        <v>1</v>
      </c>
      <c r="E616" s="58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4"/>
      <c r="C617" s="56" t="s">
        <v>192</v>
      </c>
      <c r="D617" s="59">
        <v>1</v>
      </c>
      <c r="E617" s="58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4"/>
      <c r="C618" s="56" t="s">
        <v>201</v>
      </c>
      <c r="D618" s="59">
        <v>1</v>
      </c>
      <c r="E618" s="58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4"/>
      <c r="C619" s="56" t="s">
        <v>204</v>
      </c>
      <c r="D619" s="59">
        <v>1</v>
      </c>
      <c r="E619" s="58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4"/>
      <c r="C620" s="56" t="s">
        <v>199</v>
      </c>
      <c r="D620" s="59">
        <v>3</v>
      </c>
      <c r="E620" s="58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4"/>
      <c r="C621" s="56" t="s">
        <v>188</v>
      </c>
      <c r="D621" s="59">
        <v>4</v>
      </c>
      <c r="E621" s="58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4"/>
      <c r="C622" s="56" t="s">
        <v>194</v>
      </c>
      <c r="D622" s="59">
        <v>22</v>
      </c>
      <c r="E622" s="58">
        <v>3.0000000000000001E-3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4"/>
      <c r="C623" s="56" t="s">
        <v>217</v>
      </c>
      <c r="D623" s="59">
        <v>1</v>
      </c>
      <c r="E623" s="58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4"/>
      <c r="C624" s="56" t="s">
        <v>212</v>
      </c>
      <c r="D624" s="59">
        <v>1</v>
      </c>
      <c r="E624" s="58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4"/>
      <c r="C625" s="56" t="s">
        <v>190</v>
      </c>
      <c r="D625" s="59">
        <v>1</v>
      </c>
      <c r="E625" s="58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4"/>
      <c r="C626" s="56" t="s">
        <v>51</v>
      </c>
      <c r="D626" s="59">
        <v>58</v>
      </c>
      <c r="E626" s="58">
        <v>8.0000000000000002E-3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4" t="s">
        <v>95</v>
      </c>
      <c r="C627" s="56" t="s">
        <v>228</v>
      </c>
      <c r="D627" s="59">
        <v>1</v>
      </c>
      <c r="E627" s="58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4"/>
      <c r="C628" s="56" t="s">
        <v>218</v>
      </c>
      <c r="D628" s="59">
        <v>1</v>
      </c>
      <c r="E628" s="58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4"/>
      <c r="C629" s="56" t="s">
        <v>227</v>
      </c>
      <c r="D629" s="59">
        <v>2</v>
      </c>
      <c r="E629" s="58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4"/>
      <c r="C630" s="56" t="s">
        <v>193</v>
      </c>
      <c r="D630" s="59">
        <v>12</v>
      </c>
      <c r="E630" s="58">
        <v>2E-3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4"/>
      <c r="C631" s="56" t="s">
        <v>219</v>
      </c>
      <c r="D631" s="59">
        <v>8</v>
      </c>
      <c r="E631" s="58">
        <v>1E-3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4"/>
      <c r="C632" s="56" t="s">
        <v>191</v>
      </c>
      <c r="D632" s="59">
        <v>2</v>
      </c>
      <c r="E632" s="58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4"/>
      <c r="C633" s="56" t="s">
        <v>189</v>
      </c>
      <c r="D633" s="59">
        <v>126</v>
      </c>
      <c r="E633" s="58">
        <v>1.7999999999999999E-2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4"/>
      <c r="C634" s="56" t="s">
        <v>211</v>
      </c>
      <c r="D634" s="59">
        <v>10</v>
      </c>
      <c r="E634" s="58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4"/>
      <c r="C635" s="56" t="s">
        <v>236</v>
      </c>
      <c r="D635" s="59">
        <v>1</v>
      </c>
      <c r="E635" s="58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4"/>
      <c r="C636" s="56" t="s">
        <v>215</v>
      </c>
      <c r="D636" s="59">
        <v>1</v>
      </c>
      <c r="E636" s="58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4"/>
      <c r="C637" s="56" t="s">
        <v>195</v>
      </c>
      <c r="D637" s="59">
        <v>10</v>
      </c>
      <c r="E637" s="58">
        <v>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4"/>
      <c r="C638" s="56" t="s">
        <v>196</v>
      </c>
      <c r="D638" s="59">
        <v>1</v>
      </c>
      <c r="E638" s="58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4"/>
      <c r="C639" s="56" t="s">
        <v>220</v>
      </c>
      <c r="D639" s="59">
        <v>1</v>
      </c>
      <c r="E639" s="58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4"/>
      <c r="C640" s="56" t="s">
        <v>239</v>
      </c>
      <c r="D640" s="59">
        <v>1</v>
      </c>
      <c r="E640" s="58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4"/>
      <c r="C641" s="56" t="s">
        <v>221</v>
      </c>
      <c r="D641" s="59">
        <v>1</v>
      </c>
      <c r="E641" s="58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4"/>
      <c r="C642" s="56" t="s">
        <v>192</v>
      </c>
      <c r="D642" s="59">
        <v>10</v>
      </c>
      <c r="E642" s="58">
        <v>1E-3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4"/>
      <c r="C643" s="56" t="s">
        <v>205</v>
      </c>
      <c r="D643" s="59">
        <v>3</v>
      </c>
      <c r="E643" s="58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4"/>
      <c r="C644" s="56" t="s">
        <v>209</v>
      </c>
      <c r="D644" s="59">
        <v>1</v>
      </c>
      <c r="E644" s="58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4"/>
      <c r="C645" s="56" t="s">
        <v>233</v>
      </c>
      <c r="D645" s="59">
        <v>1</v>
      </c>
      <c r="E645" s="58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4"/>
      <c r="C646" s="56" t="s">
        <v>201</v>
      </c>
      <c r="D646" s="59">
        <v>2</v>
      </c>
      <c r="E646" s="58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4"/>
      <c r="C647" s="56" t="s">
        <v>245</v>
      </c>
      <c r="D647" s="59">
        <v>1</v>
      </c>
      <c r="E647" s="58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4"/>
      <c r="C648" s="56" t="s">
        <v>207</v>
      </c>
      <c r="D648" s="59">
        <v>1</v>
      </c>
      <c r="E648" s="58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4"/>
      <c r="C649" s="56" t="s">
        <v>204</v>
      </c>
      <c r="D649" s="59">
        <v>3</v>
      </c>
      <c r="E649" s="58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4"/>
      <c r="C650" s="56" t="s">
        <v>199</v>
      </c>
      <c r="D650" s="59">
        <v>9</v>
      </c>
      <c r="E650" s="58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4"/>
      <c r="C651" s="56" t="s">
        <v>213</v>
      </c>
      <c r="D651" s="59">
        <v>1</v>
      </c>
      <c r="E651" s="58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4"/>
      <c r="C652" s="56" t="s">
        <v>197</v>
      </c>
      <c r="D652" s="59">
        <v>4</v>
      </c>
      <c r="E652" s="58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4"/>
      <c r="C653" s="56" t="s">
        <v>188</v>
      </c>
      <c r="D653" s="59">
        <v>38</v>
      </c>
      <c r="E653" s="58">
        <v>5.0000000000000001E-3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4"/>
      <c r="C654" s="56" t="s">
        <v>194</v>
      </c>
      <c r="D654" s="59">
        <v>6</v>
      </c>
      <c r="E654" s="58">
        <v>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4"/>
      <c r="C655" s="56" t="s">
        <v>217</v>
      </c>
      <c r="D655" s="59">
        <v>1</v>
      </c>
      <c r="E655" s="58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4"/>
      <c r="C656" s="56" t="s">
        <v>214</v>
      </c>
      <c r="D656" s="59">
        <v>3</v>
      </c>
      <c r="E656" s="58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4"/>
      <c r="C657" s="56" t="s">
        <v>208</v>
      </c>
      <c r="D657" s="59">
        <v>1</v>
      </c>
      <c r="E657" s="58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4"/>
      <c r="C658" s="56" t="s">
        <v>203</v>
      </c>
      <c r="D658" s="59">
        <v>1</v>
      </c>
      <c r="E658" s="58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4"/>
      <c r="C659" s="56" t="s">
        <v>51</v>
      </c>
      <c r="D659" s="59">
        <v>264</v>
      </c>
      <c r="E659" s="58">
        <v>3.6999999999999998E-2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4" t="s">
        <v>111</v>
      </c>
      <c r="C660" s="56" t="s">
        <v>193</v>
      </c>
      <c r="D660" s="59">
        <v>1</v>
      </c>
      <c r="E660" s="58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4"/>
      <c r="C661" s="56" t="s">
        <v>182</v>
      </c>
      <c r="D661" s="59">
        <v>1</v>
      </c>
      <c r="E661" s="58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4"/>
      <c r="C662" s="56" t="s">
        <v>195</v>
      </c>
      <c r="D662" s="59">
        <v>1</v>
      </c>
      <c r="E662" s="58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4"/>
      <c r="C663" s="56" t="s">
        <v>207</v>
      </c>
      <c r="D663" s="59">
        <v>1</v>
      </c>
      <c r="E663" s="58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4"/>
      <c r="C664" s="56" t="s">
        <v>213</v>
      </c>
      <c r="D664" s="59">
        <v>1</v>
      </c>
      <c r="E664" s="58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4"/>
      <c r="C665" s="56" t="s">
        <v>188</v>
      </c>
      <c r="D665" s="59">
        <v>1</v>
      </c>
      <c r="E665" s="58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4"/>
      <c r="C666" s="56" t="s">
        <v>210</v>
      </c>
      <c r="D666" s="59">
        <v>1</v>
      </c>
      <c r="E666" s="58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4"/>
      <c r="C667" s="56" t="s">
        <v>190</v>
      </c>
      <c r="D667" s="59">
        <v>7</v>
      </c>
      <c r="E667" s="58">
        <v>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4"/>
      <c r="C668" s="56" t="s">
        <v>51</v>
      </c>
      <c r="D668" s="59">
        <v>14</v>
      </c>
      <c r="E668" s="58">
        <v>2E-3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4" t="s">
        <v>109</v>
      </c>
      <c r="C669" s="56" t="s">
        <v>193</v>
      </c>
      <c r="D669" s="59">
        <v>19</v>
      </c>
      <c r="E669" s="58">
        <v>3.0000000000000001E-3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4"/>
      <c r="C670" s="56" t="s">
        <v>191</v>
      </c>
      <c r="D670" s="59">
        <v>5</v>
      </c>
      <c r="E670" s="58">
        <v>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4"/>
      <c r="C671" s="56" t="s">
        <v>189</v>
      </c>
      <c r="D671" s="59">
        <v>6</v>
      </c>
      <c r="E671" s="58">
        <v>1E-3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4"/>
      <c r="C672" s="56" t="s">
        <v>236</v>
      </c>
      <c r="D672" s="59">
        <v>1</v>
      </c>
      <c r="E672" s="58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4"/>
      <c r="C673" s="56" t="s">
        <v>195</v>
      </c>
      <c r="D673" s="59">
        <v>7</v>
      </c>
      <c r="E673" s="58">
        <v>1E-3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4"/>
      <c r="C674" s="56" t="s">
        <v>198</v>
      </c>
      <c r="D674" s="59">
        <v>1</v>
      </c>
      <c r="E674" s="58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4"/>
      <c r="C675" s="56" t="s">
        <v>196</v>
      </c>
      <c r="D675" s="59">
        <v>3</v>
      </c>
      <c r="E675" s="58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4"/>
      <c r="C676" s="56" t="s">
        <v>205</v>
      </c>
      <c r="D676" s="59">
        <v>1</v>
      </c>
      <c r="E676" s="58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4"/>
      <c r="C677" s="56" t="s">
        <v>231</v>
      </c>
      <c r="D677" s="59">
        <v>3</v>
      </c>
      <c r="E677" s="58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4"/>
      <c r="C678" s="56" t="s">
        <v>201</v>
      </c>
      <c r="D678" s="59">
        <v>1</v>
      </c>
      <c r="E678" s="58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4"/>
      <c r="C679" s="56" t="s">
        <v>202</v>
      </c>
      <c r="D679" s="59">
        <v>2</v>
      </c>
      <c r="E679" s="58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4"/>
      <c r="C680" s="56" t="s">
        <v>197</v>
      </c>
      <c r="D680" s="59">
        <v>2</v>
      </c>
      <c r="E680" s="58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4"/>
      <c r="C681" s="56" t="s">
        <v>188</v>
      </c>
      <c r="D681" s="59">
        <v>20</v>
      </c>
      <c r="E681" s="58">
        <v>3.0000000000000001E-3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4"/>
      <c r="C682" s="56" t="s">
        <v>194</v>
      </c>
      <c r="D682" s="59">
        <v>44</v>
      </c>
      <c r="E682" s="58">
        <v>6.0000000000000001E-3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4"/>
      <c r="C683" s="56" t="s">
        <v>214</v>
      </c>
      <c r="D683" s="59">
        <v>18</v>
      </c>
      <c r="E683" s="58">
        <v>3.0000000000000001E-3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4"/>
      <c r="C684" s="56" t="s">
        <v>208</v>
      </c>
      <c r="D684" s="59">
        <v>7</v>
      </c>
      <c r="E684" s="58">
        <v>1E-3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4"/>
      <c r="C685" s="56" t="s">
        <v>203</v>
      </c>
      <c r="D685" s="59">
        <v>2</v>
      </c>
      <c r="E685" s="58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4"/>
      <c r="C686" s="56" t="s">
        <v>190</v>
      </c>
      <c r="D686" s="59">
        <v>2</v>
      </c>
      <c r="E686" s="58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4"/>
      <c r="C687" s="56" t="s">
        <v>51</v>
      </c>
      <c r="D687" s="59">
        <v>144</v>
      </c>
      <c r="E687" s="58">
        <v>0.02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4" t="s">
        <v>120</v>
      </c>
      <c r="C688" s="56" t="s">
        <v>195</v>
      </c>
      <c r="D688" s="59">
        <v>1</v>
      </c>
      <c r="E688" s="58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4"/>
      <c r="C689" s="56" t="s">
        <v>51</v>
      </c>
      <c r="D689" s="59">
        <v>1</v>
      </c>
      <c r="E689" s="58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4" t="s">
        <v>88</v>
      </c>
      <c r="C690" s="56" t="s">
        <v>228</v>
      </c>
      <c r="D690" s="59">
        <v>1</v>
      </c>
      <c r="E690" s="58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4"/>
      <c r="C691" s="56" t="s">
        <v>225</v>
      </c>
      <c r="D691" s="59">
        <v>1</v>
      </c>
      <c r="E691" s="58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4"/>
      <c r="C692" s="56" t="s">
        <v>193</v>
      </c>
      <c r="D692" s="59">
        <v>9</v>
      </c>
      <c r="E692" s="58">
        <v>1E-3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4"/>
      <c r="C693" s="56" t="s">
        <v>182</v>
      </c>
      <c r="D693" s="59">
        <v>1</v>
      </c>
      <c r="E693" s="58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4"/>
      <c r="C694" s="56" t="s">
        <v>191</v>
      </c>
      <c r="D694" s="59">
        <v>6</v>
      </c>
      <c r="E694" s="58">
        <v>1E-3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4"/>
      <c r="C695" s="56" t="s">
        <v>189</v>
      </c>
      <c r="D695" s="59">
        <v>9</v>
      </c>
      <c r="E695" s="58">
        <v>1E-3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4"/>
      <c r="C696" s="56" t="s">
        <v>211</v>
      </c>
      <c r="D696" s="59">
        <v>1</v>
      </c>
      <c r="E696" s="58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4"/>
      <c r="C697" s="56" t="s">
        <v>215</v>
      </c>
      <c r="D697" s="59">
        <v>2</v>
      </c>
      <c r="E697" s="58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4"/>
      <c r="C698" s="56" t="s">
        <v>195</v>
      </c>
      <c r="D698" s="59">
        <v>7</v>
      </c>
      <c r="E698" s="58">
        <v>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4"/>
      <c r="C699" s="56" t="s">
        <v>198</v>
      </c>
      <c r="D699" s="59">
        <v>6</v>
      </c>
      <c r="E699" s="58">
        <v>1E-3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4"/>
      <c r="C700" s="56" t="s">
        <v>196</v>
      </c>
      <c r="D700" s="59">
        <v>1</v>
      </c>
      <c r="E700" s="58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4"/>
      <c r="C701" s="56" t="s">
        <v>220</v>
      </c>
      <c r="D701" s="59">
        <v>1</v>
      </c>
      <c r="E701" s="58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4"/>
      <c r="C702" s="56" t="s">
        <v>221</v>
      </c>
      <c r="D702" s="59">
        <v>1</v>
      </c>
      <c r="E702" s="58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4"/>
      <c r="C703" s="56" t="s">
        <v>206</v>
      </c>
      <c r="D703" s="59">
        <v>10</v>
      </c>
      <c r="E703" s="58">
        <v>1E-3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4"/>
      <c r="C704" s="56" t="s">
        <v>192</v>
      </c>
      <c r="D704" s="59">
        <v>7</v>
      </c>
      <c r="E704" s="58">
        <v>1E-3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4"/>
      <c r="C705" s="56" t="s">
        <v>205</v>
      </c>
      <c r="D705" s="59">
        <v>5</v>
      </c>
      <c r="E705" s="58">
        <v>1E-3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4"/>
      <c r="C706" s="56" t="s">
        <v>209</v>
      </c>
      <c r="D706" s="59">
        <v>2</v>
      </c>
      <c r="E706" s="58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4"/>
      <c r="C707" s="56" t="s">
        <v>241</v>
      </c>
      <c r="D707" s="59">
        <v>1</v>
      </c>
      <c r="E707" s="58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4"/>
      <c r="C708" s="56" t="s">
        <v>201</v>
      </c>
      <c r="D708" s="59">
        <v>8</v>
      </c>
      <c r="E708" s="58">
        <v>1E-3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4"/>
      <c r="C709" s="56" t="s">
        <v>222</v>
      </c>
      <c r="D709" s="59">
        <v>1</v>
      </c>
      <c r="E709" s="58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4"/>
      <c r="C710" s="56" t="s">
        <v>202</v>
      </c>
      <c r="D710" s="59">
        <v>2</v>
      </c>
      <c r="E710" s="58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4"/>
      <c r="C711" s="56" t="s">
        <v>207</v>
      </c>
      <c r="D711" s="59">
        <v>1</v>
      </c>
      <c r="E711" s="58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4"/>
      <c r="C712" s="56" t="s">
        <v>204</v>
      </c>
      <c r="D712" s="59">
        <v>3</v>
      </c>
      <c r="E712" s="58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4"/>
      <c r="C713" s="56" t="s">
        <v>199</v>
      </c>
      <c r="D713" s="59">
        <v>13</v>
      </c>
      <c r="E713" s="58">
        <v>2E-3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4"/>
      <c r="C714" s="56" t="s">
        <v>197</v>
      </c>
      <c r="D714" s="59">
        <v>7</v>
      </c>
      <c r="E714" s="58">
        <v>1E-3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4"/>
      <c r="C715" s="56" t="s">
        <v>188</v>
      </c>
      <c r="D715" s="59">
        <v>8</v>
      </c>
      <c r="E715" s="58">
        <v>1E-3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4"/>
      <c r="C716" s="56" t="s">
        <v>194</v>
      </c>
      <c r="D716" s="59">
        <v>11</v>
      </c>
      <c r="E716" s="58">
        <v>2E-3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4"/>
      <c r="C717" s="56" t="s">
        <v>217</v>
      </c>
      <c r="D717" s="59">
        <v>1</v>
      </c>
      <c r="E717" s="58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4"/>
      <c r="C718" s="56" t="s">
        <v>214</v>
      </c>
      <c r="D718" s="59">
        <v>2</v>
      </c>
      <c r="E718" s="58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4"/>
      <c r="C719" s="56" t="s">
        <v>208</v>
      </c>
      <c r="D719" s="59">
        <v>8</v>
      </c>
      <c r="E719" s="58">
        <v>1E-3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4"/>
      <c r="C720" s="56" t="s">
        <v>203</v>
      </c>
      <c r="D720" s="59">
        <v>3</v>
      </c>
      <c r="E720" s="58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4"/>
      <c r="C721" s="56" t="s">
        <v>212</v>
      </c>
      <c r="D721" s="59">
        <v>2</v>
      </c>
      <c r="E721" s="58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4"/>
      <c r="C722" s="56" t="s">
        <v>210</v>
      </c>
      <c r="D722" s="59">
        <v>2</v>
      </c>
      <c r="E722" s="58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4"/>
      <c r="C723" s="56" t="s">
        <v>190</v>
      </c>
      <c r="D723" s="59">
        <v>2</v>
      </c>
      <c r="E723" s="58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4"/>
      <c r="C724" s="56" t="s">
        <v>223</v>
      </c>
      <c r="D724" s="59">
        <v>1</v>
      </c>
      <c r="E724" s="58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4"/>
      <c r="C725" s="56" t="s">
        <v>51</v>
      </c>
      <c r="D725" s="59">
        <v>146</v>
      </c>
      <c r="E725" s="58">
        <v>2.1000000000000001E-2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4" t="s">
        <v>92</v>
      </c>
      <c r="C726" s="56" t="s">
        <v>193</v>
      </c>
      <c r="D726" s="59">
        <v>1</v>
      </c>
      <c r="E726" s="58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4"/>
      <c r="C727" s="56" t="s">
        <v>219</v>
      </c>
      <c r="D727" s="59">
        <v>2</v>
      </c>
      <c r="E727" s="58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4"/>
      <c r="C728" s="56" t="s">
        <v>182</v>
      </c>
      <c r="D728" s="59">
        <v>1</v>
      </c>
      <c r="E728" s="58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4"/>
      <c r="C729" s="56" t="s">
        <v>191</v>
      </c>
      <c r="D729" s="59">
        <v>6</v>
      </c>
      <c r="E729" s="58">
        <v>1E-3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4"/>
      <c r="C730" s="56" t="s">
        <v>189</v>
      </c>
      <c r="D730" s="59">
        <v>5</v>
      </c>
      <c r="E730" s="58">
        <v>1E-3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4"/>
      <c r="C731" s="56" t="s">
        <v>211</v>
      </c>
      <c r="D731" s="59">
        <v>2</v>
      </c>
      <c r="E731" s="58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4"/>
      <c r="C732" s="56" t="s">
        <v>184</v>
      </c>
      <c r="D732" s="59">
        <v>1</v>
      </c>
      <c r="E732" s="58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4"/>
      <c r="C733" s="56" t="s">
        <v>195</v>
      </c>
      <c r="D733" s="59">
        <v>3</v>
      </c>
      <c r="E733" s="58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4"/>
      <c r="C734" s="56" t="s">
        <v>196</v>
      </c>
      <c r="D734" s="59">
        <v>1</v>
      </c>
      <c r="E734" s="58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4"/>
      <c r="C735" s="56" t="s">
        <v>221</v>
      </c>
      <c r="D735" s="59">
        <v>2</v>
      </c>
      <c r="E735" s="58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4"/>
      <c r="C736" s="56" t="s">
        <v>206</v>
      </c>
      <c r="D736" s="59">
        <v>1</v>
      </c>
      <c r="E736" s="58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4"/>
      <c r="C737" s="56" t="s">
        <v>192</v>
      </c>
      <c r="D737" s="59">
        <v>4</v>
      </c>
      <c r="E737" s="58">
        <v>1E-3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4"/>
      <c r="C738" s="56" t="s">
        <v>205</v>
      </c>
      <c r="D738" s="59">
        <v>1</v>
      </c>
      <c r="E738" s="58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4"/>
      <c r="C739" s="56" t="s">
        <v>216</v>
      </c>
      <c r="D739" s="59">
        <v>1</v>
      </c>
      <c r="E739" s="58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4"/>
      <c r="C740" s="56" t="s">
        <v>200</v>
      </c>
      <c r="D740" s="59">
        <v>1</v>
      </c>
      <c r="E740" s="58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4"/>
      <c r="C741" s="56" t="s">
        <v>204</v>
      </c>
      <c r="D741" s="59">
        <v>3</v>
      </c>
      <c r="E741" s="58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4"/>
      <c r="C742" s="56" t="s">
        <v>213</v>
      </c>
      <c r="D742" s="59">
        <v>1</v>
      </c>
      <c r="E742" s="58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4"/>
      <c r="C743" s="56" t="s">
        <v>197</v>
      </c>
      <c r="D743" s="59">
        <v>1</v>
      </c>
      <c r="E743" s="58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4"/>
      <c r="C744" s="56" t="s">
        <v>188</v>
      </c>
      <c r="D744" s="59">
        <v>5</v>
      </c>
      <c r="E744" s="58">
        <v>1E-3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4"/>
      <c r="C745" s="56" t="s">
        <v>194</v>
      </c>
      <c r="D745" s="59">
        <v>3</v>
      </c>
      <c r="E745" s="58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4"/>
      <c r="C746" s="56" t="s">
        <v>214</v>
      </c>
      <c r="D746" s="59">
        <v>2</v>
      </c>
      <c r="E746" s="58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4"/>
      <c r="C747" s="56" t="s">
        <v>208</v>
      </c>
      <c r="D747" s="59">
        <v>1</v>
      </c>
      <c r="E747" s="58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4"/>
      <c r="C748" s="56" t="s">
        <v>203</v>
      </c>
      <c r="D748" s="59">
        <v>3</v>
      </c>
      <c r="E748" s="58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4"/>
      <c r="C749" s="56" t="s">
        <v>210</v>
      </c>
      <c r="D749" s="59">
        <v>1</v>
      </c>
      <c r="E749" s="58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4"/>
      <c r="C750" s="56" t="s">
        <v>190</v>
      </c>
      <c r="D750" s="59">
        <v>1</v>
      </c>
      <c r="E750" s="58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4"/>
      <c r="C751" s="56" t="s">
        <v>51</v>
      </c>
      <c r="D751" s="59">
        <v>53</v>
      </c>
      <c r="E751" s="58">
        <v>8.0000000000000002E-3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4" t="s">
        <v>110</v>
      </c>
      <c r="C752" s="56" t="s">
        <v>193</v>
      </c>
      <c r="D752" s="59">
        <v>1</v>
      </c>
      <c r="E752" s="58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4"/>
      <c r="C753" s="56" t="s">
        <v>191</v>
      </c>
      <c r="D753" s="59">
        <v>6</v>
      </c>
      <c r="E753" s="58">
        <v>1E-3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4"/>
      <c r="C754" s="56" t="s">
        <v>189</v>
      </c>
      <c r="D754" s="59">
        <v>1</v>
      </c>
      <c r="E754" s="58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4"/>
      <c r="C755" s="56" t="s">
        <v>236</v>
      </c>
      <c r="D755" s="59">
        <v>1</v>
      </c>
      <c r="E755" s="58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4"/>
      <c r="C756" s="56" t="s">
        <v>195</v>
      </c>
      <c r="D756" s="59">
        <v>2</v>
      </c>
      <c r="E756" s="58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4"/>
      <c r="C757" s="56" t="s">
        <v>196</v>
      </c>
      <c r="D757" s="59">
        <v>1</v>
      </c>
      <c r="E757" s="58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4"/>
      <c r="C758" s="56" t="s">
        <v>220</v>
      </c>
      <c r="D758" s="59">
        <v>1</v>
      </c>
      <c r="E758" s="58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4"/>
      <c r="C759" s="56" t="s">
        <v>239</v>
      </c>
      <c r="D759" s="59">
        <v>1</v>
      </c>
      <c r="E759" s="58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4"/>
      <c r="C760" s="56" t="s">
        <v>206</v>
      </c>
      <c r="D760" s="59">
        <v>1</v>
      </c>
      <c r="E760" s="58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4"/>
      <c r="C761" s="56" t="s">
        <v>205</v>
      </c>
      <c r="D761" s="59">
        <v>1</v>
      </c>
      <c r="E761" s="58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4"/>
      <c r="C762" s="56" t="s">
        <v>209</v>
      </c>
      <c r="D762" s="59">
        <v>1</v>
      </c>
      <c r="E762" s="58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4"/>
      <c r="C763" s="56" t="s">
        <v>201</v>
      </c>
      <c r="D763" s="59">
        <v>3</v>
      </c>
      <c r="E763" s="58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4"/>
      <c r="C764" s="56" t="s">
        <v>200</v>
      </c>
      <c r="D764" s="59">
        <v>1</v>
      </c>
      <c r="E764" s="58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4"/>
      <c r="C765" s="56" t="s">
        <v>188</v>
      </c>
      <c r="D765" s="59">
        <v>1</v>
      </c>
      <c r="E765" s="58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4"/>
      <c r="C766" s="56" t="s">
        <v>194</v>
      </c>
      <c r="D766" s="59">
        <v>2</v>
      </c>
      <c r="E766" s="58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4"/>
      <c r="C767" s="56" t="s">
        <v>208</v>
      </c>
      <c r="D767" s="59">
        <v>2</v>
      </c>
      <c r="E767" s="58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4"/>
      <c r="C768" s="56" t="s">
        <v>190</v>
      </c>
      <c r="D768" s="59">
        <v>1</v>
      </c>
      <c r="E768" s="58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4"/>
      <c r="C769" s="56" t="s">
        <v>51</v>
      </c>
      <c r="D769" s="59">
        <v>27</v>
      </c>
      <c r="E769" s="58">
        <v>4.0000000000000001E-3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4" t="s">
        <v>99</v>
      </c>
      <c r="C770" s="56" t="s">
        <v>193</v>
      </c>
      <c r="D770" s="59">
        <v>39</v>
      </c>
      <c r="E770" s="58">
        <v>6.0000000000000001E-3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4"/>
      <c r="C771" s="56" t="s">
        <v>219</v>
      </c>
      <c r="D771" s="59">
        <v>1</v>
      </c>
      <c r="E771" s="58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4"/>
      <c r="C772" s="56" t="s">
        <v>191</v>
      </c>
      <c r="D772" s="59">
        <v>6</v>
      </c>
      <c r="E772" s="58">
        <v>1E-3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4"/>
      <c r="C773" s="56" t="s">
        <v>189</v>
      </c>
      <c r="D773" s="59">
        <v>11</v>
      </c>
      <c r="E773" s="58">
        <v>2E-3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4"/>
      <c r="C774" s="56" t="s">
        <v>211</v>
      </c>
      <c r="D774" s="59">
        <v>1</v>
      </c>
      <c r="E774" s="58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4"/>
      <c r="C775" s="56" t="s">
        <v>224</v>
      </c>
      <c r="D775" s="59">
        <v>3</v>
      </c>
      <c r="E775" s="58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4"/>
      <c r="C776" s="56" t="s">
        <v>195</v>
      </c>
      <c r="D776" s="59">
        <v>2</v>
      </c>
      <c r="E776" s="58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4"/>
      <c r="C777" s="56" t="s">
        <v>198</v>
      </c>
      <c r="D777" s="59">
        <v>77</v>
      </c>
      <c r="E777" s="58">
        <v>1.0999999999999999E-2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4"/>
      <c r="C778" s="56" t="s">
        <v>196</v>
      </c>
      <c r="D778" s="59">
        <v>10</v>
      </c>
      <c r="E778" s="58">
        <v>1E-3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4"/>
      <c r="C779" s="56" t="s">
        <v>221</v>
      </c>
      <c r="D779" s="59">
        <v>2</v>
      </c>
      <c r="E779" s="58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4"/>
      <c r="C780" s="56" t="s">
        <v>234</v>
      </c>
      <c r="D780" s="59">
        <v>4</v>
      </c>
      <c r="E780" s="58">
        <v>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4"/>
      <c r="C781" s="56" t="s">
        <v>206</v>
      </c>
      <c r="D781" s="59">
        <v>1</v>
      </c>
      <c r="E781" s="58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4"/>
      <c r="C782" s="56" t="s">
        <v>192</v>
      </c>
      <c r="D782" s="59">
        <v>13</v>
      </c>
      <c r="E782" s="58">
        <v>2E-3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4"/>
      <c r="C783" s="56" t="s">
        <v>205</v>
      </c>
      <c r="D783" s="59">
        <v>4</v>
      </c>
      <c r="E783" s="58">
        <v>1E-3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4"/>
      <c r="C784" s="56" t="s">
        <v>209</v>
      </c>
      <c r="D784" s="59">
        <v>1</v>
      </c>
      <c r="E784" s="58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4"/>
      <c r="C785" s="56" t="s">
        <v>231</v>
      </c>
      <c r="D785" s="59">
        <v>2</v>
      </c>
      <c r="E785" s="58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4"/>
      <c r="C786" s="56" t="s">
        <v>235</v>
      </c>
      <c r="D786" s="59">
        <v>1</v>
      </c>
      <c r="E786" s="58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4"/>
      <c r="C787" s="56" t="s">
        <v>216</v>
      </c>
      <c r="D787" s="59">
        <v>1</v>
      </c>
      <c r="E787" s="58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4"/>
      <c r="C788" s="56" t="s">
        <v>245</v>
      </c>
      <c r="D788" s="59">
        <v>1</v>
      </c>
      <c r="E788" s="58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4"/>
      <c r="C789" s="56" t="s">
        <v>207</v>
      </c>
      <c r="D789" s="59">
        <v>5</v>
      </c>
      <c r="E789" s="58">
        <v>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4"/>
      <c r="C790" s="56" t="s">
        <v>204</v>
      </c>
      <c r="D790" s="59">
        <v>2</v>
      </c>
      <c r="E790" s="58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4"/>
      <c r="C791" s="56" t="s">
        <v>199</v>
      </c>
      <c r="D791" s="59">
        <v>1</v>
      </c>
      <c r="E791" s="58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4"/>
      <c r="C792" s="56" t="s">
        <v>213</v>
      </c>
      <c r="D792" s="59">
        <v>1</v>
      </c>
      <c r="E792" s="58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4"/>
      <c r="C793" s="56" t="s">
        <v>197</v>
      </c>
      <c r="D793" s="59">
        <v>3</v>
      </c>
      <c r="E793" s="58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4"/>
      <c r="C794" s="56" t="s">
        <v>188</v>
      </c>
      <c r="D794" s="59">
        <v>20</v>
      </c>
      <c r="E794" s="58">
        <v>3.0000000000000001E-3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4"/>
      <c r="C795" s="56" t="s">
        <v>194</v>
      </c>
      <c r="D795" s="59">
        <v>2</v>
      </c>
      <c r="E795" s="58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4"/>
      <c r="C796" s="56" t="s">
        <v>214</v>
      </c>
      <c r="D796" s="59">
        <v>2</v>
      </c>
      <c r="E796" s="58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4"/>
      <c r="C797" s="56" t="s">
        <v>208</v>
      </c>
      <c r="D797" s="59">
        <v>3</v>
      </c>
      <c r="E797" s="58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4"/>
      <c r="C798" s="56" t="s">
        <v>203</v>
      </c>
      <c r="D798" s="59">
        <v>11</v>
      </c>
      <c r="E798" s="58">
        <v>2E-3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4"/>
      <c r="C799" s="56" t="s">
        <v>210</v>
      </c>
      <c r="D799" s="59">
        <v>1</v>
      </c>
      <c r="E799" s="58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4"/>
      <c r="C800" s="56" t="s">
        <v>190</v>
      </c>
      <c r="D800" s="59">
        <v>4</v>
      </c>
      <c r="E800" s="58">
        <v>1E-3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4"/>
      <c r="C801" s="56" t="s">
        <v>51</v>
      </c>
      <c r="D801" s="59">
        <v>235</v>
      </c>
      <c r="E801" s="58">
        <v>3.3000000000000002E-2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4" t="s">
        <v>97</v>
      </c>
      <c r="C802" s="56" t="s">
        <v>227</v>
      </c>
      <c r="D802" s="59">
        <v>1</v>
      </c>
      <c r="E802" s="58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4"/>
      <c r="C803" s="56" t="s">
        <v>193</v>
      </c>
      <c r="D803" s="59">
        <v>1</v>
      </c>
      <c r="E803" s="58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4"/>
      <c r="C804" s="56" t="s">
        <v>191</v>
      </c>
      <c r="D804" s="59">
        <v>4</v>
      </c>
      <c r="E804" s="58">
        <v>1E-3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4"/>
      <c r="C805" s="56" t="s">
        <v>189</v>
      </c>
      <c r="D805" s="59">
        <v>2</v>
      </c>
      <c r="E805" s="58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4"/>
      <c r="C806" s="56" t="s">
        <v>195</v>
      </c>
      <c r="D806" s="59">
        <v>4</v>
      </c>
      <c r="E806" s="58">
        <v>1E-3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4"/>
      <c r="C807" s="56" t="s">
        <v>221</v>
      </c>
      <c r="D807" s="59">
        <v>1</v>
      </c>
      <c r="E807" s="58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4"/>
      <c r="C808" s="56" t="s">
        <v>192</v>
      </c>
      <c r="D808" s="59">
        <v>2</v>
      </c>
      <c r="E808" s="58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4"/>
      <c r="C809" s="56" t="s">
        <v>205</v>
      </c>
      <c r="D809" s="59">
        <v>3</v>
      </c>
      <c r="E809" s="58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4"/>
      <c r="C810" s="56" t="s">
        <v>216</v>
      </c>
      <c r="D810" s="59">
        <v>1</v>
      </c>
      <c r="E810" s="58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4"/>
      <c r="C811" s="56" t="s">
        <v>199</v>
      </c>
      <c r="D811" s="59">
        <v>3</v>
      </c>
      <c r="E811" s="58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4"/>
      <c r="C812" s="56" t="s">
        <v>188</v>
      </c>
      <c r="D812" s="59">
        <v>1</v>
      </c>
      <c r="E812" s="58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4"/>
      <c r="C813" s="56" t="s">
        <v>194</v>
      </c>
      <c r="D813" s="59">
        <v>3</v>
      </c>
      <c r="E813" s="58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4"/>
      <c r="C814" s="56" t="s">
        <v>217</v>
      </c>
      <c r="D814" s="59">
        <v>1</v>
      </c>
      <c r="E814" s="58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4"/>
      <c r="C815" s="56" t="s">
        <v>208</v>
      </c>
      <c r="D815" s="59">
        <v>1</v>
      </c>
      <c r="E815" s="58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4"/>
      <c r="C816" s="56" t="s">
        <v>203</v>
      </c>
      <c r="D816" s="59">
        <v>1</v>
      </c>
      <c r="E816" s="58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4"/>
      <c r="C817" s="56" t="s">
        <v>210</v>
      </c>
      <c r="D817" s="59">
        <v>1</v>
      </c>
      <c r="E817" s="58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4"/>
      <c r="C818" s="56" t="s">
        <v>223</v>
      </c>
      <c r="D818" s="59">
        <v>2</v>
      </c>
      <c r="E818" s="58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4"/>
      <c r="C819" s="56" t="s">
        <v>51</v>
      </c>
      <c r="D819" s="59">
        <v>32</v>
      </c>
      <c r="E819" s="58">
        <v>5.0000000000000001E-3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4" t="s">
        <v>84</v>
      </c>
      <c r="C820" s="56" t="s">
        <v>228</v>
      </c>
      <c r="D820" s="59">
        <v>1</v>
      </c>
      <c r="E820" s="58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4"/>
      <c r="C821" s="56" t="s">
        <v>218</v>
      </c>
      <c r="D821" s="59">
        <v>1</v>
      </c>
      <c r="E821" s="58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4"/>
      <c r="C822" s="56" t="s">
        <v>225</v>
      </c>
      <c r="D822" s="59">
        <v>2</v>
      </c>
      <c r="E822" s="58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4"/>
      <c r="C823" s="56" t="s">
        <v>193</v>
      </c>
      <c r="D823" s="59">
        <v>7</v>
      </c>
      <c r="E823" s="58">
        <v>1E-3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4"/>
      <c r="C824" s="56" t="s">
        <v>219</v>
      </c>
      <c r="D824" s="59">
        <v>1</v>
      </c>
      <c r="E824" s="58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4"/>
      <c r="C825" s="56" t="s">
        <v>191</v>
      </c>
      <c r="D825" s="59">
        <v>12</v>
      </c>
      <c r="E825" s="58">
        <v>2E-3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4"/>
      <c r="C826" s="56" t="s">
        <v>189</v>
      </c>
      <c r="D826" s="59">
        <v>11</v>
      </c>
      <c r="E826" s="58">
        <v>2E-3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4"/>
      <c r="C827" s="56" t="s">
        <v>211</v>
      </c>
      <c r="D827" s="59">
        <v>2</v>
      </c>
      <c r="E827" s="58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4"/>
      <c r="C828" s="56" t="s">
        <v>195</v>
      </c>
      <c r="D828" s="59">
        <v>4</v>
      </c>
      <c r="E828" s="58">
        <v>1E-3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4"/>
      <c r="C829" s="56" t="s">
        <v>198</v>
      </c>
      <c r="D829" s="59">
        <v>1</v>
      </c>
      <c r="E829" s="58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4"/>
      <c r="C830" s="56" t="s">
        <v>196</v>
      </c>
      <c r="D830" s="59">
        <v>7</v>
      </c>
      <c r="E830" s="58">
        <v>1E-3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4"/>
      <c r="C831" s="56" t="s">
        <v>220</v>
      </c>
      <c r="D831" s="59">
        <v>1</v>
      </c>
      <c r="E831" s="58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4"/>
      <c r="C832" s="56" t="s">
        <v>192</v>
      </c>
      <c r="D832" s="59">
        <v>6</v>
      </c>
      <c r="E832" s="58">
        <v>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4"/>
      <c r="C833" s="56" t="s">
        <v>231</v>
      </c>
      <c r="D833" s="59">
        <v>1</v>
      </c>
      <c r="E833" s="58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4"/>
      <c r="C834" s="56" t="s">
        <v>202</v>
      </c>
      <c r="D834" s="59">
        <v>1</v>
      </c>
      <c r="E834" s="58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4"/>
      <c r="C835" s="56" t="s">
        <v>200</v>
      </c>
      <c r="D835" s="59">
        <v>9</v>
      </c>
      <c r="E835" s="58">
        <v>1E-3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4"/>
      <c r="C836" s="56" t="s">
        <v>207</v>
      </c>
      <c r="D836" s="59">
        <v>1</v>
      </c>
      <c r="E836" s="58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4"/>
      <c r="C837" s="56" t="s">
        <v>199</v>
      </c>
      <c r="D837" s="59">
        <v>1</v>
      </c>
      <c r="E837" s="58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4"/>
      <c r="C838" s="56" t="s">
        <v>197</v>
      </c>
      <c r="D838" s="59">
        <v>1</v>
      </c>
      <c r="E838" s="58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4"/>
      <c r="C839" s="56" t="s">
        <v>188</v>
      </c>
      <c r="D839" s="59">
        <v>10</v>
      </c>
      <c r="E839" s="58">
        <v>1E-3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4"/>
      <c r="C840" s="56" t="s">
        <v>194</v>
      </c>
      <c r="D840" s="59">
        <v>6</v>
      </c>
      <c r="E840" s="58">
        <v>1E-3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4"/>
      <c r="C841" s="56" t="s">
        <v>217</v>
      </c>
      <c r="D841" s="59">
        <v>1</v>
      </c>
      <c r="E841" s="58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4"/>
      <c r="C842" s="56" t="s">
        <v>214</v>
      </c>
      <c r="D842" s="59">
        <v>3</v>
      </c>
      <c r="E842" s="58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4"/>
      <c r="C843" s="56" t="s">
        <v>208</v>
      </c>
      <c r="D843" s="59">
        <v>3</v>
      </c>
      <c r="E843" s="58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4"/>
      <c r="C844" s="56" t="s">
        <v>203</v>
      </c>
      <c r="D844" s="59">
        <v>1</v>
      </c>
      <c r="E844" s="58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4"/>
      <c r="C845" s="56" t="s">
        <v>210</v>
      </c>
      <c r="D845" s="59">
        <v>2</v>
      </c>
      <c r="E845" s="58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4"/>
      <c r="C846" s="56" t="s">
        <v>190</v>
      </c>
      <c r="D846" s="59">
        <v>5</v>
      </c>
      <c r="E846" s="58">
        <v>1E-3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4"/>
      <c r="C847" s="56" t="s">
        <v>51</v>
      </c>
      <c r="D847" s="59">
        <v>101</v>
      </c>
      <c r="E847" s="58">
        <v>1.4E-2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4" t="s">
        <v>104</v>
      </c>
      <c r="C848" s="56" t="s">
        <v>228</v>
      </c>
      <c r="D848" s="59">
        <v>1</v>
      </c>
      <c r="E848" s="58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4"/>
      <c r="C849" s="56" t="s">
        <v>218</v>
      </c>
      <c r="D849" s="59">
        <v>1</v>
      </c>
      <c r="E849" s="58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4"/>
      <c r="C850" s="56" t="s">
        <v>225</v>
      </c>
      <c r="D850" s="59">
        <v>6</v>
      </c>
      <c r="E850" s="58">
        <v>1E-3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4"/>
      <c r="C851" s="56" t="s">
        <v>193</v>
      </c>
      <c r="D851" s="59">
        <v>7</v>
      </c>
      <c r="E851" s="58">
        <v>1E-3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4"/>
      <c r="C852" s="56" t="s">
        <v>219</v>
      </c>
      <c r="D852" s="59">
        <v>2</v>
      </c>
      <c r="E852" s="58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4"/>
      <c r="C853" s="56" t="s">
        <v>191</v>
      </c>
      <c r="D853" s="59">
        <v>11</v>
      </c>
      <c r="E853" s="58">
        <v>2E-3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4"/>
      <c r="C854" s="56" t="s">
        <v>189</v>
      </c>
      <c r="D854" s="59">
        <v>10</v>
      </c>
      <c r="E854" s="58">
        <v>1E-3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4"/>
      <c r="C855" s="56" t="s">
        <v>211</v>
      </c>
      <c r="D855" s="59">
        <v>1</v>
      </c>
      <c r="E855" s="58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4"/>
      <c r="C856" s="56" t="s">
        <v>215</v>
      </c>
      <c r="D856" s="59">
        <v>2</v>
      </c>
      <c r="E856" s="58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4"/>
      <c r="C857" s="56" t="s">
        <v>195</v>
      </c>
      <c r="D857" s="59">
        <v>10</v>
      </c>
      <c r="E857" s="58">
        <v>1E-3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4"/>
      <c r="C858" s="56" t="s">
        <v>198</v>
      </c>
      <c r="D858" s="59">
        <v>2</v>
      </c>
      <c r="E858" s="58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4"/>
      <c r="C859" s="56" t="s">
        <v>196</v>
      </c>
      <c r="D859" s="59">
        <v>1</v>
      </c>
      <c r="E859" s="58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4"/>
      <c r="C860" s="56" t="s">
        <v>220</v>
      </c>
      <c r="D860" s="59">
        <v>1</v>
      </c>
      <c r="E860" s="58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4"/>
      <c r="C861" s="56" t="s">
        <v>239</v>
      </c>
      <c r="D861" s="59">
        <v>1</v>
      </c>
      <c r="E861" s="58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4"/>
      <c r="C862" s="56" t="s">
        <v>206</v>
      </c>
      <c r="D862" s="59">
        <v>8</v>
      </c>
      <c r="E862" s="58">
        <v>1E-3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4"/>
      <c r="C863" s="56" t="s">
        <v>192</v>
      </c>
      <c r="D863" s="59">
        <v>5</v>
      </c>
      <c r="E863" s="58">
        <v>1E-3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4"/>
      <c r="C864" s="56" t="s">
        <v>205</v>
      </c>
      <c r="D864" s="59">
        <v>4</v>
      </c>
      <c r="E864" s="58">
        <v>1E-3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4"/>
      <c r="C865" s="56" t="s">
        <v>222</v>
      </c>
      <c r="D865" s="59">
        <v>1</v>
      </c>
      <c r="E865" s="58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4"/>
      <c r="C866" s="56" t="s">
        <v>216</v>
      </c>
      <c r="D866" s="59">
        <v>2</v>
      </c>
      <c r="E866" s="58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4"/>
      <c r="C867" s="56" t="s">
        <v>202</v>
      </c>
      <c r="D867" s="59">
        <v>4</v>
      </c>
      <c r="E867" s="58">
        <v>1E-3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4"/>
      <c r="C868" s="56" t="s">
        <v>200</v>
      </c>
      <c r="D868" s="59">
        <v>3</v>
      </c>
      <c r="E868" s="58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4"/>
      <c r="C869" s="56" t="s">
        <v>207</v>
      </c>
      <c r="D869" s="59">
        <v>3</v>
      </c>
      <c r="E869" s="58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4"/>
      <c r="C870" s="56" t="s">
        <v>204</v>
      </c>
      <c r="D870" s="59">
        <v>2</v>
      </c>
      <c r="E870" s="58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4"/>
      <c r="C871" s="56" t="s">
        <v>199</v>
      </c>
      <c r="D871" s="59">
        <v>3</v>
      </c>
      <c r="E871" s="58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4"/>
      <c r="C872" s="56" t="s">
        <v>213</v>
      </c>
      <c r="D872" s="59">
        <v>5</v>
      </c>
      <c r="E872" s="58">
        <v>1E-3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4"/>
      <c r="C873" s="56" t="s">
        <v>188</v>
      </c>
      <c r="D873" s="59">
        <v>27</v>
      </c>
      <c r="E873" s="58">
        <v>4.0000000000000001E-3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4"/>
      <c r="C874" s="56" t="s">
        <v>194</v>
      </c>
      <c r="D874" s="59">
        <v>4</v>
      </c>
      <c r="E874" s="58">
        <v>1E-3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4"/>
      <c r="C875" s="56" t="s">
        <v>226</v>
      </c>
      <c r="D875" s="59">
        <v>3</v>
      </c>
      <c r="E875" s="58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4"/>
      <c r="C876" s="56" t="s">
        <v>217</v>
      </c>
      <c r="D876" s="59">
        <v>1</v>
      </c>
      <c r="E876" s="58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4"/>
      <c r="C877" s="56" t="s">
        <v>208</v>
      </c>
      <c r="D877" s="59">
        <v>2</v>
      </c>
      <c r="E877" s="58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4"/>
      <c r="C878" s="56" t="s">
        <v>203</v>
      </c>
      <c r="D878" s="59">
        <v>1</v>
      </c>
      <c r="E878" s="58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4"/>
      <c r="C879" s="56" t="s">
        <v>212</v>
      </c>
      <c r="D879" s="59">
        <v>2</v>
      </c>
      <c r="E879" s="58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4"/>
      <c r="C880" s="56" t="s">
        <v>210</v>
      </c>
      <c r="D880" s="59">
        <v>2</v>
      </c>
      <c r="E880" s="58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4"/>
      <c r="C881" s="56" t="s">
        <v>190</v>
      </c>
      <c r="D881" s="59">
        <v>11</v>
      </c>
      <c r="E881" s="58">
        <v>2E-3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4"/>
      <c r="C882" s="56" t="s">
        <v>223</v>
      </c>
      <c r="D882" s="59">
        <v>16</v>
      </c>
      <c r="E882" s="58">
        <v>2E-3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4"/>
      <c r="C883" s="56" t="s">
        <v>51</v>
      </c>
      <c r="D883" s="59">
        <v>165</v>
      </c>
      <c r="E883" s="58">
        <v>2.3E-2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4" t="s">
        <v>91</v>
      </c>
      <c r="C884" s="56" t="s">
        <v>218</v>
      </c>
      <c r="D884" s="59">
        <v>3</v>
      </c>
      <c r="E884" s="58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4"/>
      <c r="C885" s="56" t="s">
        <v>227</v>
      </c>
      <c r="D885" s="59">
        <v>2</v>
      </c>
      <c r="E885" s="58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4"/>
      <c r="C886" s="56" t="s">
        <v>193</v>
      </c>
      <c r="D886" s="59">
        <v>28</v>
      </c>
      <c r="E886" s="58">
        <v>4.0000000000000001E-3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4"/>
      <c r="C887" s="56" t="s">
        <v>191</v>
      </c>
      <c r="D887" s="59">
        <v>18</v>
      </c>
      <c r="E887" s="58">
        <v>3.0000000000000001E-3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4"/>
      <c r="C888" s="56" t="s">
        <v>189</v>
      </c>
      <c r="D888" s="59">
        <v>27</v>
      </c>
      <c r="E888" s="58">
        <v>4.0000000000000001E-3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4"/>
      <c r="C889" s="56" t="s">
        <v>211</v>
      </c>
      <c r="D889" s="59">
        <v>8</v>
      </c>
      <c r="E889" s="58">
        <v>1E-3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4"/>
      <c r="C890" s="56" t="s">
        <v>184</v>
      </c>
      <c r="D890" s="59">
        <v>2</v>
      </c>
      <c r="E890" s="58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4"/>
      <c r="C891" s="56" t="s">
        <v>195</v>
      </c>
      <c r="D891" s="59">
        <v>7</v>
      </c>
      <c r="E891" s="58">
        <v>1E-3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4"/>
      <c r="C892" s="56" t="s">
        <v>198</v>
      </c>
      <c r="D892" s="59">
        <v>2</v>
      </c>
      <c r="E892" s="58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4"/>
      <c r="C893" s="56" t="s">
        <v>196</v>
      </c>
      <c r="D893" s="59">
        <v>4</v>
      </c>
      <c r="E893" s="58">
        <v>1E-3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4"/>
      <c r="C894" s="56" t="s">
        <v>220</v>
      </c>
      <c r="D894" s="59">
        <v>1</v>
      </c>
      <c r="E894" s="58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4"/>
      <c r="C895" s="56" t="s">
        <v>221</v>
      </c>
      <c r="D895" s="59">
        <v>1</v>
      </c>
      <c r="E895" s="58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4"/>
      <c r="C896" s="56" t="s">
        <v>206</v>
      </c>
      <c r="D896" s="59">
        <v>1</v>
      </c>
      <c r="E896" s="58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4"/>
      <c r="C897" s="56" t="s">
        <v>192</v>
      </c>
      <c r="D897" s="59">
        <v>10</v>
      </c>
      <c r="E897" s="58">
        <v>1E-3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4"/>
      <c r="C898" s="56" t="s">
        <v>205</v>
      </c>
      <c r="D898" s="59">
        <v>5</v>
      </c>
      <c r="E898" s="58">
        <v>1E-3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4"/>
      <c r="C899" s="56" t="s">
        <v>209</v>
      </c>
      <c r="D899" s="59">
        <v>2</v>
      </c>
      <c r="E899" s="58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4"/>
      <c r="C900" s="56" t="s">
        <v>235</v>
      </c>
      <c r="D900" s="59">
        <v>1</v>
      </c>
      <c r="E900" s="58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4"/>
      <c r="C901" s="56" t="s">
        <v>201</v>
      </c>
      <c r="D901" s="59">
        <v>3</v>
      </c>
      <c r="E901" s="58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4"/>
      <c r="C902" s="56" t="s">
        <v>216</v>
      </c>
      <c r="D902" s="59">
        <v>3</v>
      </c>
      <c r="E902" s="58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4"/>
      <c r="C903" s="56" t="s">
        <v>202</v>
      </c>
      <c r="D903" s="59">
        <v>2</v>
      </c>
      <c r="E903" s="58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4"/>
      <c r="C904" s="56" t="s">
        <v>200</v>
      </c>
      <c r="D904" s="59">
        <v>6</v>
      </c>
      <c r="E904" s="58">
        <v>1E-3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4"/>
      <c r="C905" s="56" t="s">
        <v>207</v>
      </c>
      <c r="D905" s="59">
        <v>1</v>
      </c>
      <c r="E905" s="58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4"/>
      <c r="C906" s="56" t="s">
        <v>204</v>
      </c>
      <c r="D906" s="59">
        <v>1</v>
      </c>
      <c r="E906" s="58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4"/>
      <c r="C907" s="56" t="s">
        <v>199</v>
      </c>
      <c r="D907" s="59">
        <v>35</v>
      </c>
      <c r="E907" s="58">
        <v>5.0000000000000001E-3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4"/>
      <c r="C908" s="56" t="s">
        <v>213</v>
      </c>
      <c r="D908" s="59">
        <v>21</v>
      </c>
      <c r="E908" s="58">
        <v>3.0000000000000001E-3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4"/>
      <c r="C909" s="56" t="s">
        <v>188</v>
      </c>
      <c r="D909" s="59">
        <v>45</v>
      </c>
      <c r="E909" s="58">
        <v>6.0000000000000001E-3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4"/>
      <c r="C910" s="56" t="s">
        <v>194</v>
      </c>
      <c r="D910" s="59">
        <v>20</v>
      </c>
      <c r="E910" s="58">
        <v>3.0000000000000001E-3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4"/>
      <c r="C911" s="56" t="s">
        <v>226</v>
      </c>
      <c r="D911" s="59">
        <v>1</v>
      </c>
      <c r="E911" s="58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4"/>
      <c r="C912" s="56" t="s">
        <v>217</v>
      </c>
      <c r="D912" s="59">
        <v>11</v>
      </c>
      <c r="E912" s="58">
        <v>2E-3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4"/>
      <c r="C913" s="56" t="s">
        <v>214</v>
      </c>
      <c r="D913" s="59">
        <v>2</v>
      </c>
      <c r="E913" s="58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4"/>
      <c r="C914" s="56" t="s">
        <v>208</v>
      </c>
      <c r="D914" s="59">
        <v>1</v>
      </c>
      <c r="E914" s="58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4"/>
      <c r="C915" s="56" t="s">
        <v>203</v>
      </c>
      <c r="D915" s="59">
        <v>2</v>
      </c>
      <c r="E915" s="58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4"/>
      <c r="C916" s="56" t="s">
        <v>210</v>
      </c>
      <c r="D916" s="59">
        <v>3</v>
      </c>
      <c r="E916" s="58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4"/>
      <c r="C917" s="56" t="s">
        <v>190</v>
      </c>
      <c r="D917" s="59">
        <v>11</v>
      </c>
      <c r="E917" s="58">
        <v>2E-3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4"/>
      <c r="C918" s="56" t="s">
        <v>51</v>
      </c>
      <c r="D918" s="59">
        <v>290</v>
      </c>
      <c r="E918" s="58">
        <v>4.1000000000000002E-2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4" t="s">
        <v>100</v>
      </c>
      <c r="C919" s="56" t="s">
        <v>218</v>
      </c>
      <c r="D919" s="59">
        <v>1</v>
      </c>
      <c r="E919" s="58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4"/>
      <c r="C920" s="56" t="s">
        <v>227</v>
      </c>
      <c r="D920" s="59">
        <v>1</v>
      </c>
      <c r="E920" s="58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4"/>
      <c r="C921" s="56" t="s">
        <v>193</v>
      </c>
      <c r="D921" s="59">
        <v>3</v>
      </c>
      <c r="E921" s="58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4"/>
      <c r="C922" s="56" t="s">
        <v>191</v>
      </c>
      <c r="D922" s="59">
        <v>7</v>
      </c>
      <c r="E922" s="58">
        <v>1E-3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4"/>
      <c r="C923" s="56" t="s">
        <v>189</v>
      </c>
      <c r="D923" s="59">
        <v>3</v>
      </c>
      <c r="E923" s="58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4"/>
      <c r="C924" s="56" t="s">
        <v>215</v>
      </c>
      <c r="D924" s="59">
        <v>2</v>
      </c>
      <c r="E924" s="58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4"/>
      <c r="C925" s="56" t="s">
        <v>195</v>
      </c>
      <c r="D925" s="59">
        <v>3</v>
      </c>
      <c r="E925" s="58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4"/>
      <c r="C926" s="56" t="s">
        <v>196</v>
      </c>
      <c r="D926" s="59">
        <v>1</v>
      </c>
      <c r="E926" s="58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4"/>
      <c r="C927" s="56" t="s">
        <v>221</v>
      </c>
      <c r="D927" s="59">
        <v>1</v>
      </c>
      <c r="E927" s="58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4"/>
      <c r="C928" s="56" t="s">
        <v>206</v>
      </c>
      <c r="D928" s="59">
        <v>3</v>
      </c>
      <c r="E928" s="58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4"/>
      <c r="C929" s="56" t="s">
        <v>205</v>
      </c>
      <c r="D929" s="59">
        <v>2</v>
      </c>
      <c r="E929" s="58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4"/>
      <c r="C930" s="56" t="s">
        <v>209</v>
      </c>
      <c r="D930" s="59">
        <v>1</v>
      </c>
      <c r="E930" s="58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4"/>
      <c r="C931" s="56" t="s">
        <v>201</v>
      </c>
      <c r="D931" s="59">
        <v>3</v>
      </c>
      <c r="E931" s="58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4"/>
      <c r="C932" s="56" t="s">
        <v>222</v>
      </c>
      <c r="D932" s="59">
        <v>1</v>
      </c>
      <c r="E932" s="58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4"/>
      <c r="C933" s="56" t="s">
        <v>202</v>
      </c>
      <c r="D933" s="59">
        <v>1</v>
      </c>
      <c r="E933" s="58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4"/>
      <c r="C934" s="56" t="s">
        <v>200</v>
      </c>
      <c r="D934" s="59">
        <v>2</v>
      </c>
      <c r="E934" s="58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4"/>
      <c r="C935" s="56" t="s">
        <v>207</v>
      </c>
      <c r="D935" s="59">
        <v>2</v>
      </c>
      <c r="E935" s="58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4"/>
      <c r="C936" s="56" t="s">
        <v>199</v>
      </c>
      <c r="D936" s="59">
        <v>2</v>
      </c>
      <c r="E936" s="58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4"/>
      <c r="C937" s="56" t="s">
        <v>197</v>
      </c>
      <c r="D937" s="59">
        <v>1</v>
      </c>
      <c r="E937" s="58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4"/>
      <c r="C938" s="56" t="s">
        <v>188</v>
      </c>
      <c r="D938" s="59">
        <v>11</v>
      </c>
      <c r="E938" s="58">
        <v>2E-3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4"/>
      <c r="C939" s="56" t="s">
        <v>194</v>
      </c>
      <c r="D939" s="59">
        <v>3</v>
      </c>
      <c r="E939" s="58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4"/>
      <c r="C940" s="56" t="s">
        <v>208</v>
      </c>
      <c r="D940" s="59">
        <v>1</v>
      </c>
      <c r="E940" s="58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4"/>
      <c r="C941" s="56" t="s">
        <v>203</v>
      </c>
      <c r="D941" s="59">
        <v>1</v>
      </c>
      <c r="E941" s="58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4"/>
      <c r="C942" s="56" t="s">
        <v>212</v>
      </c>
      <c r="D942" s="59">
        <v>10</v>
      </c>
      <c r="E942" s="58">
        <v>1E-3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4"/>
      <c r="C943" s="56" t="s">
        <v>210</v>
      </c>
      <c r="D943" s="59">
        <v>1</v>
      </c>
      <c r="E943" s="58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4"/>
      <c r="C944" s="56" t="s">
        <v>190</v>
      </c>
      <c r="D944" s="59">
        <v>3</v>
      </c>
      <c r="E944" s="58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4"/>
      <c r="C945" s="56" t="s">
        <v>51</v>
      </c>
      <c r="D945" s="59">
        <v>70</v>
      </c>
      <c r="E945" s="58">
        <v>0.01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4" t="s">
        <v>87</v>
      </c>
      <c r="C946" s="56" t="s">
        <v>218</v>
      </c>
      <c r="D946" s="59">
        <v>4</v>
      </c>
      <c r="E946" s="58">
        <v>1E-3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4"/>
      <c r="C947" s="56" t="s">
        <v>225</v>
      </c>
      <c r="D947" s="59">
        <v>1</v>
      </c>
      <c r="E947" s="58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4"/>
      <c r="C948" s="56" t="s">
        <v>227</v>
      </c>
      <c r="D948" s="59">
        <v>3</v>
      </c>
      <c r="E948" s="58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4"/>
      <c r="C949" s="56" t="s">
        <v>193</v>
      </c>
      <c r="D949" s="59">
        <v>8</v>
      </c>
      <c r="E949" s="58">
        <v>1E-3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4"/>
      <c r="C950" s="56" t="s">
        <v>191</v>
      </c>
      <c r="D950" s="59">
        <v>23</v>
      </c>
      <c r="E950" s="58">
        <v>3.0000000000000001E-3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4"/>
      <c r="C951" s="56" t="s">
        <v>189</v>
      </c>
      <c r="D951" s="59">
        <v>81</v>
      </c>
      <c r="E951" s="58">
        <v>1.0999999999999999E-2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4"/>
      <c r="C952" s="56" t="s">
        <v>211</v>
      </c>
      <c r="D952" s="59">
        <v>15</v>
      </c>
      <c r="E952" s="58">
        <v>2E-3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4"/>
      <c r="C953" s="56" t="s">
        <v>229</v>
      </c>
      <c r="D953" s="59">
        <v>1</v>
      </c>
      <c r="E953" s="58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4"/>
      <c r="C954" s="56" t="s">
        <v>195</v>
      </c>
      <c r="D954" s="59">
        <v>28</v>
      </c>
      <c r="E954" s="58">
        <v>4.0000000000000001E-3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4"/>
      <c r="C955" s="56" t="s">
        <v>198</v>
      </c>
      <c r="D955" s="59">
        <v>4</v>
      </c>
      <c r="E955" s="58">
        <v>1E-3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4"/>
      <c r="C956" s="56" t="s">
        <v>196</v>
      </c>
      <c r="D956" s="59">
        <v>2</v>
      </c>
      <c r="E956" s="58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4"/>
      <c r="C957" s="56" t="s">
        <v>220</v>
      </c>
      <c r="D957" s="59">
        <v>6</v>
      </c>
      <c r="E957" s="58">
        <v>1E-3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4"/>
      <c r="C958" s="56" t="s">
        <v>206</v>
      </c>
      <c r="D958" s="59">
        <v>3</v>
      </c>
      <c r="E958" s="58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4"/>
      <c r="C959" s="56" t="s">
        <v>192</v>
      </c>
      <c r="D959" s="59">
        <v>15</v>
      </c>
      <c r="E959" s="58">
        <v>2E-3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4"/>
      <c r="C960" s="56" t="s">
        <v>205</v>
      </c>
      <c r="D960" s="59">
        <v>2</v>
      </c>
      <c r="E960" s="58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4"/>
      <c r="C961" s="56" t="s">
        <v>209</v>
      </c>
      <c r="D961" s="59">
        <v>6</v>
      </c>
      <c r="E961" s="58">
        <v>1E-3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4"/>
      <c r="C962" s="56" t="s">
        <v>201</v>
      </c>
      <c r="D962" s="59">
        <v>1</v>
      </c>
      <c r="E962" s="58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4"/>
      <c r="C963" s="56" t="s">
        <v>244</v>
      </c>
      <c r="D963" s="59">
        <v>1</v>
      </c>
      <c r="E963" s="58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4"/>
      <c r="C964" s="56" t="s">
        <v>216</v>
      </c>
      <c r="D964" s="59">
        <v>8</v>
      </c>
      <c r="E964" s="58">
        <v>1E-3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4"/>
      <c r="C965" s="56" t="s">
        <v>202</v>
      </c>
      <c r="D965" s="59">
        <v>2</v>
      </c>
      <c r="E965" s="58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4"/>
      <c r="C966" s="56" t="s">
        <v>200</v>
      </c>
      <c r="D966" s="59">
        <v>2</v>
      </c>
      <c r="E966" s="58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4"/>
      <c r="C967" s="56" t="s">
        <v>207</v>
      </c>
      <c r="D967" s="59">
        <v>14</v>
      </c>
      <c r="E967" s="58">
        <v>2E-3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4"/>
      <c r="C968" s="56" t="s">
        <v>204</v>
      </c>
      <c r="D968" s="59">
        <v>4</v>
      </c>
      <c r="E968" s="58">
        <v>1E-3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4"/>
      <c r="C969" s="56" t="s">
        <v>199</v>
      </c>
      <c r="D969" s="59">
        <v>3</v>
      </c>
      <c r="E969" s="58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4"/>
      <c r="C970" s="56" t="s">
        <v>213</v>
      </c>
      <c r="D970" s="59">
        <v>2</v>
      </c>
      <c r="E970" s="58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4"/>
      <c r="C971" s="56" t="s">
        <v>197</v>
      </c>
      <c r="D971" s="59">
        <v>9</v>
      </c>
      <c r="E971" s="58">
        <v>1E-3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4"/>
      <c r="C972" s="56" t="s">
        <v>188</v>
      </c>
      <c r="D972" s="59">
        <v>63</v>
      </c>
      <c r="E972" s="58">
        <v>8.9999999999999993E-3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4"/>
      <c r="C973" s="56" t="s">
        <v>194</v>
      </c>
      <c r="D973" s="59">
        <v>11</v>
      </c>
      <c r="E973" s="58">
        <v>2E-3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4"/>
      <c r="C974" s="56" t="s">
        <v>226</v>
      </c>
      <c r="D974" s="59">
        <v>2</v>
      </c>
      <c r="E974" s="58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4"/>
      <c r="C975" s="56" t="s">
        <v>217</v>
      </c>
      <c r="D975" s="59">
        <v>1</v>
      </c>
      <c r="E975" s="58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4"/>
      <c r="C976" s="56" t="s">
        <v>214</v>
      </c>
      <c r="D976" s="59">
        <v>3</v>
      </c>
      <c r="E976" s="58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4"/>
      <c r="C977" s="56" t="s">
        <v>208</v>
      </c>
      <c r="D977" s="59">
        <v>4</v>
      </c>
      <c r="E977" s="58">
        <v>1E-3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4"/>
      <c r="C978" s="56" t="s">
        <v>203</v>
      </c>
      <c r="D978" s="59">
        <v>3</v>
      </c>
      <c r="E978" s="58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4"/>
      <c r="C979" s="56" t="s">
        <v>212</v>
      </c>
      <c r="D979" s="59">
        <v>2</v>
      </c>
      <c r="E979" s="58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4"/>
      <c r="C980" s="56" t="s">
        <v>210</v>
      </c>
      <c r="D980" s="59">
        <v>4</v>
      </c>
      <c r="E980" s="58">
        <v>1E-3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4"/>
      <c r="C981" s="56" t="s">
        <v>190</v>
      </c>
      <c r="D981" s="59">
        <v>21</v>
      </c>
      <c r="E981" s="58">
        <v>3.0000000000000001E-3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4"/>
      <c r="C982" s="56" t="s">
        <v>223</v>
      </c>
      <c r="D982" s="59">
        <v>4</v>
      </c>
      <c r="E982" s="58">
        <v>1E-3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4"/>
      <c r="C983" s="56" t="s">
        <v>51</v>
      </c>
      <c r="D983" s="59">
        <v>366</v>
      </c>
      <c r="E983" s="58">
        <v>5.1999999999999998E-2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4" t="s">
        <v>108</v>
      </c>
      <c r="C984" s="56" t="s">
        <v>218</v>
      </c>
      <c r="D984" s="59">
        <v>1</v>
      </c>
      <c r="E984" s="58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4"/>
      <c r="C985" s="56" t="s">
        <v>193</v>
      </c>
      <c r="D985" s="59">
        <v>2</v>
      </c>
      <c r="E985" s="58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4"/>
      <c r="C986" s="56" t="s">
        <v>191</v>
      </c>
      <c r="D986" s="59">
        <v>6</v>
      </c>
      <c r="E986" s="58">
        <v>1E-3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4"/>
      <c r="C987" s="56" t="s">
        <v>189</v>
      </c>
      <c r="D987" s="59">
        <v>2</v>
      </c>
      <c r="E987" s="58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4"/>
      <c r="C988" s="56" t="s">
        <v>211</v>
      </c>
      <c r="D988" s="59">
        <v>1</v>
      </c>
      <c r="E988" s="58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4"/>
      <c r="C989" s="56" t="s">
        <v>195</v>
      </c>
      <c r="D989" s="59">
        <v>4</v>
      </c>
      <c r="E989" s="58">
        <v>1E-3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4"/>
      <c r="C990" s="56" t="s">
        <v>192</v>
      </c>
      <c r="D990" s="59">
        <v>1</v>
      </c>
      <c r="E990" s="58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4"/>
      <c r="C991" s="56" t="s">
        <v>242</v>
      </c>
      <c r="D991" s="59">
        <v>1</v>
      </c>
      <c r="E991" s="58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4"/>
      <c r="C992" s="56" t="s">
        <v>204</v>
      </c>
      <c r="D992" s="59">
        <v>2</v>
      </c>
      <c r="E992" s="58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4"/>
      <c r="C993" s="56" t="s">
        <v>199</v>
      </c>
      <c r="D993" s="59">
        <v>4</v>
      </c>
      <c r="E993" s="58">
        <v>1E-3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4"/>
      <c r="C994" s="56" t="s">
        <v>188</v>
      </c>
      <c r="D994" s="59">
        <v>1</v>
      </c>
      <c r="E994" s="58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4"/>
      <c r="C995" s="56" t="s">
        <v>194</v>
      </c>
      <c r="D995" s="59">
        <v>2</v>
      </c>
      <c r="E995" s="58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4"/>
      <c r="C996" s="56" t="s">
        <v>214</v>
      </c>
      <c r="D996" s="59">
        <v>2</v>
      </c>
      <c r="E996" s="58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4"/>
      <c r="C997" s="56" t="s">
        <v>190</v>
      </c>
      <c r="D997" s="59">
        <v>1</v>
      </c>
      <c r="E997" s="58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4"/>
      <c r="C998" s="56" t="s">
        <v>51</v>
      </c>
      <c r="D998" s="59">
        <v>30</v>
      </c>
      <c r="E998" s="58">
        <v>4.0000000000000001E-3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4" t="s">
        <v>117</v>
      </c>
      <c r="C999" s="56" t="s">
        <v>189</v>
      </c>
      <c r="D999" s="59">
        <v>2</v>
      </c>
      <c r="E999" s="58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4"/>
      <c r="C1000" s="56" t="s">
        <v>51</v>
      </c>
      <c r="D1000" s="59">
        <v>2</v>
      </c>
      <c r="E1000" s="58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4" t="s">
        <v>106</v>
      </c>
      <c r="C1001" s="56" t="s">
        <v>218</v>
      </c>
      <c r="D1001" s="59">
        <v>1</v>
      </c>
      <c r="E1001" s="58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4"/>
      <c r="C1002" s="56" t="s">
        <v>193</v>
      </c>
      <c r="D1002" s="59">
        <v>9</v>
      </c>
      <c r="E1002" s="58">
        <v>1E-3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4"/>
      <c r="C1003" s="56" t="s">
        <v>219</v>
      </c>
      <c r="D1003" s="59">
        <v>1</v>
      </c>
      <c r="E1003" s="58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4"/>
      <c r="C1004" s="56" t="s">
        <v>191</v>
      </c>
      <c r="D1004" s="59">
        <v>4</v>
      </c>
      <c r="E1004" s="58">
        <v>1E-3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4"/>
      <c r="C1005" s="56" t="s">
        <v>189</v>
      </c>
      <c r="D1005" s="59">
        <v>5</v>
      </c>
      <c r="E1005" s="58">
        <v>1E-3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4"/>
      <c r="C1006" s="56" t="s">
        <v>229</v>
      </c>
      <c r="D1006" s="59">
        <v>1</v>
      </c>
      <c r="E1006" s="58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4"/>
      <c r="C1007" s="56" t="s">
        <v>195</v>
      </c>
      <c r="D1007" s="59">
        <v>2</v>
      </c>
      <c r="E1007" s="58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4"/>
      <c r="C1008" s="56" t="s">
        <v>196</v>
      </c>
      <c r="D1008" s="59">
        <v>2</v>
      </c>
      <c r="E1008" s="58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4"/>
      <c r="C1009" s="56" t="s">
        <v>220</v>
      </c>
      <c r="D1009" s="59">
        <v>1</v>
      </c>
      <c r="E1009" s="58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4"/>
      <c r="C1010" s="56" t="s">
        <v>221</v>
      </c>
      <c r="D1010" s="59">
        <v>2</v>
      </c>
      <c r="E1010" s="58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4"/>
      <c r="C1011" s="56" t="s">
        <v>192</v>
      </c>
      <c r="D1011" s="59">
        <v>3</v>
      </c>
      <c r="E1011" s="58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4"/>
      <c r="C1012" s="56" t="s">
        <v>205</v>
      </c>
      <c r="D1012" s="59">
        <v>10</v>
      </c>
      <c r="E1012" s="58">
        <v>1E-3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4"/>
      <c r="C1013" s="56" t="s">
        <v>209</v>
      </c>
      <c r="D1013" s="59">
        <v>1</v>
      </c>
      <c r="E1013" s="58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4"/>
      <c r="C1014" s="56" t="s">
        <v>233</v>
      </c>
      <c r="D1014" s="59">
        <v>1</v>
      </c>
      <c r="E1014" s="58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4"/>
      <c r="C1015" s="56" t="s">
        <v>231</v>
      </c>
      <c r="D1015" s="59">
        <v>1</v>
      </c>
      <c r="E1015" s="58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4"/>
      <c r="C1016" s="56" t="s">
        <v>201</v>
      </c>
      <c r="D1016" s="59">
        <v>1</v>
      </c>
      <c r="E1016" s="58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4"/>
      <c r="C1017" s="56" t="s">
        <v>232</v>
      </c>
      <c r="D1017" s="59">
        <v>2</v>
      </c>
      <c r="E1017" s="58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4"/>
      <c r="C1018" s="56" t="s">
        <v>204</v>
      </c>
      <c r="D1018" s="59">
        <v>2</v>
      </c>
      <c r="E1018" s="58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4"/>
      <c r="C1019" s="56" t="s">
        <v>199</v>
      </c>
      <c r="D1019" s="59">
        <v>18</v>
      </c>
      <c r="E1019" s="58">
        <v>3.0000000000000001E-3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4"/>
      <c r="C1020" s="56" t="s">
        <v>213</v>
      </c>
      <c r="D1020" s="59">
        <v>1</v>
      </c>
      <c r="E1020" s="58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4"/>
      <c r="C1021" s="56" t="s">
        <v>197</v>
      </c>
      <c r="D1021" s="59">
        <v>1</v>
      </c>
      <c r="E1021" s="58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4"/>
      <c r="C1022" s="56" t="s">
        <v>188</v>
      </c>
      <c r="D1022" s="59">
        <v>13</v>
      </c>
      <c r="E1022" s="58">
        <v>2E-3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4"/>
      <c r="C1023" s="56" t="s">
        <v>194</v>
      </c>
      <c r="D1023" s="59">
        <v>3</v>
      </c>
      <c r="E1023" s="58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4"/>
      <c r="C1024" s="56" t="s">
        <v>226</v>
      </c>
      <c r="D1024" s="59">
        <v>1</v>
      </c>
      <c r="E1024" s="58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4"/>
      <c r="C1025" s="56" t="s">
        <v>208</v>
      </c>
      <c r="D1025" s="59">
        <v>2</v>
      </c>
      <c r="E1025" s="58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4"/>
      <c r="C1026" s="56" t="s">
        <v>203</v>
      </c>
      <c r="D1026" s="59">
        <v>3</v>
      </c>
      <c r="E1026" s="58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4"/>
      <c r="C1027" s="56" t="s">
        <v>212</v>
      </c>
      <c r="D1027" s="59">
        <v>1</v>
      </c>
      <c r="E1027" s="58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4"/>
      <c r="C1028" s="56" t="s">
        <v>190</v>
      </c>
      <c r="D1028" s="59">
        <v>4</v>
      </c>
      <c r="E1028" s="58">
        <v>1E-3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4"/>
      <c r="C1029" s="56" t="s">
        <v>51</v>
      </c>
      <c r="D1029" s="59">
        <v>96</v>
      </c>
      <c r="E1029" s="58">
        <v>1.4E-2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8" customHeight="1">
      <c r="B1030" s="65" t="s">
        <v>51</v>
      </c>
      <c r="C1030" s="65"/>
      <c r="D1030" s="61">
        <v>7060</v>
      </c>
      <c r="E1030" s="62">
        <v>1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0.5" customHeight="1"/>
    <row r="1032" spans="2:16" ht="15.75" customHeight="1">
      <c r="B1032" s="63" t="s">
        <v>74</v>
      </c>
      <c r="C1032" s="63"/>
      <c r="D1032" s="63"/>
      <c r="E1032" s="63"/>
      <c r="F1032" s="63"/>
      <c r="G1032" s="63"/>
      <c r="H1032" s="63"/>
      <c r="I1032" s="63"/>
      <c r="J1032" s="63"/>
      <c r="K1032" s="63"/>
      <c r="L1032" s="63"/>
      <c r="M1032" s="63"/>
      <c r="N1032" s="63"/>
      <c r="O1032" s="63"/>
      <c r="P1032" s="63"/>
    </row>
    <row r="1033" spans="2:16" ht="18" customHeight="1">
      <c r="B1033" s="63" t="s">
        <v>43</v>
      </c>
      <c r="C1033" s="63"/>
      <c r="D1033" s="63"/>
      <c r="E1033" s="63"/>
      <c r="F1033" s="63"/>
      <c r="G1033" s="63"/>
      <c r="H1033" s="63"/>
      <c r="I1033" s="63"/>
      <c r="J1033" s="63"/>
      <c r="K1033" s="63"/>
      <c r="L1033" s="63"/>
      <c r="M1033" s="63"/>
      <c r="N1033" s="63"/>
      <c r="O1033" s="63"/>
      <c r="P1033" s="63"/>
    </row>
    <row r="1034" spans="2:16" ht="18" customHeight="1">
      <c r="B1034" s="63" t="s">
        <v>75</v>
      </c>
      <c r="C1034" s="63"/>
      <c r="D1034" s="63"/>
      <c r="E1034" s="63"/>
      <c r="F1034" s="63"/>
      <c r="G1034" s="63"/>
      <c r="H1034" s="63"/>
      <c r="I1034" s="63"/>
      <c r="J1034" s="63"/>
      <c r="K1034" s="63"/>
      <c r="L1034" s="63"/>
      <c r="M1034" s="63"/>
      <c r="N1034" s="63"/>
      <c r="O1034" s="63"/>
      <c r="P1034" s="63"/>
    </row>
    <row r="1035" spans="2:16" ht="15" customHeight="1">
      <c r="B1035" s="63" t="s">
        <v>246</v>
      </c>
      <c r="C1035" s="63"/>
      <c r="D1035" s="63"/>
      <c r="E1035" s="63"/>
      <c r="F1035" s="63"/>
      <c r="G1035" s="63"/>
      <c r="H1035" s="63"/>
      <c r="I1035" s="63"/>
      <c r="J1035" s="63"/>
      <c r="K1035" s="63"/>
      <c r="L1035" s="63"/>
      <c r="M1035" s="63"/>
      <c r="N1035" s="63"/>
      <c r="O1035" s="63"/>
      <c r="P1035" s="63"/>
    </row>
  </sheetData>
  <mergeCells count="47">
    <mergeCell ref="B230:B235"/>
    <mergeCell ref="B236:B275"/>
    <mergeCell ref="B276:B294"/>
    <mergeCell ref="B295:B328"/>
    <mergeCell ref="B1030:C1030"/>
    <mergeCell ref="B110:B158"/>
    <mergeCell ref="B159:B190"/>
    <mergeCell ref="B191:B192"/>
    <mergeCell ref="B193:B214"/>
    <mergeCell ref="B215:B229"/>
    <mergeCell ref="B526:B535"/>
    <mergeCell ref="B536:B590"/>
    <mergeCell ref="B884:B918"/>
    <mergeCell ref="B919:B945"/>
    <mergeCell ref="B946:B983"/>
    <mergeCell ref="B802:B819"/>
    <mergeCell ref="B820:B847"/>
    <mergeCell ref="B848:B883"/>
    <mergeCell ref="B591:B607"/>
    <mergeCell ref="B608:B626"/>
    <mergeCell ref="B726:B751"/>
    <mergeCell ref="B752:B769"/>
    <mergeCell ref="B770:B801"/>
    <mergeCell ref="B999:B1000"/>
    <mergeCell ref="B1001:B1029"/>
    <mergeCell ref="B690:B725"/>
    <mergeCell ref="B627:B659"/>
    <mergeCell ref="B660:B668"/>
    <mergeCell ref="B669:B687"/>
    <mergeCell ref="B688:B689"/>
    <mergeCell ref="B984:B998"/>
    <mergeCell ref="B105:B107"/>
    <mergeCell ref="B506:B525"/>
    <mergeCell ref="B7:E8"/>
    <mergeCell ref="B10:B18"/>
    <mergeCell ref="B19:B59"/>
    <mergeCell ref="B60:B80"/>
    <mergeCell ref="B81:B91"/>
    <mergeCell ref="B92:B104"/>
    <mergeCell ref="B329:B360"/>
    <mergeCell ref="B361:B392"/>
    <mergeCell ref="B393:B397"/>
    <mergeCell ref="B398:B420"/>
    <mergeCell ref="B421:B441"/>
    <mergeCell ref="B442:B496"/>
    <mergeCell ref="B497:B505"/>
    <mergeCell ref="B108:B10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247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49</v>
      </c>
      <c r="C11" s="6" t="s">
        <v>48</v>
      </c>
      <c r="D11" s="7" t="s">
        <v>3</v>
      </c>
    </row>
    <row r="12" spans="1:16">
      <c r="B12" s="56" t="s">
        <v>122</v>
      </c>
      <c r="C12" s="59">
        <v>49</v>
      </c>
      <c r="D12" s="58">
        <v>7.0000000000000001E-3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123</v>
      </c>
      <c r="C13" s="59">
        <v>11</v>
      </c>
      <c r="D13" s="58">
        <v>2E-3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124</v>
      </c>
      <c r="C14" s="59">
        <v>27</v>
      </c>
      <c r="D14" s="58">
        <v>4.0000000000000001E-3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125</v>
      </c>
      <c r="C15" s="59">
        <v>49</v>
      </c>
      <c r="D15" s="58">
        <v>7.0000000000000001E-3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126</v>
      </c>
      <c r="C16" s="59">
        <v>27</v>
      </c>
      <c r="D16" s="58">
        <v>4.0000000000000001E-3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127</v>
      </c>
      <c r="C17" s="59">
        <v>43</v>
      </c>
      <c r="D17" s="58">
        <v>6.0000000000000001E-3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128</v>
      </c>
      <c r="C18" s="59">
        <v>460</v>
      </c>
      <c r="D18" s="58">
        <v>6.5000000000000002E-2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6" t="s">
        <v>129</v>
      </c>
      <c r="C19" s="59">
        <v>925</v>
      </c>
      <c r="D19" s="58">
        <v>0.13100000000000001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130</v>
      </c>
      <c r="C20" s="59">
        <v>29</v>
      </c>
      <c r="D20" s="58">
        <v>4.0000000000000001E-3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131</v>
      </c>
      <c r="C21" s="59">
        <v>112</v>
      </c>
      <c r="D21" s="58">
        <v>1.6E-2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132</v>
      </c>
      <c r="C22" s="59">
        <v>138</v>
      </c>
      <c r="D22" s="58">
        <v>0.02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6" t="s">
        <v>133</v>
      </c>
      <c r="C23" s="57">
        <v>3282</v>
      </c>
      <c r="D23" s="58">
        <v>0.46500000000000002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6" t="s">
        <v>134</v>
      </c>
      <c r="C24" s="59">
        <v>95</v>
      </c>
      <c r="D24" s="58">
        <v>1.2999999999999999E-2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6" t="s">
        <v>135</v>
      </c>
      <c r="C25" s="59">
        <v>340</v>
      </c>
      <c r="D25" s="58">
        <v>4.8000000000000001E-2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6" t="s">
        <v>136</v>
      </c>
      <c r="C26" s="57">
        <v>1250</v>
      </c>
      <c r="D26" s="58">
        <v>0.17699999999999999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6" t="s">
        <v>137</v>
      </c>
      <c r="C27" s="59">
        <v>15</v>
      </c>
      <c r="D27" s="58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6" t="s">
        <v>138</v>
      </c>
      <c r="C28" s="59">
        <v>10</v>
      </c>
      <c r="D28" s="58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6" t="s">
        <v>139</v>
      </c>
      <c r="C29" s="59">
        <v>7</v>
      </c>
      <c r="D29" s="58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6" t="s">
        <v>140</v>
      </c>
      <c r="C30" s="59">
        <v>4</v>
      </c>
      <c r="D30" s="58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6" t="s">
        <v>141</v>
      </c>
      <c r="C31" s="59">
        <v>64</v>
      </c>
      <c r="D31" s="58">
        <v>8.9999999999999993E-3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6" t="s">
        <v>142</v>
      </c>
      <c r="C32" s="59">
        <v>110</v>
      </c>
      <c r="D32" s="58">
        <v>1.6E-2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6" t="s">
        <v>143</v>
      </c>
      <c r="C33" s="59">
        <v>6</v>
      </c>
      <c r="D33" s="58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6" t="s">
        <v>144</v>
      </c>
      <c r="C34" s="59">
        <v>1</v>
      </c>
      <c r="D34" s="58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6" t="s">
        <v>145</v>
      </c>
      <c r="C35" s="59">
        <v>6</v>
      </c>
      <c r="D35" s="58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0" t="s">
        <v>51</v>
      </c>
      <c r="C36" s="61">
        <v>7060</v>
      </c>
      <c r="D36" s="62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63" t="s">
        <v>74</v>
      </c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</row>
    <row r="39" spans="2:16" ht="18" customHeight="1">
      <c r="B39" s="63" t="s">
        <v>43</v>
      </c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</row>
    <row r="40" spans="2:16" ht="18" customHeight="1">
      <c r="B40" s="63" t="s">
        <v>75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</row>
    <row r="41" spans="2:16">
      <c r="B41" s="63" t="s">
        <v>76</v>
      </c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</row>
    <row r="42" spans="2:16">
      <c r="B42" s="63" t="s">
        <v>77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459"/>
  <sheetViews>
    <sheetView showGridLines="0" zoomScaleNormal="100" zoomScaleSheetLayoutView="85" workbookViewId="0">
      <selection activeCell="B453" sqref="B453:E45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33" customHeight="1">
      <c r="B9" s="12" t="s">
        <v>50</v>
      </c>
      <c r="C9" s="14" t="s">
        <v>47</v>
      </c>
      <c r="D9" s="13" t="s">
        <v>2</v>
      </c>
      <c r="E9" s="12" t="s">
        <v>3</v>
      </c>
    </row>
    <row r="10" spans="1:16" ht="15" customHeight="1">
      <c r="B10" s="64" t="s">
        <v>122</v>
      </c>
      <c r="C10" s="56" t="s">
        <v>4</v>
      </c>
      <c r="D10" s="59">
        <v>19</v>
      </c>
      <c r="E10" s="58">
        <v>3.0000000000000001E-3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38</v>
      </c>
      <c r="D11" s="59">
        <v>4</v>
      </c>
      <c r="E11" s="58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10</v>
      </c>
      <c r="D12" s="59">
        <v>2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12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6</v>
      </c>
      <c r="D14" s="59">
        <v>6</v>
      </c>
      <c r="E14" s="58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9</v>
      </c>
      <c r="D15" s="59">
        <v>1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39</v>
      </c>
      <c r="D16" s="59">
        <v>2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40</v>
      </c>
      <c r="D17" s="59">
        <v>3</v>
      </c>
      <c r="E17" s="58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33</v>
      </c>
      <c r="D18" s="59">
        <v>2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15</v>
      </c>
      <c r="D19" s="59">
        <v>1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31</v>
      </c>
      <c r="D20" s="59">
        <v>1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37</v>
      </c>
      <c r="D21" s="59">
        <v>1</v>
      </c>
      <c r="E21" s="5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5</v>
      </c>
      <c r="D22" s="59">
        <v>5</v>
      </c>
      <c r="E22" s="58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20</v>
      </c>
      <c r="D23" s="59">
        <v>1</v>
      </c>
      <c r="E23" s="58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51</v>
      </c>
      <c r="D24" s="59">
        <v>49</v>
      </c>
      <c r="E24" s="58">
        <v>7.0000000000000001E-3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 t="s">
        <v>123</v>
      </c>
      <c r="C25" s="56" t="s">
        <v>4</v>
      </c>
      <c r="D25" s="59">
        <v>5</v>
      </c>
      <c r="E25" s="58">
        <v>1E-3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40</v>
      </c>
      <c r="D26" s="59">
        <v>2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32</v>
      </c>
      <c r="D27" s="59">
        <v>1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5</v>
      </c>
      <c r="D28" s="59">
        <v>3</v>
      </c>
      <c r="E28" s="58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51</v>
      </c>
      <c r="D29" s="59">
        <v>11</v>
      </c>
      <c r="E29" s="58">
        <v>2E-3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 t="s">
        <v>124</v>
      </c>
      <c r="C30" s="56" t="s">
        <v>22</v>
      </c>
      <c r="D30" s="59">
        <v>1</v>
      </c>
      <c r="E30" s="58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/>
      <c r="C31" s="56" t="s">
        <v>4</v>
      </c>
      <c r="D31" s="59">
        <v>10</v>
      </c>
      <c r="E31" s="58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38</v>
      </c>
      <c r="D32" s="59">
        <v>1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6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9</v>
      </c>
      <c r="D34" s="59">
        <v>1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40</v>
      </c>
      <c r="D35" s="59">
        <v>2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33</v>
      </c>
      <c r="D36" s="59">
        <v>6</v>
      </c>
      <c r="E36" s="58">
        <v>1E-3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31</v>
      </c>
      <c r="D37" s="59">
        <v>1</v>
      </c>
      <c r="E37" s="58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5</v>
      </c>
      <c r="D38" s="59">
        <v>2</v>
      </c>
      <c r="E38" s="58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27</v>
      </c>
      <c r="D39" s="59">
        <v>1</v>
      </c>
      <c r="E39" s="58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/>
      <c r="C40" s="56" t="s">
        <v>42</v>
      </c>
      <c r="D40" s="59">
        <v>1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51</v>
      </c>
      <c r="D41" s="59">
        <v>27</v>
      </c>
      <c r="E41" s="58">
        <v>4.0000000000000001E-3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 t="s">
        <v>125</v>
      </c>
      <c r="C42" s="56" t="s">
        <v>35</v>
      </c>
      <c r="D42" s="59">
        <v>1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13</v>
      </c>
      <c r="D43" s="59">
        <v>2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4</v>
      </c>
      <c r="D44" s="59">
        <v>12</v>
      </c>
      <c r="E44" s="58">
        <v>2E-3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8</v>
      </c>
      <c r="D45" s="59">
        <v>1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38</v>
      </c>
      <c r="D46" s="59">
        <v>1</v>
      </c>
      <c r="E46" s="58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10</v>
      </c>
      <c r="D47" s="59">
        <v>1</v>
      </c>
      <c r="E47" s="58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12</v>
      </c>
      <c r="D48" s="59">
        <v>2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6</v>
      </c>
      <c r="D49" s="59">
        <v>2</v>
      </c>
      <c r="E49" s="58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9</v>
      </c>
      <c r="D50" s="59">
        <v>1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25</v>
      </c>
      <c r="D51" s="59">
        <v>1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11</v>
      </c>
      <c r="D52" s="59">
        <v>1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40</v>
      </c>
      <c r="D53" s="59">
        <v>2</v>
      </c>
      <c r="E53" s="58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33</v>
      </c>
      <c r="D54" s="59">
        <v>6</v>
      </c>
      <c r="E54" s="58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/>
      <c r="C55" s="56" t="s">
        <v>15</v>
      </c>
      <c r="D55" s="59">
        <v>1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31</v>
      </c>
      <c r="D56" s="59">
        <v>1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37</v>
      </c>
      <c r="D57" s="59">
        <v>2</v>
      </c>
      <c r="E57" s="58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5</v>
      </c>
      <c r="D58" s="59">
        <v>9</v>
      </c>
      <c r="E58" s="58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42</v>
      </c>
      <c r="D59" s="59">
        <v>3</v>
      </c>
      <c r="E59" s="58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51</v>
      </c>
      <c r="D60" s="59">
        <v>49</v>
      </c>
      <c r="E60" s="58">
        <v>7.0000000000000001E-3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 t="s">
        <v>126</v>
      </c>
      <c r="C61" s="56" t="s">
        <v>4</v>
      </c>
      <c r="D61" s="59">
        <v>6</v>
      </c>
      <c r="E61" s="58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8</v>
      </c>
      <c r="D62" s="59">
        <v>1</v>
      </c>
      <c r="E62" s="58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38</v>
      </c>
      <c r="D63" s="59">
        <v>1</v>
      </c>
      <c r="E63" s="58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10</v>
      </c>
      <c r="D64" s="59">
        <v>1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6</v>
      </c>
      <c r="D65" s="59">
        <v>1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39</v>
      </c>
      <c r="D66" s="59">
        <v>1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28</v>
      </c>
      <c r="D67" s="59">
        <v>1</v>
      </c>
      <c r="E67" s="58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40</v>
      </c>
      <c r="D68" s="59">
        <v>4</v>
      </c>
      <c r="E68" s="58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33</v>
      </c>
      <c r="D69" s="59">
        <v>4</v>
      </c>
      <c r="E69" s="58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15</v>
      </c>
      <c r="D70" s="59">
        <v>1</v>
      </c>
      <c r="E70" s="58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31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37</v>
      </c>
      <c r="D72" s="59">
        <v>1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5</v>
      </c>
      <c r="D73" s="59">
        <v>3</v>
      </c>
      <c r="E73" s="58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42</v>
      </c>
      <c r="D74" s="59">
        <v>1</v>
      </c>
      <c r="E74" s="58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51</v>
      </c>
      <c r="D75" s="59">
        <v>27</v>
      </c>
      <c r="E75" s="58">
        <v>4.0000000000000001E-3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 t="s">
        <v>127</v>
      </c>
      <c r="C76" s="56" t="s">
        <v>13</v>
      </c>
      <c r="D76" s="59">
        <v>1</v>
      </c>
      <c r="E76" s="58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4</v>
      </c>
      <c r="D77" s="59">
        <v>12</v>
      </c>
      <c r="E77" s="58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/>
      <c r="C78" s="56" t="s">
        <v>38</v>
      </c>
      <c r="D78" s="59">
        <v>1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41</v>
      </c>
      <c r="D79" s="59">
        <v>1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10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12</v>
      </c>
      <c r="D81" s="59">
        <v>1</v>
      </c>
      <c r="E81" s="58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6</v>
      </c>
      <c r="D82" s="59">
        <v>2</v>
      </c>
      <c r="E82" s="58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39</v>
      </c>
      <c r="D83" s="59">
        <v>1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40</v>
      </c>
      <c r="D84" s="59">
        <v>6</v>
      </c>
      <c r="E84" s="58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18</v>
      </c>
      <c r="D85" s="59">
        <v>1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33</v>
      </c>
      <c r="D86" s="59">
        <v>7</v>
      </c>
      <c r="E86" s="58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31</v>
      </c>
      <c r="D87" s="59">
        <v>1</v>
      </c>
      <c r="E87" s="58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37</v>
      </c>
      <c r="D88" s="59">
        <v>2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5</v>
      </c>
      <c r="D89" s="59">
        <v>3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21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42</v>
      </c>
      <c r="D91" s="59">
        <v>2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51</v>
      </c>
      <c r="D92" s="59">
        <v>43</v>
      </c>
      <c r="E92" s="58">
        <v>6.0000000000000001E-3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 t="s">
        <v>128</v>
      </c>
      <c r="C93" s="56" t="s">
        <v>35</v>
      </c>
      <c r="D93" s="59">
        <v>5</v>
      </c>
      <c r="E93" s="58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/>
      <c r="C94" s="56" t="s">
        <v>4</v>
      </c>
      <c r="D94" s="59">
        <v>127</v>
      </c>
      <c r="E94" s="58">
        <v>1.7999999999999999E-2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8</v>
      </c>
      <c r="D95" s="59">
        <v>4</v>
      </c>
      <c r="E95" s="58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38</v>
      </c>
      <c r="D96" s="59">
        <v>13</v>
      </c>
      <c r="E96" s="58">
        <v>2E-3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41</v>
      </c>
      <c r="D97" s="59">
        <v>2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10</v>
      </c>
      <c r="D98" s="59">
        <v>2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12</v>
      </c>
      <c r="D99" s="59">
        <v>6</v>
      </c>
      <c r="E99" s="58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26</v>
      </c>
      <c r="D100" s="59">
        <v>2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6</v>
      </c>
      <c r="D101" s="59">
        <v>19</v>
      </c>
      <c r="E101" s="58">
        <v>3.0000000000000001E-3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9</v>
      </c>
      <c r="D102" s="59">
        <v>14</v>
      </c>
      <c r="E102" s="58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24</v>
      </c>
      <c r="D103" s="59">
        <v>1</v>
      </c>
      <c r="E103" s="58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39</v>
      </c>
      <c r="D104" s="59">
        <v>3</v>
      </c>
      <c r="E104" s="58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28</v>
      </c>
      <c r="D105" s="59">
        <v>1</v>
      </c>
      <c r="E105" s="58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30</v>
      </c>
      <c r="D106" s="59">
        <v>1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36</v>
      </c>
      <c r="D107" s="59">
        <v>3</v>
      </c>
      <c r="E107" s="58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25</v>
      </c>
      <c r="D108" s="59">
        <v>1</v>
      </c>
      <c r="E108" s="58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23</v>
      </c>
      <c r="D109" s="59">
        <v>1</v>
      </c>
      <c r="E109" s="58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11</v>
      </c>
      <c r="D110" s="59">
        <v>2</v>
      </c>
      <c r="E110" s="58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40</v>
      </c>
      <c r="D111" s="59">
        <v>38</v>
      </c>
      <c r="E111" s="58">
        <v>5.0000000000000001E-3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18</v>
      </c>
      <c r="D112" s="59">
        <v>1</v>
      </c>
      <c r="E112" s="58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/>
      <c r="C113" s="56" t="s">
        <v>33</v>
      </c>
      <c r="D113" s="59">
        <v>104</v>
      </c>
      <c r="E113" s="58">
        <v>1.4999999999999999E-2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15</v>
      </c>
      <c r="D114" s="59">
        <v>4</v>
      </c>
      <c r="E114" s="58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7</v>
      </c>
      <c r="D115" s="59">
        <v>3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31</v>
      </c>
      <c r="D116" s="59">
        <v>16</v>
      </c>
      <c r="E116" s="58">
        <v>2E-3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37</v>
      </c>
      <c r="D117" s="59">
        <v>18</v>
      </c>
      <c r="E117" s="58">
        <v>3.0000000000000001E-3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32</v>
      </c>
      <c r="D118" s="59">
        <v>3</v>
      </c>
      <c r="E118" s="58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5</v>
      </c>
      <c r="D119" s="59">
        <v>43</v>
      </c>
      <c r="E119" s="58">
        <v>6.0000000000000001E-3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20</v>
      </c>
      <c r="D120" s="59">
        <v>9</v>
      </c>
      <c r="E120" s="58">
        <v>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27</v>
      </c>
      <c r="D121" s="59">
        <v>4</v>
      </c>
      <c r="E121" s="58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176</v>
      </c>
      <c r="D122" s="59">
        <v>1</v>
      </c>
      <c r="E122" s="58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21</v>
      </c>
      <c r="D123" s="59">
        <v>1</v>
      </c>
      <c r="E123" s="58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42</v>
      </c>
      <c r="D124" s="59">
        <v>8</v>
      </c>
      <c r="E124" s="58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51</v>
      </c>
      <c r="D125" s="59">
        <v>460</v>
      </c>
      <c r="E125" s="58">
        <v>6.5000000000000002E-2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 t="s">
        <v>129</v>
      </c>
      <c r="C126" s="56" t="s">
        <v>35</v>
      </c>
      <c r="D126" s="59">
        <v>5</v>
      </c>
      <c r="E126" s="58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22</v>
      </c>
      <c r="D127" s="59">
        <v>1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13</v>
      </c>
      <c r="D128" s="59">
        <v>5</v>
      </c>
      <c r="E128" s="58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4</v>
      </c>
      <c r="D129" s="59">
        <v>294</v>
      </c>
      <c r="E129" s="58">
        <v>4.2000000000000003E-2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8</v>
      </c>
      <c r="D130" s="59">
        <v>3</v>
      </c>
      <c r="E130" s="58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38</v>
      </c>
      <c r="D131" s="59">
        <v>36</v>
      </c>
      <c r="E131" s="58">
        <v>5.0000000000000001E-3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41</v>
      </c>
      <c r="D132" s="59">
        <v>2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179</v>
      </c>
      <c r="D133" s="59">
        <v>1</v>
      </c>
      <c r="E133" s="58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10</v>
      </c>
      <c r="D134" s="59">
        <v>10</v>
      </c>
      <c r="E134" s="58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12</v>
      </c>
      <c r="D135" s="59">
        <v>19</v>
      </c>
      <c r="E135" s="58">
        <v>3.0000000000000001E-3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26</v>
      </c>
      <c r="D136" s="59">
        <v>12</v>
      </c>
      <c r="E136" s="58">
        <v>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6</v>
      </c>
      <c r="D137" s="59">
        <v>87</v>
      </c>
      <c r="E137" s="58">
        <v>1.2E-2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9</v>
      </c>
      <c r="D138" s="59">
        <v>25</v>
      </c>
      <c r="E138" s="58">
        <v>4.0000000000000001E-3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16</v>
      </c>
      <c r="D139" s="59">
        <v>5</v>
      </c>
      <c r="E139" s="58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19</v>
      </c>
      <c r="D140" s="59">
        <v>3</v>
      </c>
      <c r="E140" s="58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39</v>
      </c>
      <c r="D141" s="59">
        <v>8</v>
      </c>
      <c r="E141" s="58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180</v>
      </c>
      <c r="D142" s="59">
        <v>1</v>
      </c>
      <c r="E142" s="58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28</v>
      </c>
      <c r="D143" s="59">
        <v>2</v>
      </c>
      <c r="E143" s="58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30</v>
      </c>
      <c r="D144" s="59">
        <v>4</v>
      </c>
      <c r="E144" s="58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25</v>
      </c>
      <c r="D145" s="59">
        <v>12</v>
      </c>
      <c r="E145" s="58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11</v>
      </c>
      <c r="D146" s="59">
        <v>10</v>
      </c>
      <c r="E146" s="58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/>
      <c r="C147" s="56" t="s">
        <v>40</v>
      </c>
      <c r="D147" s="59">
        <v>62</v>
      </c>
      <c r="E147" s="58">
        <v>8.9999999999999993E-3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18</v>
      </c>
      <c r="D148" s="59">
        <v>6</v>
      </c>
      <c r="E148" s="58">
        <v>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33</v>
      </c>
      <c r="D149" s="59">
        <v>97</v>
      </c>
      <c r="E149" s="58">
        <v>1.4E-2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15</v>
      </c>
      <c r="D150" s="59">
        <v>20</v>
      </c>
      <c r="E150" s="58">
        <v>3.0000000000000001E-3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34</v>
      </c>
      <c r="D151" s="59">
        <v>1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7</v>
      </c>
      <c r="D152" s="59">
        <v>6</v>
      </c>
      <c r="E152" s="58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31</v>
      </c>
      <c r="D153" s="59">
        <v>21</v>
      </c>
      <c r="E153" s="58">
        <v>3.0000000000000001E-3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37</v>
      </c>
      <c r="D154" s="59">
        <v>18</v>
      </c>
      <c r="E154" s="58">
        <v>3.0000000000000001E-3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32</v>
      </c>
      <c r="D155" s="59">
        <v>12</v>
      </c>
      <c r="E155" s="58">
        <v>2E-3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14</v>
      </c>
      <c r="D156" s="59">
        <v>5</v>
      </c>
      <c r="E156" s="58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5</v>
      </c>
      <c r="D157" s="59">
        <v>77</v>
      </c>
      <c r="E157" s="58">
        <v>1.0999999999999999E-2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20</v>
      </c>
      <c r="D158" s="59">
        <v>6</v>
      </c>
      <c r="E158" s="58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27</v>
      </c>
      <c r="D159" s="59">
        <v>9</v>
      </c>
      <c r="E159" s="58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17</v>
      </c>
      <c r="D160" s="59">
        <v>4</v>
      </c>
      <c r="E160" s="58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176</v>
      </c>
      <c r="D161" s="59">
        <v>1</v>
      </c>
      <c r="E161" s="58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21</v>
      </c>
      <c r="D162" s="59">
        <v>10</v>
      </c>
      <c r="E162" s="58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42</v>
      </c>
      <c r="D163" s="59">
        <v>25</v>
      </c>
      <c r="E163" s="58">
        <v>4.0000000000000001E-3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51</v>
      </c>
      <c r="D164" s="59">
        <v>925</v>
      </c>
      <c r="E164" s="58">
        <v>0.13100000000000001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 t="s">
        <v>130</v>
      </c>
      <c r="C165" s="56" t="s">
        <v>4</v>
      </c>
      <c r="D165" s="59">
        <v>11</v>
      </c>
      <c r="E165" s="58">
        <v>2E-3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38</v>
      </c>
      <c r="D166" s="59">
        <v>1</v>
      </c>
      <c r="E166" s="58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10</v>
      </c>
      <c r="D167" s="59">
        <v>1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6</v>
      </c>
      <c r="D168" s="59">
        <v>1</v>
      </c>
      <c r="E168" s="58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9</v>
      </c>
      <c r="D169" s="59">
        <v>1</v>
      </c>
      <c r="E169" s="58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19</v>
      </c>
      <c r="D170" s="59">
        <v>1</v>
      </c>
      <c r="E170" s="58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40</v>
      </c>
      <c r="D171" s="59">
        <v>2</v>
      </c>
      <c r="E171" s="58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33</v>
      </c>
      <c r="D172" s="59">
        <v>3</v>
      </c>
      <c r="E172" s="58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34</v>
      </c>
      <c r="D173" s="59">
        <v>1</v>
      </c>
      <c r="E173" s="58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31</v>
      </c>
      <c r="D174" s="59">
        <v>1</v>
      </c>
      <c r="E174" s="58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37</v>
      </c>
      <c r="D175" s="59">
        <v>1</v>
      </c>
      <c r="E175" s="58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5</v>
      </c>
      <c r="D176" s="59">
        <v>2</v>
      </c>
      <c r="E176" s="58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17</v>
      </c>
      <c r="D177" s="59">
        <v>3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51</v>
      </c>
      <c r="D178" s="59">
        <v>29</v>
      </c>
      <c r="E178" s="58">
        <v>4.0000000000000001E-3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 t="s">
        <v>131</v>
      </c>
      <c r="C179" s="56" t="s">
        <v>22</v>
      </c>
      <c r="D179" s="59">
        <v>1</v>
      </c>
      <c r="E179" s="58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4</v>
      </c>
      <c r="D180" s="59">
        <v>33</v>
      </c>
      <c r="E180" s="58">
        <v>5.0000000000000001E-3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8</v>
      </c>
      <c r="D181" s="59">
        <v>1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38</v>
      </c>
      <c r="D182" s="59">
        <v>5</v>
      </c>
      <c r="E182" s="58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10</v>
      </c>
      <c r="D183" s="59">
        <v>2</v>
      </c>
      <c r="E183" s="58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12</v>
      </c>
      <c r="D184" s="59">
        <v>5</v>
      </c>
      <c r="E184" s="58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6</v>
      </c>
      <c r="D185" s="59">
        <v>7</v>
      </c>
      <c r="E185" s="58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/>
      <c r="C186" s="56" t="s">
        <v>9</v>
      </c>
      <c r="D186" s="59">
        <v>6</v>
      </c>
      <c r="E186" s="58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16</v>
      </c>
      <c r="D187" s="59">
        <v>1</v>
      </c>
      <c r="E187" s="58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19</v>
      </c>
      <c r="D188" s="59">
        <v>1</v>
      </c>
      <c r="E188" s="58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39</v>
      </c>
      <c r="D189" s="59">
        <v>2</v>
      </c>
      <c r="E189" s="58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28</v>
      </c>
      <c r="D190" s="59">
        <v>1</v>
      </c>
      <c r="E190" s="58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11</v>
      </c>
      <c r="D191" s="59">
        <v>1</v>
      </c>
      <c r="E191" s="58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40</v>
      </c>
      <c r="D192" s="59">
        <v>4</v>
      </c>
      <c r="E192" s="58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33</v>
      </c>
      <c r="D193" s="59">
        <v>18</v>
      </c>
      <c r="E193" s="58">
        <v>3.0000000000000001E-3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7</v>
      </c>
      <c r="D194" s="59">
        <v>2</v>
      </c>
      <c r="E194" s="58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31</v>
      </c>
      <c r="D195" s="59">
        <v>3</v>
      </c>
      <c r="E195" s="58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37</v>
      </c>
      <c r="D196" s="59">
        <v>3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175</v>
      </c>
      <c r="D197" s="59">
        <v>1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5</v>
      </c>
      <c r="D198" s="59">
        <v>10</v>
      </c>
      <c r="E198" s="58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20</v>
      </c>
      <c r="D199" s="59">
        <v>3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21</v>
      </c>
      <c r="D200" s="59">
        <v>1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42</v>
      </c>
      <c r="D201" s="59">
        <v>1</v>
      </c>
      <c r="E201" s="58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/>
      <c r="C202" s="56" t="s">
        <v>51</v>
      </c>
      <c r="D202" s="59">
        <v>112</v>
      </c>
      <c r="E202" s="58">
        <v>1.6E-2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 t="s">
        <v>132</v>
      </c>
      <c r="C203" s="56" t="s">
        <v>35</v>
      </c>
      <c r="D203" s="59">
        <v>1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13</v>
      </c>
      <c r="D204" s="59">
        <v>1</v>
      </c>
      <c r="E204" s="58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4</v>
      </c>
      <c r="D205" s="59">
        <v>19</v>
      </c>
      <c r="E205" s="58">
        <v>3.0000000000000001E-3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8</v>
      </c>
      <c r="D206" s="59">
        <v>2</v>
      </c>
      <c r="E206" s="58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38</v>
      </c>
      <c r="D207" s="59">
        <v>1</v>
      </c>
      <c r="E207" s="58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10</v>
      </c>
      <c r="D208" s="59">
        <v>4</v>
      </c>
      <c r="E208" s="58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12</v>
      </c>
      <c r="D209" s="59">
        <v>3</v>
      </c>
      <c r="E209" s="58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26</v>
      </c>
      <c r="D210" s="59">
        <v>1</v>
      </c>
      <c r="E210" s="58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6</v>
      </c>
      <c r="D211" s="59">
        <v>7</v>
      </c>
      <c r="E211" s="58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9</v>
      </c>
      <c r="D212" s="59">
        <v>3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24</v>
      </c>
      <c r="D213" s="59">
        <v>2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19</v>
      </c>
      <c r="D214" s="59">
        <v>1</v>
      </c>
      <c r="E214" s="58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39</v>
      </c>
      <c r="D215" s="59">
        <v>3</v>
      </c>
      <c r="E215" s="58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28</v>
      </c>
      <c r="D216" s="59">
        <v>2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25</v>
      </c>
      <c r="D217" s="59">
        <v>4</v>
      </c>
      <c r="E217" s="58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23</v>
      </c>
      <c r="D218" s="59">
        <v>1</v>
      </c>
      <c r="E218" s="58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40</v>
      </c>
      <c r="D219" s="59">
        <v>2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18</v>
      </c>
      <c r="D220" s="59">
        <v>1</v>
      </c>
      <c r="E220" s="58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33</v>
      </c>
      <c r="D221" s="59">
        <v>9</v>
      </c>
      <c r="E221" s="58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15</v>
      </c>
      <c r="D222" s="59">
        <v>3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34</v>
      </c>
      <c r="D223" s="59">
        <v>3</v>
      </c>
      <c r="E223" s="58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7</v>
      </c>
      <c r="D224" s="59">
        <v>3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31</v>
      </c>
      <c r="D225" s="59">
        <v>8</v>
      </c>
      <c r="E225" s="58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37</v>
      </c>
      <c r="D226" s="59">
        <v>4</v>
      </c>
      <c r="E226" s="58">
        <v>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32</v>
      </c>
      <c r="D227" s="59">
        <v>2</v>
      </c>
      <c r="E227" s="58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5</v>
      </c>
      <c r="D228" s="59">
        <v>19</v>
      </c>
      <c r="E228" s="58">
        <v>3.0000000000000001E-3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20</v>
      </c>
      <c r="D229" s="59">
        <v>12</v>
      </c>
      <c r="E229" s="58">
        <v>2E-3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27</v>
      </c>
      <c r="D230" s="59">
        <v>1</v>
      </c>
      <c r="E230" s="58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/>
      <c r="C231" s="56" t="s">
        <v>17</v>
      </c>
      <c r="D231" s="59">
        <v>1</v>
      </c>
      <c r="E231" s="58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21</v>
      </c>
      <c r="D232" s="59">
        <v>1</v>
      </c>
      <c r="E232" s="58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42</v>
      </c>
      <c r="D233" s="59">
        <v>14</v>
      </c>
      <c r="E233" s="58">
        <v>2E-3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51</v>
      </c>
      <c r="D234" s="59">
        <v>138</v>
      </c>
      <c r="E234" s="58">
        <v>0.02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 t="s">
        <v>133</v>
      </c>
      <c r="C235" s="56" t="s">
        <v>35</v>
      </c>
      <c r="D235" s="59">
        <v>19</v>
      </c>
      <c r="E235" s="58">
        <v>3.0000000000000001E-3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22</v>
      </c>
      <c r="D236" s="59">
        <v>8</v>
      </c>
      <c r="E236" s="58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13</v>
      </c>
      <c r="D237" s="59">
        <v>9</v>
      </c>
      <c r="E237" s="58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4</v>
      </c>
      <c r="D238" s="59">
        <v>961</v>
      </c>
      <c r="E238" s="58">
        <v>0.13600000000000001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8</v>
      </c>
      <c r="D239" s="59">
        <v>18</v>
      </c>
      <c r="E239" s="58">
        <v>3.0000000000000001E-3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38</v>
      </c>
      <c r="D240" s="59">
        <v>159</v>
      </c>
      <c r="E240" s="58">
        <v>2.3E-2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41</v>
      </c>
      <c r="D241" s="59">
        <v>14</v>
      </c>
      <c r="E241" s="58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179</v>
      </c>
      <c r="D242" s="59">
        <v>1</v>
      </c>
      <c r="E242" s="58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10</v>
      </c>
      <c r="D243" s="59">
        <v>45</v>
      </c>
      <c r="E243" s="58">
        <v>6.0000000000000001E-3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12</v>
      </c>
      <c r="D244" s="59">
        <v>66</v>
      </c>
      <c r="E244" s="58">
        <v>8.9999999999999993E-3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174</v>
      </c>
      <c r="D245" s="59">
        <v>1</v>
      </c>
      <c r="E245" s="58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26</v>
      </c>
      <c r="D246" s="59">
        <v>12</v>
      </c>
      <c r="E246" s="58">
        <v>2E-3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6</v>
      </c>
      <c r="D247" s="59">
        <v>305</v>
      </c>
      <c r="E247" s="58">
        <v>4.2999999999999997E-2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9</v>
      </c>
      <c r="D248" s="59">
        <v>57</v>
      </c>
      <c r="E248" s="58">
        <v>8.0000000000000002E-3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24</v>
      </c>
      <c r="D249" s="59">
        <v>3</v>
      </c>
      <c r="E249" s="58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16</v>
      </c>
      <c r="D250" s="59">
        <v>9</v>
      </c>
      <c r="E250" s="58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19</v>
      </c>
      <c r="D251" s="59">
        <v>10</v>
      </c>
      <c r="E251" s="58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29</v>
      </c>
      <c r="D252" s="59">
        <v>4</v>
      </c>
      <c r="E252" s="58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39</v>
      </c>
      <c r="D253" s="59">
        <v>24</v>
      </c>
      <c r="E253" s="58">
        <v>3.0000000000000001E-3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180</v>
      </c>
      <c r="D254" s="59">
        <v>6</v>
      </c>
      <c r="E254" s="58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28</v>
      </c>
      <c r="D255" s="59">
        <v>7</v>
      </c>
      <c r="E255" s="58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30</v>
      </c>
      <c r="D256" s="59">
        <v>14</v>
      </c>
      <c r="E256" s="58">
        <v>2E-3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36</v>
      </c>
      <c r="D257" s="59">
        <v>3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25</v>
      </c>
      <c r="D258" s="59">
        <v>42</v>
      </c>
      <c r="E258" s="58">
        <v>6.0000000000000001E-3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23</v>
      </c>
      <c r="D259" s="59">
        <v>5</v>
      </c>
      <c r="E259" s="58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11</v>
      </c>
      <c r="D260" s="59">
        <v>25</v>
      </c>
      <c r="E260" s="58">
        <v>4.0000000000000001E-3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/>
      <c r="C261" s="56" t="s">
        <v>40</v>
      </c>
      <c r="D261" s="59">
        <v>222</v>
      </c>
      <c r="E261" s="58">
        <v>3.1E-2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18</v>
      </c>
      <c r="D262" s="59">
        <v>10</v>
      </c>
      <c r="E262" s="58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33</v>
      </c>
      <c r="D263" s="59">
        <v>608</v>
      </c>
      <c r="E263" s="58">
        <v>8.5999999999999993E-2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15</v>
      </c>
      <c r="D264" s="59">
        <v>47</v>
      </c>
      <c r="E264" s="58">
        <v>7.0000000000000001E-3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34</v>
      </c>
      <c r="D265" s="59">
        <v>8</v>
      </c>
      <c r="E265" s="58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7</v>
      </c>
      <c r="D266" s="59">
        <v>17</v>
      </c>
      <c r="E266" s="58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31</v>
      </c>
      <c r="D267" s="59">
        <v>50</v>
      </c>
      <c r="E267" s="58">
        <v>7.0000000000000001E-3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37</v>
      </c>
      <c r="D268" s="59">
        <v>60</v>
      </c>
      <c r="E268" s="58">
        <v>8.0000000000000002E-3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175</v>
      </c>
      <c r="D269" s="59">
        <v>2</v>
      </c>
      <c r="E269" s="58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32</v>
      </c>
      <c r="D270" s="59">
        <v>17</v>
      </c>
      <c r="E270" s="58">
        <v>2E-3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14</v>
      </c>
      <c r="D271" s="59">
        <v>5</v>
      </c>
      <c r="E271" s="58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5</v>
      </c>
      <c r="D272" s="59">
        <v>260</v>
      </c>
      <c r="E272" s="58">
        <v>3.6999999999999998E-2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20</v>
      </c>
      <c r="D273" s="59">
        <v>26</v>
      </c>
      <c r="E273" s="58">
        <v>4.0000000000000001E-3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27</v>
      </c>
      <c r="D274" s="59">
        <v>18</v>
      </c>
      <c r="E274" s="58">
        <v>3.0000000000000001E-3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17</v>
      </c>
      <c r="D275" s="59">
        <v>23</v>
      </c>
      <c r="E275" s="58">
        <v>3.0000000000000001E-3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21</v>
      </c>
      <c r="D276" s="59">
        <v>23</v>
      </c>
      <c r="E276" s="58">
        <v>3.0000000000000001E-3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42</v>
      </c>
      <c r="D277" s="59">
        <v>59</v>
      </c>
      <c r="E277" s="58">
        <v>8.0000000000000002E-3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51</v>
      </c>
      <c r="D278" s="57">
        <v>3282</v>
      </c>
      <c r="E278" s="58">
        <v>0.46500000000000002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 t="s">
        <v>134</v>
      </c>
      <c r="C279" s="56" t="s">
        <v>35</v>
      </c>
      <c r="D279" s="59">
        <v>1</v>
      </c>
      <c r="E279" s="58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4</v>
      </c>
      <c r="D280" s="59">
        <v>34</v>
      </c>
      <c r="E280" s="58">
        <v>5.0000000000000001E-3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8</v>
      </c>
      <c r="D281" s="59">
        <v>1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38</v>
      </c>
      <c r="D282" s="59">
        <v>4</v>
      </c>
      <c r="E282" s="58">
        <v>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41</v>
      </c>
      <c r="D283" s="59">
        <v>1</v>
      </c>
      <c r="E283" s="58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10</v>
      </c>
      <c r="D284" s="59">
        <v>2</v>
      </c>
      <c r="E284" s="58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12</v>
      </c>
      <c r="D285" s="59">
        <v>6</v>
      </c>
      <c r="E285" s="58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6</v>
      </c>
      <c r="D286" s="59">
        <v>14</v>
      </c>
      <c r="E286" s="58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9</v>
      </c>
      <c r="D287" s="59">
        <v>1</v>
      </c>
      <c r="E287" s="58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11</v>
      </c>
      <c r="D288" s="59">
        <v>1</v>
      </c>
      <c r="E288" s="58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40</v>
      </c>
      <c r="D289" s="59">
        <v>5</v>
      </c>
      <c r="E289" s="58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33</v>
      </c>
      <c r="D290" s="59">
        <v>11</v>
      </c>
      <c r="E290" s="58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7</v>
      </c>
      <c r="D291" s="59">
        <v>1</v>
      </c>
      <c r="E291" s="58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31</v>
      </c>
      <c r="D292" s="59">
        <v>2</v>
      </c>
      <c r="E292" s="58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37</v>
      </c>
      <c r="D293" s="59">
        <v>4</v>
      </c>
      <c r="E293" s="58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14</v>
      </c>
      <c r="D294" s="59">
        <v>2</v>
      </c>
      <c r="E294" s="58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5</v>
      </c>
      <c r="D295" s="59">
        <v>3</v>
      </c>
      <c r="E295" s="58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20</v>
      </c>
      <c r="D296" s="59">
        <v>1</v>
      </c>
      <c r="E296" s="58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17</v>
      </c>
      <c r="D297" s="59">
        <v>1</v>
      </c>
      <c r="E297" s="58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51</v>
      </c>
      <c r="D298" s="59">
        <v>95</v>
      </c>
      <c r="E298" s="58">
        <v>1.2999999999999999E-2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 t="s">
        <v>135</v>
      </c>
      <c r="C299" s="56" t="s">
        <v>35</v>
      </c>
      <c r="D299" s="59">
        <v>2</v>
      </c>
      <c r="E299" s="58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13</v>
      </c>
      <c r="D300" s="59">
        <v>3</v>
      </c>
      <c r="E300" s="58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4</v>
      </c>
      <c r="D301" s="59">
        <v>111</v>
      </c>
      <c r="E301" s="58">
        <v>1.6E-2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8</v>
      </c>
      <c r="D302" s="59">
        <v>1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38</v>
      </c>
      <c r="D303" s="59">
        <v>15</v>
      </c>
      <c r="E303" s="58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179</v>
      </c>
      <c r="D304" s="59">
        <v>1</v>
      </c>
      <c r="E304" s="58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/>
      <c r="C305" s="56" t="s">
        <v>10</v>
      </c>
      <c r="D305" s="59">
        <v>3</v>
      </c>
      <c r="E305" s="58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12</v>
      </c>
      <c r="D306" s="59">
        <v>11</v>
      </c>
      <c r="E306" s="58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174</v>
      </c>
      <c r="D307" s="59">
        <v>1</v>
      </c>
      <c r="E307" s="58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26</v>
      </c>
      <c r="D308" s="59">
        <v>5</v>
      </c>
      <c r="E308" s="58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6</v>
      </c>
      <c r="D309" s="59">
        <v>18</v>
      </c>
      <c r="E309" s="58">
        <v>3.0000000000000001E-3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9</v>
      </c>
      <c r="D310" s="59">
        <v>4</v>
      </c>
      <c r="E310" s="58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16</v>
      </c>
      <c r="D311" s="59">
        <v>3</v>
      </c>
      <c r="E311" s="58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19</v>
      </c>
      <c r="D312" s="59">
        <v>2</v>
      </c>
      <c r="E312" s="58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39</v>
      </c>
      <c r="D313" s="59">
        <v>1</v>
      </c>
      <c r="E313" s="58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180</v>
      </c>
      <c r="D314" s="59">
        <v>1</v>
      </c>
      <c r="E314" s="58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28</v>
      </c>
      <c r="D315" s="59">
        <v>3</v>
      </c>
      <c r="E315" s="58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25</v>
      </c>
      <c r="D316" s="59">
        <v>6</v>
      </c>
      <c r="E316" s="58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23</v>
      </c>
      <c r="D317" s="59">
        <v>2</v>
      </c>
      <c r="E317" s="58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11</v>
      </c>
      <c r="D318" s="59">
        <v>5</v>
      </c>
      <c r="E318" s="58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40</v>
      </c>
      <c r="D319" s="59">
        <v>23</v>
      </c>
      <c r="E319" s="58">
        <v>3.0000000000000001E-3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33</v>
      </c>
      <c r="D320" s="59">
        <v>32</v>
      </c>
      <c r="E320" s="58">
        <v>5.0000000000000001E-3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15</v>
      </c>
      <c r="D321" s="59">
        <v>8</v>
      </c>
      <c r="E321" s="58">
        <v>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34</v>
      </c>
      <c r="D322" s="59">
        <v>2</v>
      </c>
      <c r="E322" s="58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7</v>
      </c>
      <c r="D323" s="59">
        <v>4</v>
      </c>
      <c r="E323" s="58">
        <v>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31</v>
      </c>
      <c r="D324" s="59">
        <v>5</v>
      </c>
      <c r="E324" s="58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37</v>
      </c>
      <c r="D325" s="59">
        <v>4</v>
      </c>
      <c r="E325" s="58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14</v>
      </c>
      <c r="D326" s="59">
        <v>1</v>
      </c>
      <c r="E326" s="58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/>
      <c r="C327" s="56" t="s">
        <v>5</v>
      </c>
      <c r="D327" s="59">
        <v>44</v>
      </c>
      <c r="E327" s="58">
        <v>6.0000000000000001E-3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20</v>
      </c>
      <c r="D328" s="59">
        <v>9</v>
      </c>
      <c r="E328" s="58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6" t="s">
        <v>17</v>
      </c>
      <c r="D329" s="59">
        <v>2</v>
      </c>
      <c r="E329" s="58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21</v>
      </c>
      <c r="D330" s="59">
        <v>1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42</v>
      </c>
      <c r="D331" s="59">
        <v>7</v>
      </c>
      <c r="E331" s="58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51</v>
      </c>
      <c r="D332" s="59">
        <v>340</v>
      </c>
      <c r="E332" s="58">
        <v>4.8000000000000001E-2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 t="s">
        <v>136</v>
      </c>
      <c r="C333" s="56" t="s">
        <v>35</v>
      </c>
      <c r="D333" s="59">
        <v>8</v>
      </c>
      <c r="E333" s="58">
        <v>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22</v>
      </c>
      <c r="D334" s="59">
        <v>5</v>
      </c>
      <c r="E334" s="58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13</v>
      </c>
      <c r="D335" s="59">
        <v>5</v>
      </c>
      <c r="E335" s="58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4</v>
      </c>
      <c r="D336" s="59">
        <v>429</v>
      </c>
      <c r="E336" s="58">
        <v>6.0999999999999999E-2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8</v>
      </c>
      <c r="D337" s="59">
        <v>14</v>
      </c>
      <c r="E337" s="58">
        <v>2E-3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38</v>
      </c>
      <c r="D338" s="59">
        <v>29</v>
      </c>
      <c r="E338" s="58">
        <v>4.0000000000000001E-3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10</v>
      </c>
      <c r="D339" s="59">
        <v>7</v>
      </c>
      <c r="E339" s="58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12</v>
      </c>
      <c r="D340" s="59">
        <v>33</v>
      </c>
      <c r="E340" s="58">
        <v>5.0000000000000001E-3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26</v>
      </c>
      <c r="D341" s="59">
        <v>8</v>
      </c>
      <c r="E341" s="58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6</v>
      </c>
      <c r="D342" s="59">
        <v>104</v>
      </c>
      <c r="E342" s="58">
        <v>1.4999999999999999E-2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9</v>
      </c>
      <c r="D343" s="59">
        <v>14</v>
      </c>
      <c r="E343" s="58">
        <v>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24</v>
      </c>
      <c r="D344" s="59">
        <v>1</v>
      </c>
      <c r="E344" s="58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16</v>
      </c>
      <c r="D345" s="59">
        <v>10</v>
      </c>
      <c r="E345" s="58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19</v>
      </c>
      <c r="D346" s="59">
        <v>10</v>
      </c>
      <c r="E346" s="58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29</v>
      </c>
      <c r="D347" s="59">
        <v>1</v>
      </c>
      <c r="E347" s="58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39</v>
      </c>
      <c r="D348" s="59">
        <v>7</v>
      </c>
      <c r="E348" s="58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180</v>
      </c>
      <c r="D349" s="59">
        <v>2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28</v>
      </c>
      <c r="D350" s="59">
        <v>2</v>
      </c>
      <c r="E350" s="58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30</v>
      </c>
      <c r="D351" s="59">
        <v>7</v>
      </c>
      <c r="E351" s="58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36</v>
      </c>
      <c r="D352" s="59">
        <v>1</v>
      </c>
      <c r="E352" s="58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25</v>
      </c>
      <c r="D353" s="59">
        <v>17</v>
      </c>
      <c r="E353" s="58">
        <v>2E-3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23</v>
      </c>
      <c r="D354" s="59">
        <v>2</v>
      </c>
      <c r="E354" s="58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11</v>
      </c>
      <c r="D355" s="59">
        <v>15</v>
      </c>
      <c r="E355" s="58">
        <v>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40</v>
      </c>
      <c r="D356" s="59">
        <v>57</v>
      </c>
      <c r="E356" s="58">
        <v>8.0000000000000002E-3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18</v>
      </c>
      <c r="D357" s="59">
        <v>5</v>
      </c>
      <c r="E357" s="58">
        <v>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33</v>
      </c>
      <c r="D358" s="59">
        <v>180</v>
      </c>
      <c r="E358" s="58">
        <v>2.5000000000000001E-2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15</v>
      </c>
      <c r="D359" s="59">
        <v>16</v>
      </c>
      <c r="E359" s="58">
        <v>2E-3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34</v>
      </c>
      <c r="D360" s="59">
        <v>6</v>
      </c>
      <c r="E360" s="58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7</v>
      </c>
      <c r="D361" s="59">
        <v>11</v>
      </c>
      <c r="E361" s="58">
        <v>2E-3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31</v>
      </c>
      <c r="D362" s="59">
        <v>20</v>
      </c>
      <c r="E362" s="58">
        <v>3.0000000000000001E-3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37</v>
      </c>
      <c r="D363" s="59">
        <v>19</v>
      </c>
      <c r="E363" s="58">
        <v>3.0000000000000001E-3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/>
      <c r="C364" s="56" t="s">
        <v>175</v>
      </c>
      <c r="D364" s="59">
        <v>1</v>
      </c>
      <c r="E364" s="58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32</v>
      </c>
      <c r="D365" s="59">
        <v>5</v>
      </c>
      <c r="E365" s="58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14</v>
      </c>
      <c r="D366" s="59">
        <v>10</v>
      </c>
      <c r="E366" s="58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5</v>
      </c>
      <c r="D367" s="59">
        <v>135</v>
      </c>
      <c r="E367" s="58">
        <v>1.9E-2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20</v>
      </c>
      <c r="D368" s="59">
        <v>11</v>
      </c>
      <c r="E368" s="58">
        <v>2E-3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27</v>
      </c>
      <c r="D369" s="59">
        <v>1</v>
      </c>
      <c r="E369" s="58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17</v>
      </c>
      <c r="D370" s="59">
        <v>6</v>
      </c>
      <c r="E370" s="58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21</v>
      </c>
      <c r="D371" s="59">
        <v>11</v>
      </c>
      <c r="E371" s="58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42</v>
      </c>
      <c r="D372" s="59">
        <v>25</v>
      </c>
      <c r="E372" s="58">
        <v>4.0000000000000001E-3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51</v>
      </c>
      <c r="D373" s="57">
        <v>1250</v>
      </c>
      <c r="E373" s="58">
        <v>0.17699999999999999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 t="s">
        <v>137</v>
      </c>
      <c r="C374" s="56" t="s">
        <v>4</v>
      </c>
      <c r="D374" s="59">
        <v>7</v>
      </c>
      <c r="E374" s="58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8</v>
      </c>
      <c r="D375" s="59">
        <v>1</v>
      </c>
      <c r="E375" s="58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6</v>
      </c>
      <c r="D376" s="59">
        <v>1</v>
      </c>
      <c r="E376" s="58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9</v>
      </c>
      <c r="D377" s="59">
        <v>2</v>
      </c>
      <c r="E377" s="58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19</v>
      </c>
      <c r="D378" s="59">
        <v>1</v>
      </c>
      <c r="E378" s="58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33</v>
      </c>
      <c r="D379" s="59">
        <v>1</v>
      </c>
      <c r="E379" s="58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5</v>
      </c>
      <c r="D380" s="59">
        <v>2</v>
      </c>
      <c r="E380" s="58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51</v>
      </c>
      <c r="D381" s="59">
        <v>15</v>
      </c>
      <c r="E381" s="58">
        <v>2E-3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 t="s">
        <v>138</v>
      </c>
      <c r="C382" s="56" t="s">
        <v>4</v>
      </c>
      <c r="D382" s="59">
        <v>6</v>
      </c>
      <c r="E382" s="58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12</v>
      </c>
      <c r="D383" s="59">
        <v>1</v>
      </c>
      <c r="E383" s="58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16</v>
      </c>
      <c r="D384" s="59">
        <v>1</v>
      </c>
      <c r="E384" s="58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15</v>
      </c>
      <c r="D385" s="59">
        <v>1</v>
      </c>
      <c r="E385" s="58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42</v>
      </c>
      <c r="D386" s="59">
        <v>1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51</v>
      </c>
      <c r="D387" s="59">
        <v>10</v>
      </c>
      <c r="E387" s="58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 t="s">
        <v>139</v>
      </c>
      <c r="C388" s="56" t="s">
        <v>4</v>
      </c>
      <c r="D388" s="59">
        <v>5</v>
      </c>
      <c r="E388" s="58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38</v>
      </c>
      <c r="D389" s="59">
        <v>1</v>
      </c>
      <c r="E389" s="58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7</v>
      </c>
      <c r="D390" s="59">
        <v>1</v>
      </c>
      <c r="E390" s="58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51</v>
      </c>
      <c r="D391" s="59">
        <v>7</v>
      </c>
      <c r="E391" s="58">
        <v>1E-3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 t="s">
        <v>140</v>
      </c>
      <c r="C392" s="56" t="s">
        <v>4</v>
      </c>
      <c r="D392" s="59">
        <v>1</v>
      </c>
      <c r="E392" s="58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8</v>
      </c>
      <c r="D393" s="59">
        <v>2</v>
      </c>
      <c r="E393" s="58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33</v>
      </c>
      <c r="D394" s="59">
        <v>1</v>
      </c>
      <c r="E394" s="58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51</v>
      </c>
      <c r="D395" s="59">
        <v>4</v>
      </c>
      <c r="E395" s="58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 t="s">
        <v>141</v>
      </c>
      <c r="C396" s="56" t="s">
        <v>13</v>
      </c>
      <c r="D396" s="59">
        <v>1</v>
      </c>
      <c r="E396" s="58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4</v>
      </c>
      <c r="D397" s="59">
        <v>23</v>
      </c>
      <c r="E397" s="58">
        <v>3.0000000000000001E-3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38</v>
      </c>
      <c r="D398" s="59">
        <v>4</v>
      </c>
      <c r="E398" s="58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12</v>
      </c>
      <c r="D399" s="59">
        <v>1</v>
      </c>
      <c r="E399" s="58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6</v>
      </c>
      <c r="D400" s="59">
        <v>4</v>
      </c>
      <c r="E400" s="58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9</v>
      </c>
      <c r="D401" s="59">
        <v>1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25</v>
      </c>
      <c r="D402" s="59">
        <v>2</v>
      </c>
      <c r="E402" s="58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40</v>
      </c>
      <c r="D403" s="59">
        <v>1</v>
      </c>
      <c r="E403" s="58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/>
      <c r="C404" s="56" t="s">
        <v>18</v>
      </c>
      <c r="D404" s="59">
        <v>1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33</v>
      </c>
      <c r="D405" s="59">
        <v>10</v>
      </c>
      <c r="E405" s="58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15</v>
      </c>
      <c r="D406" s="59">
        <v>1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37</v>
      </c>
      <c r="D407" s="59">
        <v>2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5</v>
      </c>
      <c r="D408" s="59">
        <v>8</v>
      </c>
      <c r="E408" s="58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20</v>
      </c>
      <c r="D409" s="59">
        <v>1</v>
      </c>
      <c r="E409" s="58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27</v>
      </c>
      <c r="D410" s="59">
        <v>1</v>
      </c>
      <c r="E410" s="58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17</v>
      </c>
      <c r="D411" s="59">
        <v>2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42</v>
      </c>
      <c r="D412" s="59">
        <v>1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51</v>
      </c>
      <c r="D413" s="59">
        <v>64</v>
      </c>
      <c r="E413" s="58">
        <v>8.9999999999999993E-3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 t="s">
        <v>142</v>
      </c>
      <c r="C414" s="56" t="s">
        <v>35</v>
      </c>
      <c r="D414" s="59">
        <v>1</v>
      </c>
      <c r="E414" s="58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4</v>
      </c>
      <c r="D415" s="59">
        <v>31</v>
      </c>
      <c r="E415" s="58">
        <v>4.0000000000000001E-3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8</v>
      </c>
      <c r="D416" s="59">
        <v>1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38</v>
      </c>
      <c r="D417" s="59">
        <v>7</v>
      </c>
      <c r="E417" s="58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41</v>
      </c>
      <c r="D418" s="59">
        <v>2</v>
      </c>
      <c r="E418" s="58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179</v>
      </c>
      <c r="D419" s="59">
        <v>1</v>
      </c>
      <c r="E419" s="58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10</v>
      </c>
      <c r="D420" s="59">
        <v>4</v>
      </c>
      <c r="E420" s="58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12</v>
      </c>
      <c r="D421" s="59">
        <v>1</v>
      </c>
      <c r="E421" s="58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6</v>
      </c>
      <c r="D422" s="59">
        <v>8</v>
      </c>
      <c r="E422" s="58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/>
      <c r="C423" s="56" t="s">
        <v>9</v>
      </c>
      <c r="D423" s="59">
        <v>2</v>
      </c>
      <c r="E423" s="58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6" t="s">
        <v>16</v>
      </c>
      <c r="D424" s="59">
        <v>1</v>
      </c>
      <c r="E424" s="58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29</v>
      </c>
      <c r="D425" s="59">
        <v>1</v>
      </c>
      <c r="E425" s="58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39</v>
      </c>
      <c r="D426" s="59">
        <v>1</v>
      </c>
      <c r="E426" s="58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180</v>
      </c>
      <c r="D427" s="59">
        <v>2</v>
      </c>
      <c r="E427" s="58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28</v>
      </c>
      <c r="D428" s="59">
        <v>1</v>
      </c>
      <c r="E428" s="58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/>
      <c r="C429" s="56" t="s">
        <v>30</v>
      </c>
      <c r="D429" s="59">
        <v>1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11</v>
      </c>
      <c r="D430" s="59">
        <v>2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40</v>
      </c>
      <c r="D431" s="59">
        <v>2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33</v>
      </c>
      <c r="D432" s="59">
        <v>13</v>
      </c>
      <c r="E432" s="58">
        <v>2E-3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/>
      <c r="C433" s="56" t="s">
        <v>15</v>
      </c>
      <c r="D433" s="59">
        <v>2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31</v>
      </c>
      <c r="D434" s="59">
        <v>2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37</v>
      </c>
      <c r="D435" s="59">
        <v>1</v>
      </c>
      <c r="E435" s="58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5</v>
      </c>
      <c r="D436" s="59">
        <v>18</v>
      </c>
      <c r="E436" s="58">
        <v>3.0000000000000001E-3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27</v>
      </c>
      <c r="D437" s="59">
        <v>1</v>
      </c>
      <c r="E437" s="58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42</v>
      </c>
      <c r="D438" s="59">
        <v>4</v>
      </c>
      <c r="E438" s="58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51</v>
      </c>
      <c r="D439" s="59">
        <v>110</v>
      </c>
      <c r="E439" s="58">
        <v>1.6E-2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 t="s">
        <v>143</v>
      </c>
      <c r="C440" s="56" t="s">
        <v>4</v>
      </c>
      <c r="D440" s="59">
        <v>2</v>
      </c>
      <c r="E440" s="58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40</v>
      </c>
      <c r="D441" s="59">
        <v>2</v>
      </c>
      <c r="E441" s="58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6" t="s">
        <v>33</v>
      </c>
      <c r="D442" s="59">
        <v>1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32</v>
      </c>
      <c r="D443" s="59">
        <v>1</v>
      </c>
      <c r="E443" s="58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51</v>
      </c>
      <c r="D444" s="59">
        <v>6</v>
      </c>
      <c r="E444" s="58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21" customHeight="1">
      <c r="B445" s="64" t="s">
        <v>144</v>
      </c>
      <c r="C445" s="56" t="s">
        <v>38</v>
      </c>
      <c r="D445" s="59">
        <v>1</v>
      </c>
      <c r="E445" s="58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51</v>
      </c>
      <c r="D446" s="59">
        <v>1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 t="s">
        <v>145</v>
      </c>
      <c r="C447" s="56" t="s">
        <v>4</v>
      </c>
      <c r="D447" s="59">
        <v>1</v>
      </c>
      <c r="E447" s="5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6" t="s">
        <v>9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40</v>
      </c>
      <c r="D449" s="59">
        <v>1</v>
      </c>
      <c r="E449" s="58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5</v>
      </c>
      <c r="D450" s="59">
        <v>2</v>
      </c>
      <c r="E450" s="58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27</v>
      </c>
      <c r="D451" s="59">
        <v>1</v>
      </c>
      <c r="E451" s="58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51</v>
      </c>
      <c r="D452" s="59">
        <v>6</v>
      </c>
      <c r="E452" s="58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8" customHeight="1">
      <c r="B453" s="65" t="s">
        <v>51</v>
      </c>
      <c r="C453" s="65"/>
      <c r="D453" s="61">
        <v>7060</v>
      </c>
      <c r="E453" s="62">
        <v>1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3.5" customHeight="1"/>
    <row r="455" spans="2:16" ht="18" customHeight="1">
      <c r="B455" s="63" t="s">
        <v>74</v>
      </c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</row>
    <row r="456" spans="2:16" ht="18" customHeight="1">
      <c r="B456" s="63" t="s">
        <v>43</v>
      </c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</row>
    <row r="457" spans="2:16" ht="18" customHeight="1">
      <c r="B457" s="63" t="s">
        <v>75</v>
      </c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</row>
    <row r="458" spans="2:16" ht="18" customHeight="1">
      <c r="B458" s="63" t="s">
        <v>76</v>
      </c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</row>
    <row r="459" spans="2:16" ht="15" customHeight="1">
      <c r="B459" s="63" t="s">
        <v>77</v>
      </c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</row>
  </sheetData>
  <mergeCells count="26">
    <mergeCell ref="B414:B439"/>
    <mergeCell ref="B440:B444"/>
    <mergeCell ref="B445:B446"/>
    <mergeCell ref="B447:B452"/>
    <mergeCell ref="B453:C453"/>
    <mergeCell ref="B374:B381"/>
    <mergeCell ref="B382:B387"/>
    <mergeCell ref="B388:B391"/>
    <mergeCell ref="B392:B395"/>
    <mergeCell ref="B396:B413"/>
    <mergeCell ref="B333:B373"/>
    <mergeCell ref="B93:B125"/>
    <mergeCell ref="B126:B164"/>
    <mergeCell ref="B165:B178"/>
    <mergeCell ref="B179:B202"/>
    <mergeCell ref="B203:B234"/>
    <mergeCell ref="B7:E8"/>
    <mergeCell ref="B76:B92"/>
    <mergeCell ref="B299:B332"/>
    <mergeCell ref="B235:B278"/>
    <mergeCell ref="B279:B298"/>
    <mergeCell ref="B10:B24"/>
    <mergeCell ref="B25:B29"/>
    <mergeCell ref="B30:B41"/>
    <mergeCell ref="B42:B60"/>
    <mergeCell ref="B61:B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507"/>
  <sheetViews>
    <sheetView showGridLines="0" zoomScaleNormal="100" zoomScaleSheetLayoutView="85" workbookViewId="0">
      <selection activeCell="B501" sqref="B501:E50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49</v>
      </c>
      <c r="C9" s="14" t="s">
        <v>44</v>
      </c>
      <c r="D9" s="13" t="s">
        <v>2</v>
      </c>
      <c r="E9" s="12" t="s">
        <v>3</v>
      </c>
    </row>
    <row r="10" spans="1:16" ht="15" customHeight="1">
      <c r="B10" s="64" t="s">
        <v>122</v>
      </c>
      <c r="C10" s="56" t="s">
        <v>85</v>
      </c>
      <c r="D10" s="59">
        <v>1</v>
      </c>
      <c r="E10" s="58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4"/>
      <c r="C11" s="56" t="s">
        <v>78</v>
      </c>
      <c r="D11" s="59">
        <v>6</v>
      </c>
      <c r="E11" s="58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4"/>
      <c r="C12" s="56" t="s">
        <v>82</v>
      </c>
      <c r="D12" s="59">
        <v>1</v>
      </c>
      <c r="E12" s="58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4"/>
      <c r="C13" s="56" t="s">
        <v>113</v>
      </c>
      <c r="D13" s="59">
        <v>1</v>
      </c>
      <c r="E13" s="58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4"/>
      <c r="C14" s="56" t="s">
        <v>86</v>
      </c>
      <c r="D14" s="59">
        <v>5</v>
      </c>
      <c r="E14" s="58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4"/>
      <c r="C15" s="56" t="s">
        <v>83</v>
      </c>
      <c r="D15" s="59">
        <v>3</v>
      </c>
      <c r="E15" s="58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4"/>
      <c r="C16" s="56" t="s">
        <v>89</v>
      </c>
      <c r="D16" s="59">
        <v>1</v>
      </c>
      <c r="E16" s="58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4"/>
      <c r="C17" s="56" t="s">
        <v>79</v>
      </c>
      <c r="D17" s="59">
        <v>6</v>
      </c>
      <c r="E17" s="58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4"/>
      <c r="C18" s="56" t="s">
        <v>105</v>
      </c>
      <c r="D18" s="59">
        <v>1</v>
      </c>
      <c r="E18" s="58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4"/>
      <c r="C19" s="56" t="s">
        <v>116</v>
      </c>
      <c r="D19" s="59">
        <v>9</v>
      </c>
      <c r="E19" s="58">
        <v>1E-3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4"/>
      <c r="C20" s="56" t="s">
        <v>94</v>
      </c>
      <c r="D20" s="59">
        <v>2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4"/>
      <c r="C21" s="56" t="s">
        <v>95</v>
      </c>
      <c r="D21" s="59">
        <v>1</v>
      </c>
      <c r="E21" s="58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4"/>
      <c r="C22" s="56" t="s">
        <v>109</v>
      </c>
      <c r="D22" s="59">
        <v>1</v>
      </c>
      <c r="E22" s="58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4"/>
      <c r="C23" s="56" t="s">
        <v>88</v>
      </c>
      <c r="D23" s="59">
        <v>1</v>
      </c>
      <c r="E23" s="58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4"/>
      <c r="C24" s="56" t="s">
        <v>99</v>
      </c>
      <c r="D24" s="59">
        <v>1</v>
      </c>
      <c r="E24" s="58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4"/>
      <c r="C25" s="56" t="s">
        <v>104</v>
      </c>
      <c r="D25" s="59">
        <v>3</v>
      </c>
      <c r="E25" s="58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4"/>
      <c r="C26" s="56" t="s">
        <v>91</v>
      </c>
      <c r="D26" s="59">
        <v>1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4"/>
      <c r="C27" s="56" t="s">
        <v>100</v>
      </c>
      <c r="D27" s="59">
        <v>1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4"/>
      <c r="C28" s="56" t="s">
        <v>87</v>
      </c>
      <c r="D28" s="59">
        <v>2</v>
      </c>
      <c r="E28" s="58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4"/>
      <c r="C29" s="56" t="s">
        <v>106</v>
      </c>
      <c r="D29" s="59">
        <v>2</v>
      </c>
      <c r="E29" s="58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4"/>
      <c r="C30" s="56" t="s">
        <v>51</v>
      </c>
      <c r="D30" s="59">
        <v>49</v>
      </c>
      <c r="E30" s="58">
        <v>7.0000000000000001E-3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4" t="s">
        <v>123</v>
      </c>
      <c r="C31" s="56" t="s">
        <v>93</v>
      </c>
      <c r="D31" s="59">
        <v>1</v>
      </c>
      <c r="E31" s="58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4"/>
      <c r="C32" s="56" t="s">
        <v>82</v>
      </c>
      <c r="D32" s="59">
        <v>1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4"/>
      <c r="C33" s="56" t="s">
        <v>113</v>
      </c>
      <c r="D33" s="59">
        <v>1</v>
      </c>
      <c r="E33" s="58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4"/>
      <c r="C34" s="56" t="s">
        <v>83</v>
      </c>
      <c r="D34" s="59">
        <v>1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4"/>
      <c r="C35" s="56" t="s">
        <v>79</v>
      </c>
      <c r="D35" s="59">
        <v>4</v>
      </c>
      <c r="E35" s="58">
        <v>1E-3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4"/>
      <c r="C36" s="56" t="s">
        <v>116</v>
      </c>
      <c r="D36" s="59">
        <v>1</v>
      </c>
      <c r="E36" s="58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4"/>
      <c r="C37" s="56" t="s">
        <v>88</v>
      </c>
      <c r="D37" s="59">
        <v>1</v>
      </c>
      <c r="E37" s="58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4"/>
      <c r="C38" s="56" t="s">
        <v>91</v>
      </c>
      <c r="D38" s="59">
        <v>1</v>
      </c>
      <c r="E38" s="58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4"/>
      <c r="C39" s="56" t="s">
        <v>51</v>
      </c>
      <c r="D39" s="59">
        <v>11</v>
      </c>
      <c r="E39" s="58">
        <v>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4" t="s">
        <v>124</v>
      </c>
      <c r="C40" s="56" t="s">
        <v>93</v>
      </c>
      <c r="D40" s="59">
        <v>1</v>
      </c>
      <c r="E40" s="58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4"/>
      <c r="C41" s="56" t="s">
        <v>78</v>
      </c>
      <c r="D41" s="59">
        <v>1</v>
      </c>
      <c r="E41" s="58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4"/>
      <c r="C42" s="56" t="s">
        <v>86</v>
      </c>
      <c r="D42" s="59">
        <v>1</v>
      </c>
      <c r="E42" s="58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4"/>
      <c r="C43" s="56" t="s">
        <v>83</v>
      </c>
      <c r="D43" s="59">
        <v>1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4"/>
      <c r="C44" s="56" t="s">
        <v>89</v>
      </c>
      <c r="D44" s="59">
        <v>1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4"/>
      <c r="C45" s="56" t="s">
        <v>79</v>
      </c>
      <c r="D45" s="59">
        <v>2</v>
      </c>
      <c r="E45" s="58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4"/>
      <c r="C46" s="56" t="s">
        <v>116</v>
      </c>
      <c r="D46" s="59">
        <v>9</v>
      </c>
      <c r="E46" s="58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4"/>
      <c r="C47" s="56" t="s">
        <v>111</v>
      </c>
      <c r="D47" s="59">
        <v>1</v>
      </c>
      <c r="E47" s="58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4"/>
      <c r="C48" s="56" t="s">
        <v>109</v>
      </c>
      <c r="D48" s="59">
        <v>1</v>
      </c>
      <c r="E48" s="58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4"/>
      <c r="C49" s="56" t="s">
        <v>99</v>
      </c>
      <c r="D49" s="59">
        <v>1</v>
      </c>
      <c r="E49" s="58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4"/>
      <c r="C50" s="56" t="s">
        <v>84</v>
      </c>
      <c r="D50" s="59">
        <v>2</v>
      </c>
      <c r="E50" s="58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4"/>
      <c r="C51" s="56" t="s">
        <v>104</v>
      </c>
      <c r="D51" s="59">
        <v>2</v>
      </c>
      <c r="E51" s="58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4"/>
      <c r="C52" s="56" t="s">
        <v>87</v>
      </c>
      <c r="D52" s="59">
        <v>3</v>
      </c>
      <c r="E52" s="58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4"/>
      <c r="C53" s="56" t="s">
        <v>106</v>
      </c>
      <c r="D53" s="59">
        <v>1</v>
      </c>
      <c r="E53" s="58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4"/>
      <c r="C54" s="56" t="s">
        <v>51</v>
      </c>
      <c r="D54" s="59">
        <v>27</v>
      </c>
      <c r="E54" s="58">
        <v>4.0000000000000001E-3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4" t="s">
        <v>125</v>
      </c>
      <c r="C55" s="56" t="s">
        <v>85</v>
      </c>
      <c r="D55" s="59">
        <v>3</v>
      </c>
      <c r="E55" s="58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4"/>
      <c r="C56" s="56" t="s">
        <v>78</v>
      </c>
      <c r="D56" s="59">
        <v>2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4"/>
      <c r="C57" s="56" t="s">
        <v>82</v>
      </c>
      <c r="D57" s="59">
        <v>2</v>
      </c>
      <c r="E57" s="58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4"/>
      <c r="C58" s="56" t="s">
        <v>81</v>
      </c>
      <c r="D58" s="59">
        <v>1</v>
      </c>
      <c r="E58" s="58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4"/>
      <c r="C59" s="56" t="s">
        <v>113</v>
      </c>
      <c r="D59" s="59">
        <v>2</v>
      </c>
      <c r="E59" s="58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4"/>
      <c r="C60" s="56" t="s">
        <v>86</v>
      </c>
      <c r="D60" s="59">
        <v>1</v>
      </c>
      <c r="E60" s="58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4"/>
      <c r="C61" s="56" t="s">
        <v>83</v>
      </c>
      <c r="D61" s="59">
        <v>6</v>
      </c>
      <c r="E61" s="58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4"/>
      <c r="C62" s="56" t="s">
        <v>89</v>
      </c>
      <c r="D62" s="59">
        <v>1</v>
      </c>
      <c r="E62" s="58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4"/>
      <c r="C63" s="56" t="s">
        <v>90</v>
      </c>
      <c r="D63" s="59">
        <v>1</v>
      </c>
      <c r="E63" s="58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4"/>
      <c r="C64" s="56" t="s">
        <v>96</v>
      </c>
      <c r="D64" s="59">
        <v>1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4"/>
      <c r="C65" s="56" t="s">
        <v>80</v>
      </c>
      <c r="D65" s="59">
        <v>2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4"/>
      <c r="C66" s="56" t="s">
        <v>79</v>
      </c>
      <c r="D66" s="59">
        <v>3</v>
      </c>
      <c r="E66" s="58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4"/>
      <c r="C67" s="56" t="s">
        <v>116</v>
      </c>
      <c r="D67" s="59">
        <v>9</v>
      </c>
      <c r="E67" s="58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4"/>
      <c r="C68" s="56" t="s">
        <v>94</v>
      </c>
      <c r="D68" s="59">
        <v>1</v>
      </c>
      <c r="E68" s="58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4"/>
      <c r="C69" s="56" t="s">
        <v>95</v>
      </c>
      <c r="D69" s="59">
        <v>2</v>
      </c>
      <c r="E69" s="58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4"/>
      <c r="C70" s="56" t="s">
        <v>109</v>
      </c>
      <c r="D70" s="59">
        <v>1</v>
      </c>
      <c r="E70" s="58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4"/>
      <c r="C71" s="56" t="s">
        <v>88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4"/>
      <c r="C72" s="56" t="s">
        <v>99</v>
      </c>
      <c r="D72" s="59">
        <v>3</v>
      </c>
      <c r="E72" s="58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4"/>
      <c r="C73" s="56" t="s">
        <v>97</v>
      </c>
      <c r="D73" s="59">
        <v>1</v>
      </c>
      <c r="E73" s="58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4"/>
      <c r="C74" s="56" t="s">
        <v>84</v>
      </c>
      <c r="D74" s="59">
        <v>1</v>
      </c>
      <c r="E74" s="58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4"/>
      <c r="C75" s="56" t="s">
        <v>91</v>
      </c>
      <c r="D75" s="59">
        <v>2</v>
      </c>
      <c r="E75" s="58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4"/>
      <c r="C76" s="56" t="s">
        <v>87</v>
      </c>
      <c r="D76" s="59">
        <v>3</v>
      </c>
      <c r="E76" s="58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4"/>
      <c r="C77" s="56" t="s">
        <v>51</v>
      </c>
      <c r="D77" s="59">
        <v>49</v>
      </c>
      <c r="E77" s="58">
        <v>7.0000000000000001E-3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4" t="s">
        <v>126</v>
      </c>
      <c r="C78" s="56" t="s">
        <v>78</v>
      </c>
      <c r="D78" s="59">
        <v>1</v>
      </c>
      <c r="E78" s="58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4"/>
      <c r="C79" s="56" t="s">
        <v>82</v>
      </c>
      <c r="D79" s="59">
        <v>1</v>
      </c>
      <c r="E79" s="58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4"/>
      <c r="C80" s="56" t="s">
        <v>81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4"/>
      <c r="C81" s="56" t="s">
        <v>102</v>
      </c>
      <c r="D81" s="59">
        <v>1</v>
      </c>
      <c r="E81" s="58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4"/>
      <c r="C82" s="56" t="s">
        <v>113</v>
      </c>
      <c r="D82" s="59">
        <v>1</v>
      </c>
      <c r="E82" s="58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4"/>
      <c r="C83" s="56" t="s">
        <v>86</v>
      </c>
      <c r="D83" s="59">
        <v>1</v>
      </c>
      <c r="E83" s="58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4"/>
      <c r="C84" s="56" t="s">
        <v>83</v>
      </c>
      <c r="D84" s="59">
        <v>2</v>
      </c>
      <c r="E84" s="58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4"/>
      <c r="C85" s="56" t="s">
        <v>79</v>
      </c>
      <c r="D85" s="59">
        <v>3</v>
      </c>
      <c r="E85" s="58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4"/>
      <c r="C86" s="56" t="s">
        <v>116</v>
      </c>
      <c r="D86" s="59">
        <v>9</v>
      </c>
      <c r="E86" s="58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4"/>
      <c r="C87" s="56" t="s">
        <v>94</v>
      </c>
      <c r="D87" s="59">
        <v>1</v>
      </c>
      <c r="E87" s="58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4"/>
      <c r="C88" s="56" t="s">
        <v>109</v>
      </c>
      <c r="D88" s="59">
        <v>1</v>
      </c>
      <c r="E88" s="58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4"/>
      <c r="C89" s="56" t="s">
        <v>88</v>
      </c>
      <c r="D89" s="59">
        <v>1</v>
      </c>
      <c r="E89" s="58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4"/>
      <c r="C90" s="56" t="s">
        <v>99</v>
      </c>
      <c r="D90" s="59">
        <v>1</v>
      </c>
      <c r="E90" s="58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4"/>
      <c r="C91" s="56" t="s">
        <v>87</v>
      </c>
      <c r="D91" s="59">
        <v>2</v>
      </c>
      <c r="E91" s="58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4"/>
      <c r="C92" s="56" t="s">
        <v>106</v>
      </c>
      <c r="D92" s="59">
        <v>1</v>
      </c>
      <c r="E92" s="58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4"/>
      <c r="C93" s="56" t="s">
        <v>51</v>
      </c>
      <c r="D93" s="59">
        <v>27</v>
      </c>
      <c r="E93" s="58">
        <v>4.0000000000000001E-3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4" t="s">
        <v>127</v>
      </c>
      <c r="C94" s="56" t="s">
        <v>101</v>
      </c>
      <c r="D94" s="59">
        <v>1</v>
      </c>
      <c r="E94" s="58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4"/>
      <c r="C95" s="56" t="s">
        <v>85</v>
      </c>
      <c r="D95" s="59">
        <v>1</v>
      </c>
      <c r="E95" s="58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4"/>
      <c r="C96" s="56" t="s">
        <v>121</v>
      </c>
      <c r="D96" s="59">
        <v>1</v>
      </c>
      <c r="E96" s="58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4"/>
      <c r="C97" s="56" t="s">
        <v>78</v>
      </c>
      <c r="D97" s="59">
        <v>3</v>
      </c>
      <c r="E97" s="58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4"/>
      <c r="C98" s="56" t="s">
        <v>82</v>
      </c>
      <c r="D98" s="59">
        <v>2</v>
      </c>
      <c r="E98" s="58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4"/>
      <c r="C99" s="56" t="s">
        <v>113</v>
      </c>
      <c r="D99" s="59">
        <v>5</v>
      </c>
      <c r="E99" s="58">
        <v>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4"/>
      <c r="C100" s="56" t="s">
        <v>86</v>
      </c>
      <c r="D100" s="59">
        <v>1</v>
      </c>
      <c r="E100" s="58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4"/>
      <c r="C101" s="56" t="s">
        <v>83</v>
      </c>
      <c r="D101" s="59">
        <v>1</v>
      </c>
      <c r="E101" s="58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4"/>
      <c r="C102" s="56" t="s">
        <v>80</v>
      </c>
      <c r="D102" s="59">
        <v>1</v>
      </c>
      <c r="E102" s="58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4"/>
      <c r="C103" s="56" t="s">
        <v>79</v>
      </c>
      <c r="D103" s="59">
        <v>3</v>
      </c>
      <c r="E103" s="58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4"/>
      <c r="C104" s="56" t="s">
        <v>116</v>
      </c>
      <c r="D104" s="59">
        <v>12</v>
      </c>
      <c r="E104" s="58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4"/>
      <c r="C105" s="56" t="s">
        <v>94</v>
      </c>
      <c r="D105" s="59">
        <v>1</v>
      </c>
      <c r="E105" s="58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4"/>
      <c r="C106" s="56" t="s">
        <v>95</v>
      </c>
      <c r="D106" s="59">
        <v>2</v>
      </c>
      <c r="E106" s="58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4"/>
      <c r="C107" s="56" t="s">
        <v>109</v>
      </c>
      <c r="D107" s="59">
        <v>1</v>
      </c>
      <c r="E107" s="58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4"/>
      <c r="C108" s="56" t="s">
        <v>99</v>
      </c>
      <c r="D108" s="59">
        <v>2</v>
      </c>
      <c r="E108" s="58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4"/>
      <c r="C109" s="56" t="s">
        <v>100</v>
      </c>
      <c r="D109" s="59">
        <v>1</v>
      </c>
      <c r="E109" s="58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4"/>
      <c r="C110" s="56" t="s">
        <v>87</v>
      </c>
      <c r="D110" s="59">
        <v>4</v>
      </c>
      <c r="E110" s="58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4"/>
      <c r="C111" s="56" t="s">
        <v>106</v>
      </c>
      <c r="D111" s="59">
        <v>1</v>
      </c>
      <c r="E111" s="58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4"/>
      <c r="C112" s="56" t="s">
        <v>51</v>
      </c>
      <c r="D112" s="59">
        <v>43</v>
      </c>
      <c r="E112" s="58">
        <v>6.0000000000000001E-3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4" t="s">
        <v>128</v>
      </c>
      <c r="C113" s="56" t="s">
        <v>85</v>
      </c>
      <c r="D113" s="59">
        <v>11</v>
      </c>
      <c r="E113" s="58">
        <v>2E-3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4"/>
      <c r="C114" s="56" t="s">
        <v>107</v>
      </c>
      <c r="D114" s="59">
        <v>2</v>
      </c>
      <c r="E114" s="58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4"/>
      <c r="C115" s="56" t="s">
        <v>119</v>
      </c>
      <c r="D115" s="59">
        <v>1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4"/>
      <c r="C116" s="56" t="s">
        <v>78</v>
      </c>
      <c r="D116" s="59">
        <v>20</v>
      </c>
      <c r="E116" s="58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4"/>
      <c r="C117" s="56" t="s">
        <v>82</v>
      </c>
      <c r="D117" s="59">
        <v>16</v>
      </c>
      <c r="E117" s="58">
        <v>2E-3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4"/>
      <c r="C118" s="56" t="s">
        <v>81</v>
      </c>
      <c r="D118" s="59">
        <v>4</v>
      </c>
      <c r="E118" s="58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4"/>
      <c r="C119" s="56" t="s">
        <v>102</v>
      </c>
      <c r="D119" s="59">
        <v>1</v>
      </c>
      <c r="E119" s="58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4"/>
      <c r="C120" s="56" t="s">
        <v>114</v>
      </c>
      <c r="D120" s="59">
        <v>2</v>
      </c>
      <c r="E120" s="58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4"/>
      <c r="C121" s="56" t="s">
        <v>113</v>
      </c>
      <c r="D121" s="59">
        <v>24</v>
      </c>
      <c r="E121" s="58">
        <v>3.0000000000000001E-3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4"/>
      <c r="C122" s="56" t="s">
        <v>86</v>
      </c>
      <c r="D122" s="59">
        <v>7</v>
      </c>
      <c r="E122" s="58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4"/>
      <c r="C123" s="56" t="s">
        <v>83</v>
      </c>
      <c r="D123" s="59">
        <v>23</v>
      </c>
      <c r="E123" s="58">
        <v>3.0000000000000001E-3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4"/>
      <c r="C124" s="56" t="s">
        <v>89</v>
      </c>
      <c r="D124" s="59">
        <v>14</v>
      </c>
      <c r="E124" s="58">
        <v>2E-3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4"/>
      <c r="C125" s="56" t="s">
        <v>90</v>
      </c>
      <c r="D125" s="59">
        <v>2</v>
      </c>
      <c r="E125" s="58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4"/>
      <c r="C126" s="56" t="s">
        <v>96</v>
      </c>
      <c r="D126" s="59">
        <v>2</v>
      </c>
      <c r="E126" s="58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4"/>
      <c r="C127" s="56" t="s">
        <v>80</v>
      </c>
      <c r="D127" s="59">
        <v>2</v>
      </c>
      <c r="E127" s="58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4"/>
      <c r="C128" s="56" t="s">
        <v>79</v>
      </c>
      <c r="D128" s="59">
        <v>37</v>
      </c>
      <c r="E128" s="58">
        <v>5.0000000000000001E-3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4"/>
      <c r="C129" s="56" t="s">
        <v>112</v>
      </c>
      <c r="D129" s="59">
        <v>3</v>
      </c>
      <c r="E129" s="58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4"/>
      <c r="C130" s="56" t="s">
        <v>116</v>
      </c>
      <c r="D130" s="59">
        <v>151</v>
      </c>
      <c r="E130" s="58">
        <v>2.1000000000000001E-2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4"/>
      <c r="C131" s="56" t="s">
        <v>98</v>
      </c>
      <c r="D131" s="59">
        <v>2</v>
      </c>
      <c r="E131" s="58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4"/>
      <c r="C132" s="56" t="s">
        <v>94</v>
      </c>
      <c r="D132" s="59">
        <v>2</v>
      </c>
      <c r="E132" s="58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4"/>
      <c r="C133" s="56" t="s">
        <v>95</v>
      </c>
      <c r="D133" s="59">
        <v>15</v>
      </c>
      <c r="E133" s="58">
        <v>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4"/>
      <c r="C134" s="56" t="s">
        <v>109</v>
      </c>
      <c r="D134" s="59">
        <v>16</v>
      </c>
      <c r="E134" s="58">
        <v>2E-3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4"/>
      <c r="C135" s="56" t="s">
        <v>88</v>
      </c>
      <c r="D135" s="59">
        <v>7</v>
      </c>
      <c r="E135" s="58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4"/>
      <c r="C136" s="56" t="s">
        <v>92</v>
      </c>
      <c r="D136" s="59">
        <v>2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4"/>
      <c r="C137" s="56" t="s">
        <v>110</v>
      </c>
      <c r="D137" s="59">
        <v>1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4"/>
      <c r="C138" s="56" t="s">
        <v>99</v>
      </c>
      <c r="D138" s="59">
        <v>17</v>
      </c>
      <c r="E138" s="58">
        <v>2E-3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4"/>
      <c r="C139" s="56" t="s">
        <v>97</v>
      </c>
      <c r="D139" s="59">
        <v>2</v>
      </c>
      <c r="E139" s="58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4"/>
      <c r="C140" s="56" t="s">
        <v>84</v>
      </c>
      <c r="D140" s="59">
        <v>4</v>
      </c>
      <c r="E140" s="58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4"/>
      <c r="C141" s="56" t="s">
        <v>104</v>
      </c>
      <c r="D141" s="59">
        <v>3</v>
      </c>
      <c r="E141" s="58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4"/>
      <c r="C142" s="56" t="s">
        <v>91</v>
      </c>
      <c r="D142" s="59">
        <v>23</v>
      </c>
      <c r="E142" s="58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4"/>
      <c r="C143" s="56" t="s">
        <v>100</v>
      </c>
      <c r="D143" s="59">
        <v>9</v>
      </c>
      <c r="E143" s="58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4"/>
      <c r="C144" s="56" t="s">
        <v>87</v>
      </c>
      <c r="D144" s="59">
        <v>27</v>
      </c>
      <c r="E144" s="58">
        <v>4.0000000000000001E-3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4"/>
      <c r="C145" s="56" t="s">
        <v>106</v>
      </c>
      <c r="D145" s="59">
        <v>8</v>
      </c>
      <c r="E145" s="58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4"/>
      <c r="C146" s="56" t="s">
        <v>51</v>
      </c>
      <c r="D146" s="59">
        <v>460</v>
      </c>
      <c r="E146" s="58">
        <v>6.5000000000000002E-2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4" t="s">
        <v>129</v>
      </c>
      <c r="C147" s="56" t="s">
        <v>101</v>
      </c>
      <c r="D147" s="59">
        <v>6</v>
      </c>
      <c r="E147" s="58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4"/>
      <c r="C148" s="56" t="s">
        <v>85</v>
      </c>
      <c r="D148" s="59">
        <v>28</v>
      </c>
      <c r="E148" s="58">
        <v>4.0000000000000001E-3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4"/>
      <c r="C149" s="56" t="s">
        <v>93</v>
      </c>
      <c r="D149" s="59">
        <v>8</v>
      </c>
      <c r="E149" s="58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4"/>
      <c r="C150" s="56" t="s">
        <v>107</v>
      </c>
      <c r="D150" s="59">
        <v>11</v>
      </c>
      <c r="E150" s="58">
        <v>2E-3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4"/>
      <c r="C151" s="56" t="s">
        <v>118</v>
      </c>
      <c r="D151" s="59">
        <v>1</v>
      </c>
      <c r="E151" s="58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4"/>
      <c r="C152" s="56" t="s">
        <v>78</v>
      </c>
      <c r="D152" s="59">
        <v>100</v>
      </c>
      <c r="E152" s="58">
        <v>1.4E-2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4"/>
      <c r="C153" s="56" t="s">
        <v>82</v>
      </c>
      <c r="D153" s="59">
        <v>28</v>
      </c>
      <c r="E153" s="58">
        <v>4.0000000000000001E-3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4"/>
      <c r="C154" s="56" t="s">
        <v>81</v>
      </c>
      <c r="D154" s="59">
        <v>3</v>
      </c>
      <c r="E154" s="58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4"/>
      <c r="C155" s="56" t="s">
        <v>102</v>
      </c>
      <c r="D155" s="59">
        <v>2</v>
      </c>
      <c r="E155" s="58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4"/>
      <c r="C156" s="56" t="s">
        <v>114</v>
      </c>
      <c r="D156" s="59">
        <v>1</v>
      </c>
      <c r="E156" s="58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4"/>
      <c r="C157" s="56" t="s">
        <v>113</v>
      </c>
      <c r="D157" s="59">
        <v>29</v>
      </c>
      <c r="E157" s="58">
        <v>4.0000000000000001E-3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4"/>
      <c r="C158" s="56" t="s">
        <v>86</v>
      </c>
      <c r="D158" s="59">
        <v>4</v>
      </c>
      <c r="E158" s="58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4"/>
      <c r="C159" s="56" t="s">
        <v>83</v>
      </c>
      <c r="D159" s="59">
        <v>34</v>
      </c>
      <c r="E159" s="58">
        <v>5.0000000000000001E-3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4"/>
      <c r="C160" s="56" t="s">
        <v>89</v>
      </c>
      <c r="D160" s="59">
        <v>26</v>
      </c>
      <c r="E160" s="58">
        <v>4.0000000000000001E-3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4"/>
      <c r="C161" s="56" t="s">
        <v>90</v>
      </c>
      <c r="D161" s="59">
        <v>17</v>
      </c>
      <c r="E161" s="58">
        <v>2E-3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4"/>
      <c r="C162" s="56" t="s">
        <v>115</v>
      </c>
      <c r="D162" s="59">
        <v>1</v>
      </c>
      <c r="E162" s="58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4"/>
      <c r="C163" s="56" t="s">
        <v>96</v>
      </c>
      <c r="D163" s="59">
        <v>9</v>
      </c>
      <c r="E163" s="58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4"/>
      <c r="C164" s="56" t="s">
        <v>80</v>
      </c>
      <c r="D164" s="59">
        <v>12</v>
      </c>
      <c r="E164" s="58">
        <v>2E-3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4"/>
      <c r="C165" s="56" t="s">
        <v>79</v>
      </c>
      <c r="D165" s="59">
        <v>114</v>
      </c>
      <c r="E165" s="58">
        <v>1.6E-2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4"/>
      <c r="C166" s="56" t="s">
        <v>105</v>
      </c>
      <c r="D166" s="59">
        <v>4</v>
      </c>
      <c r="E166" s="58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4"/>
      <c r="C167" s="56" t="s">
        <v>103</v>
      </c>
      <c r="D167" s="59">
        <v>3</v>
      </c>
      <c r="E167" s="58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4"/>
      <c r="C168" s="56" t="s">
        <v>116</v>
      </c>
      <c r="D168" s="59">
        <v>186</v>
      </c>
      <c r="E168" s="58">
        <v>2.5999999999999999E-2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4"/>
      <c r="C169" s="56" t="s">
        <v>94</v>
      </c>
      <c r="D169" s="59">
        <v>7</v>
      </c>
      <c r="E169" s="58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4"/>
      <c r="C170" s="56" t="s">
        <v>95</v>
      </c>
      <c r="D170" s="59">
        <v>32</v>
      </c>
      <c r="E170" s="58">
        <v>5.0000000000000001E-3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4"/>
      <c r="C171" s="56" t="s">
        <v>111</v>
      </c>
      <c r="D171" s="59">
        <v>1</v>
      </c>
      <c r="E171" s="58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4"/>
      <c r="C172" s="56" t="s">
        <v>109</v>
      </c>
      <c r="D172" s="59">
        <v>22</v>
      </c>
      <c r="E172" s="58">
        <v>3.0000000000000001E-3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4"/>
      <c r="C173" s="56" t="s">
        <v>88</v>
      </c>
      <c r="D173" s="59">
        <v>32</v>
      </c>
      <c r="E173" s="58">
        <v>5.0000000000000001E-3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4"/>
      <c r="C174" s="56" t="s">
        <v>92</v>
      </c>
      <c r="D174" s="59">
        <v>13</v>
      </c>
      <c r="E174" s="58">
        <v>2E-3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4"/>
      <c r="C175" s="56" t="s">
        <v>110</v>
      </c>
      <c r="D175" s="59">
        <v>4</v>
      </c>
      <c r="E175" s="58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4"/>
      <c r="C176" s="56" t="s">
        <v>99</v>
      </c>
      <c r="D176" s="59">
        <v>32</v>
      </c>
      <c r="E176" s="58">
        <v>5.0000000000000001E-3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4"/>
      <c r="C177" s="56" t="s">
        <v>97</v>
      </c>
      <c r="D177" s="59">
        <v>1</v>
      </c>
      <c r="E177" s="58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4"/>
      <c r="C178" s="56" t="s">
        <v>84</v>
      </c>
      <c r="D178" s="59">
        <v>12</v>
      </c>
      <c r="E178" s="58">
        <v>2E-3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4"/>
      <c r="C179" s="56" t="s">
        <v>104</v>
      </c>
      <c r="D179" s="59">
        <v>30</v>
      </c>
      <c r="E179" s="58">
        <v>4.0000000000000001E-3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4"/>
      <c r="C180" s="56" t="s">
        <v>91</v>
      </c>
      <c r="D180" s="59">
        <v>49</v>
      </c>
      <c r="E180" s="58">
        <v>7.0000000000000001E-3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4"/>
      <c r="C181" s="56" t="s">
        <v>100</v>
      </c>
      <c r="D181" s="59">
        <v>3</v>
      </c>
      <c r="E181" s="58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4"/>
      <c r="C182" s="56" t="s">
        <v>87</v>
      </c>
      <c r="D182" s="59">
        <v>38</v>
      </c>
      <c r="E182" s="58">
        <v>5.0000000000000001E-3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4"/>
      <c r="C183" s="56" t="s">
        <v>108</v>
      </c>
      <c r="D183" s="59">
        <v>3</v>
      </c>
      <c r="E183" s="58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4"/>
      <c r="C184" s="56" t="s">
        <v>106</v>
      </c>
      <c r="D184" s="59">
        <v>19</v>
      </c>
      <c r="E184" s="58">
        <v>3.0000000000000001E-3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4"/>
      <c r="C185" s="56" t="s">
        <v>51</v>
      </c>
      <c r="D185" s="59">
        <v>925</v>
      </c>
      <c r="E185" s="58">
        <v>0.13100000000000001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4" t="s">
        <v>130</v>
      </c>
      <c r="C186" s="56" t="s">
        <v>78</v>
      </c>
      <c r="D186" s="59">
        <v>2</v>
      </c>
      <c r="E186" s="58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4"/>
      <c r="C187" s="56" t="s">
        <v>82</v>
      </c>
      <c r="D187" s="59">
        <v>1</v>
      </c>
      <c r="E187" s="58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4"/>
      <c r="C188" s="56" t="s">
        <v>102</v>
      </c>
      <c r="D188" s="59">
        <v>1</v>
      </c>
      <c r="E188" s="58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4"/>
      <c r="C189" s="56" t="s">
        <v>113</v>
      </c>
      <c r="D189" s="59">
        <v>3</v>
      </c>
      <c r="E189" s="58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4"/>
      <c r="C190" s="56" t="s">
        <v>89</v>
      </c>
      <c r="D190" s="59">
        <v>1</v>
      </c>
      <c r="E190" s="58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4"/>
      <c r="C191" s="56" t="s">
        <v>79</v>
      </c>
      <c r="D191" s="59">
        <v>3</v>
      </c>
      <c r="E191" s="58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4"/>
      <c r="C192" s="56" t="s">
        <v>105</v>
      </c>
      <c r="D192" s="59">
        <v>1</v>
      </c>
      <c r="E192" s="58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4"/>
      <c r="C193" s="56" t="s">
        <v>103</v>
      </c>
      <c r="D193" s="59">
        <v>1</v>
      </c>
      <c r="E193" s="58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4"/>
      <c r="C194" s="56" t="s">
        <v>116</v>
      </c>
      <c r="D194" s="59">
        <v>4</v>
      </c>
      <c r="E194" s="58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4"/>
      <c r="C195" s="56" t="s">
        <v>95</v>
      </c>
      <c r="D195" s="59">
        <v>4</v>
      </c>
      <c r="E195" s="58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4"/>
      <c r="C196" s="56" t="s">
        <v>109</v>
      </c>
      <c r="D196" s="59">
        <v>2</v>
      </c>
      <c r="E196" s="58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4"/>
      <c r="C197" s="56" t="s">
        <v>104</v>
      </c>
      <c r="D197" s="59">
        <v>2</v>
      </c>
      <c r="E197" s="58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4"/>
      <c r="C198" s="56" t="s">
        <v>91</v>
      </c>
      <c r="D198" s="59">
        <v>1</v>
      </c>
      <c r="E198" s="58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4"/>
      <c r="C199" s="56" t="s">
        <v>87</v>
      </c>
      <c r="D199" s="59">
        <v>1</v>
      </c>
      <c r="E199" s="58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4"/>
      <c r="C200" s="56" t="s">
        <v>108</v>
      </c>
      <c r="D200" s="59">
        <v>2</v>
      </c>
      <c r="E200" s="58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4"/>
      <c r="C201" s="56" t="s">
        <v>51</v>
      </c>
      <c r="D201" s="59">
        <v>29</v>
      </c>
      <c r="E201" s="58">
        <v>4.0000000000000001E-3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4" t="s">
        <v>131</v>
      </c>
      <c r="C202" s="56" t="s">
        <v>85</v>
      </c>
      <c r="D202" s="59">
        <v>5</v>
      </c>
      <c r="E202" s="58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4"/>
      <c r="C203" s="56" t="s">
        <v>118</v>
      </c>
      <c r="D203" s="59">
        <v>1</v>
      </c>
      <c r="E203" s="58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4"/>
      <c r="C204" s="56" t="s">
        <v>78</v>
      </c>
      <c r="D204" s="59">
        <v>8</v>
      </c>
      <c r="E204" s="58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4"/>
      <c r="C205" s="56" t="s">
        <v>82</v>
      </c>
      <c r="D205" s="59">
        <v>4</v>
      </c>
      <c r="E205" s="58">
        <v>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4"/>
      <c r="C206" s="56" t="s">
        <v>81</v>
      </c>
      <c r="D206" s="59">
        <v>1</v>
      </c>
      <c r="E206" s="58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4"/>
      <c r="C207" s="56" t="s">
        <v>102</v>
      </c>
      <c r="D207" s="59">
        <v>1</v>
      </c>
      <c r="E207" s="58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4"/>
      <c r="C208" s="56" t="s">
        <v>113</v>
      </c>
      <c r="D208" s="59">
        <v>5</v>
      </c>
      <c r="E208" s="58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4"/>
      <c r="C209" s="56" t="s">
        <v>86</v>
      </c>
      <c r="D209" s="59">
        <v>2</v>
      </c>
      <c r="E209" s="58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4"/>
      <c r="C210" s="56" t="s">
        <v>83</v>
      </c>
      <c r="D210" s="59">
        <v>4</v>
      </c>
      <c r="E210" s="58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4"/>
      <c r="C211" s="56" t="s">
        <v>89</v>
      </c>
      <c r="D211" s="59">
        <v>7</v>
      </c>
      <c r="E211" s="58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4"/>
      <c r="C212" s="56" t="s">
        <v>90</v>
      </c>
      <c r="D212" s="59">
        <v>1</v>
      </c>
      <c r="E212" s="58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4"/>
      <c r="C213" s="56" t="s">
        <v>96</v>
      </c>
      <c r="D213" s="59">
        <v>1</v>
      </c>
      <c r="E213" s="58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4"/>
      <c r="C214" s="56" t="s">
        <v>80</v>
      </c>
      <c r="D214" s="59">
        <v>2</v>
      </c>
      <c r="E214" s="58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4"/>
      <c r="C215" s="56" t="s">
        <v>79</v>
      </c>
      <c r="D215" s="59">
        <v>12</v>
      </c>
      <c r="E215" s="58">
        <v>2E-3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4"/>
      <c r="C216" s="56" t="s">
        <v>105</v>
      </c>
      <c r="D216" s="59">
        <v>1</v>
      </c>
      <c r="E216" s="58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4"/>
      <c r="C217" s="56" t="s">
        <v>103</v>
      </c>
      <c r="D217" s="59">
        <v>1</v>
      </c>
      <c r="E217" s="58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4"/>
      <c r="C218" s="56" t="s">
        <v>116</v>
      </c>
      <c r="D218" s="59">
        <v>25</v>
      </c>
      <c r="E218" s="58">
        <v>4.0000000000000001E-3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4"/>
      <c r="C219" s="56" t="s">
        <v>94</v>
      </c>
      <c r="D219" s="59">
        <v>1</v>
      </c>
      <c r="E219" s="58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4"/>
      <c r="C220" s="56" t="s">
        <v>95</v>
      </c>
      <c r="D220" s="59">
        <v>4</v>
      </c>
      <c r="E220" s="58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4"/>
      <c r="C221" s="56" t="s">
        <v>111</v>
      </c>
      <c r="D221" s="59">
        <v>1</v>
      </c>
      <c r="E221" s="58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4"/>
      <c r="C222" s="56" t="s">
        <v>109</v>
      </c>
      <c r="D222" s="59">
        <v>3</v>
      </c>
      <c r="E222" s="58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4"/>
      <c r="C223" s="56" t="s">
        <v>99</v>
      </c>
      <c r="D223" s="59">
        <v>4</v>
      </c>
      <c r="E223" s="58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4"/>
      <c r="C224" s="56" t="s">
        <v>97</v>
      </c>
      <c r="D224" s="59">
        <v>1</v>
      </c>
      <c r="E224" s="58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4"/>
      <c r="C225" s="56" t="s">
        <v>104</v>
      </c>
      <c r="D225" s="59">
        <v>1</v>
      </c>
      <c r="E225" s="58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4"/>
      <c r="C226" s="56" t="s">
        <v>91</v>
      </c>
      <c r="D226" s="59">
        <v>1</v>
      </c>
      <c r="E226" s="58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4"/>
      <c r="C227" s="56" t="s">
        <v>100</v>
      </c>
      <c r="D227" s="59">
        <v>4</v>
      </c>
      <c r="E227" s="58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4"/>
      <c r="C228" s="56" t="s">
        <v>87</v>
      </c>
      <c r="D228" s="59">
        <v>9</v>
      </c>
      <c r="E228" s="58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4"/>
      <c r="C229" s="56" t="s">
        <v>106</v>
      </c>
      <c r="D229" s="59">
        <v>2</v>
      </c>
      <c r="E229" s="58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4"/>
      <c r="C230" s="56" t="s">
        <v>51</v>
      </c>
      <c r="D230" s="59">
        <v>112</v>
      </c>
      <c r="E230" s="58">
        <v>1.6E-2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4" t="s">
        <v>132</v>
      </c>
      <c r="C231" s="56" t="s">
        <v>101</v>
      </c>
      <c r="D231" s="59">
        <v>1</v>
      </c>
      <c r="E231" s="58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4"/>
      <c r="C232" s="56" t="s">
        <v>85</v>
      </c>
      <c r="D232" s="59">
        <v>4</v>
      </c>
      <c r="E232" s="58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4"/>
      <c r="C233" s="56" t="s">
        <v>107</v>
      </c>
      <c r="D233" s="59">
        <v>1</v>
      </c>
      <c r="E233" s="58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4"/>
      <c r="C234" s="56" t="s">
        <v>78</v>
      </c>
      <c r="D234" s="59">
        <v>8</v>
      </c>
      <c r="E234" s="58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4"/>
      <c r="C235" s="56" t="s">
        <v>82</v>
      </c>
      <c r="D235" s="59">
        <v>4</v>
      </c>
      <c r="E235" s="58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4"/>
      <c r="C236" s="56" t="s">
        <v>81</v>
      </c>
      <c r="D236" s="59">
        <v>2</v>
      </c>
      <c r="E236" s="58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4"/>
      <c r="C237" s="56" t="s">
        <v>102</v>
      </c>
      <c r="D237" s="59">
        <v>3</v>
      </c>
      <c r="E237" s="58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4"/>
      <c r="C238" s="56" t="s">
        <v>113</v>
      </c>
      <c r="D238" s="59">
        <v>5</v>
      </c>
      <c r="E238" s="58">
        <v>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4"/>
      <c r="C239" s="56" t="s">
        <v>86</v>
      </c>
      <c r="D239" s="59">
        <v>2</v>
      </c>
      <c r="E239" s="58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4"/>
      <c r="C240" s="56" t="s">
        <v>83</v>
      </c>
      <c r="D240" s="59">
        <v>12</v>
      </c>
      <c r="E240" s="58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4"/>
      <c r="C241" s="56" t="s">
        <v>89</v>
      </c>
      <c r="D241" s="59">
        <v>6</v>
      </c>
      <c r="E241" s="58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4"/>
      <c r="C242" s="56" t="s">
        <v>90</v>
      </c>
      <c r="D242" s="59">
        <v>4</v>
      </c>
      <c r="E242" s="58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4"/>
      <c r="C243" s="56" t="s">
        <v>80</v>
      </c>
      <c r="D243" s="59">
        <v>4</v>
      </c>
      <c r="E243" s="58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4"/>
      <c r="C244" s="56" t="s">
        <v>79</v>
      </c>
      <c r="D244" s="59">
        <v>7</v>
      </c>
      <c r="E244" s="58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4"/>
      <c r="C245" s="56" t="s">
        <v>105</v>
      </c>
      <c r="D245" s="59">
        <v>1</v>
      </c>
      <c r="E245" s="58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4"/>
      <c r="C246" s="56" t="s">
        <v>103</v>
      </c>
      <c r="D246" s="59">
        <v>1</v>
      </c>
      <c r="E246" s="58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4"/>
      <c r="C247" s="56" t="s">
        <v>116</v>
      </c>
      <c r="D247" s="59">
        <v>11</v>
      </c>
      <c r="E247" s="58">
        <v>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4"/>
      <c r="C248" s="56" t="s">
        <v>98</v>
      </c>
      <c r="D248" s="59">
        <v>3</v>
      </c>
      <c r="E248" s="58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4"/>
      <c r="C249" s="56" t="s">
        <v>94</v>
      </c>
      <c r="D249" s="59">
        <v>3</v>
      </c>
      <c r="E249" s="58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4"/>
      <c r="C250" s="56" t="s">
        <v>95</v>
      </c>
      <c r="D250" s="59">
        <v>2</v>
      </c>
      <c r="E250" s="58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4"/>
      <c r="C251" s="56" t="s">
        <v>109</v>
      </c>
      <c r="D251" s="59">
        <v>8</v>
      </c>
      <c r="E251" s="58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4"/>
      <c r="C252" s="56" t="s">
        <v>88</v>
      </c>
      <c r="D252" s="59">
        <v>5</v>
      </c>
      <c r="E252" s="58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4"/>
      <c r="C253" s="56" t="s">
        <v>99</v>
      </c>
      <c r="D253" s="59">
        <v>27</v>
      </c>
      <c r="E253" s="58">
        <v>4.0000000000000001E-3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4"/>
      <c r="C254" s="56" t="s">
        <v>97</v>
      </c>
      <c r="D254" s="59">
        <v>2</v>
      </c>
      <c r="E254" s="58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4"/>
      <c r="C255" s="56" t="s">
        <v>84</v>
      </c>
      <c r="D255" s="59">
        <v>2</v>
      </c>
      <c r="E255" s="58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4"/>
      <c r="C256" s="56" t="s">
        <v>104</v>
      </c>
      <c r="D256" s="59">
        <v>3</v>
      </c>
      <c r="E256" s="58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4"/>
      <c r="C257" s="56" t="s">
        <v>100</v>
      </c>
      <c r="D257" s="59">
        <v>1</v>
      </c>
      <c r="E257" s="58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4"/>
      <c r="C258" s="56" t="s">
        <v>87</v>
      </c>
      <c r="D258" s="59">
        <v>2</v>
      </c>
      <c r="E258" s="58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4"/>
      <c r="C259" s="56" t="s">
        <v>106</v>
      </c>
      <c r="D259" s="59">
        <v>4</v>
      </c>
      <c r="E259" s="58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4"/>
      <c r="C260" s="56" t="s">
        <v>51</v>
      </c>
      <c r="D260" s="59">
        <v>138</v>
      </c>
      <c r="E260" s="58">
        <v>0.02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4" t="s">
        <v>133</v>
      </c>
      <c r="C261" s="56" t="s">
        <v>101</v>
      </c>
      <c r="D261" s="59">
        <v>9</v>
      </c>
      <c r="E261" s="58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4"/>
      <c r="C262" s="56" t="s">
        <v>85</v>
      </c>
      <c r="D262" s="59">
        <v>87</v>
      </c>
      <c r="E262" s="58">
        <v>1.2E-2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4"/>
      <c r="C263" s="56" t="s">
        <v>93</v>
      </c>
      <c r="D263" s="59">
        <v>13</v>
      </c>
      <c r="E263" s="58">
        <v>2E-3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4"/>
      <c r="C264" s="56" t="s">
        <v>107</v>
      </c>
      <c r="D264" s="59">
        <v>12</v>
      </c>
      <c r="E264" s="58">
        <v>2E-3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4"/>
      <c r="C265" s="56" t="s">
        <v>118</v>
      </c>
      <c r="D265" s="59">
        <v>8</v>
      </c>
      <c r="E265" s="58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4"/>
      <c r="C266" s="56" t="s">
        <v>119</v>
      </c>
      <c r="D266" s="59">
        <v>1</v>
      </c>
      <c r="E266" s="58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4"/>
      <c r="C267" s="56" t="s">
        <v>78</v>
      </c>
      <c r="D267" s="59">
        <v>334</v>
      </c>
      <c r="E267" s="58">
        <v>4.7E-2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4"/>
      <c r="C268" s="56" t="s">
        <v>82</v>
      </c>
      <c r="D268" s="59">
        <v>92</v>
      </c>
      <c r="E268" s="58">
        <v>1.2999999999999999E-2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4"/>
      <c r="C269" s="56" t="s">
        <v>81</v>
      </c>
      <c r="D269" s="59">
        <v>18</v>
      </c>
      <c r="E269" s="58">
        <v>3.0000000000000001E-3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4"/>
      <c r="C270" s="56" t="s">
        <v>102</v>
      </c>
      <c r="D270" s="59">
        <v>7</v>
      </c>
      <c r="E270" s="58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4"/>
      <c r="C271" s="56" t="s">
        <v>114</v>
      </c>
      <c r="D271" s="59">
        <v>2</v>
      </c>
      <c r="E271" s="58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4"/>
      <c r="C272" s="56" t="s">
        <v>113</v>
      </c>
      <c r="D272" s="59">
        <v>103</v>
      </c>
      <c r="E272" s="58">
        <v>1.4999999999999999E-2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4"/>
      <c r="C273" s="56" t="s">
        <v>86</v>
      </c>
      <c r="D273" s="59">
        <v>11</v>
      </c>
      <c r="E273" s="58">
        <v>2E-3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4"/>
      <c r="C274" s="56" t="s">
        <v>83</v>
      </c>
      <c r="D274" s="59">
        <v>137</v>
      </c>
      <c r="E274" s="58">
        <v>1.9E-2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4"/>
      <c r="C275" s="56" t="s">
        <v>89</v>
      </c>
      <c r="D275" s="59">
        <v>67</v>
      </c>
      <c r="E275" s="58">
        <v>8.9999999999999993E-3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4"/>
      <c r="C276" s="56" t="s">
        <v>90</v>
      </c>
      <c r="D276" s="59">
        <v>51</v>
      </c>
      <c r="E276" s="58">
        <v>7.0000000000000001E-3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4"/>
      <c r="C277" s="56" t="s">
        <v>115</v>
      </c>
      <c r="D277" s="59">
        <v>1</v>
      </c>
      <c r="E277" s="58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4"/>
      <c r="C278" s="56" t="s">
        <v>96</v>
      </c>
      <c r="D278" s="59">
        <v>23</v>
      </c>
      <c r="E278" s="58">
        <v>3.0000000000000001E-3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4"/>
      <c r="C279" s="56" t="s">
        <v>80</v>
      </c>
      <c r="D279" s="59">
        <v>29</v>
      </c>
      <c r="E279" s="58">
        <v>4.0000000000000001E-3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4"/>
      <c r="C280" s="56" t="s">
        <v>79</v>
      </c>
      <c r="D280" s="59">
        <v>360</v>
      </c>
      <c r="E280" s="58">
        <v>5.0999999999999997E-2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4"/>
      <c r="C281" s="56" t="s">
        <v>105</v>
      </c>
      <c r="D281" s="59">
        <v>2</v>
      </c>
      <c r="E281" s="58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4"/>
      <c r="C282" s="56" t="s">
        <v>103</v>
      </c>
      <c r="D282" s="59">
        <v>13</v>
      </c>
      <c r="E282" s="58">
        <v>2E-3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4"/>
      <c r="C283" s="56" t="s">
        <v>112</v>
      </c>
      <c r="D283" s="59">
        <v>7</v>
      </c>
      <c r="E283" s="58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4"/>
      <c r="C284" s="56" t="s">
        <v>116</v>
      </c>
      <c r="D284" s="59">
        <v>961</v>
      </c>
      <c r="E284" s="58">
        <v>0.13600000000000001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4"/>
      <c r="C285" s="56" t="s">
        <v>98</v>
      </c>
      <c r="D285" s="59">
        <v>8</v>
      </c>
      <c r="E285" s="58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4"/>
      <c r="C286" s="56" t="s">
        <v>94</v>
      </c>
      <c r="D286" s="59">
        <v>32</v>
      </c>
      <c r="E286" s="58">
        <v>5.0000000000000001E-3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4"/>
      <c r="C287" s="56" t="s">
        <v>95</v>
      </c>
      <c r="D287" s="59">
        <v>119</v>
      </c>
      <c r="E287" s="58">
        <v>1.7000000000000001E-2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4"/>
      <c r="C288" s="56" t="s">
        <v>111</v>
      </c>
      <c r="D288" s="59">
        <v>7</v>
      </c>
      <c r="E288" s="58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4"/>
      <c r="C289" s="56" t="s">
        <v>109</v>
      </c>
      <c r="D289" s="59">
        <v>54</v>
      </c>
      <c r="E289" s="58">
        <v>8.0000000000000002E-3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4"/>
      <c r="C290" s="56" t="s">
        <v>120</v>
      </c>
      <c r="D290" s="59">
        <v>1</v>
      </c>
      <c r="E290" s="58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4"/>
      <c r="C291" s="56" t="s">
        <v>88</v>
      </c>
      <c r="D291" s="59">
        <v>64</v>
      </c>
      <c r="E291" s="58">
        <v>8.9999999999999993E-3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4"/>
      <c r="C292" s="56" t="s">
        <v>92</v>
      </c>
      <c r="D292" s="59">
        <v>21</v>
      </c>
      <c r="E292" s="58">
        <v>3.0000000000000001E-3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4"/>
      <c r="C293" s="56" t="s">
        <v>110</v>
      </c>
      <c r="D293" s="59">
        <v>14</v>
      </c>
      <c r="E293" s="58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4"/>
      <c r="C294" s="56" t="s">
        <v>99</v>
      </c>
      <c r="D294" s="59">
        <v>86</v>
      </c>
      <c r="E294" s="58">
        <v>1.2E-2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4"/>
      <c r="C295" s="56" t="s">
        <v>97</v>
      </c>
      <c r="D295" s="59">
        <v>13</v>
      </c>
      <c r="E295" s="58">
        <v>2E-3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4"/>
      <c r="C296" s="56" t="s">
        <v>84</v>
      </c>
      <c r="D296" s="59">
        <v>43</v>
      </c>
      <c r="E296" s="58">
        <v>6.0000000000000001E-3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4"/>
      <c r="C297" s="56" t="s">
        <v>104</v>
      </c>
      <c r="D297" s="59">
        <v>82</v>
      </c>
      <c r="E297" s="58">
        <v>1.2E-2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4"/>
      <c r="C298" s="56" t="s">
        <v>91</v>
      </c>
      <c r="D298" s="59">
        <v>157</v>
      </c>
      <c r="E298" s="58">
        <v>2.1999999999999999E-2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4"/>
      <c r="C299" s="56" t="s">
        <v>100</v>
      </c>
      <c r="D299" s="59">
        <v>20</v>
      </c>
      <c r="E299" s="58">
        <v>3.0000000000000001E-3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4"/>
      <c r="C300" s="56" t="s">
        <v>87</v>
      </c>
      <c r="D300" s="59">
        <v>150</v>
      </c>
      <c r="E300" s="58">
        <v>2.1000000000000001E-2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4"/>
      <c r="C301" s="56" t="s">
        <v>108</v>
      </c>
      <c r="D301" s="59">
        <v>19</v>
      </c>
      <c r="E301" s="58">
        <v>3.0000000000000001E-3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4"/>
      <c r="C302" s="56" t="s">
        <v>117</v>
      </c>
      <c r="D302" s="59">
        <v>1</v>
      </c>
      <c r="E302" s="58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4"/>
      <c r="C303" s="56" t="s">
        <v>106</v>
      </c>
      <c r="D303" s="59">
        <v>43</v>
      </c>
      <c r="E303" s="58">
        <v>6.0000000000000001E-3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4"/>
      <c r="C304" s="56" t="s">
        <v>51</v>
      </c>
      <c r="D304" s="57">
        <v>3282</v>
      </c>
      <c r="E304" s="58">
        <v>0.46500000000000002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4" t="s">
        <v>134</v>
      </c>
      <c r="C305" s="56" t="s">
        <v>85</v>
      </c>
      <c r="D305" s="59">
        <v>9</v>
      </c>
      <c r="E305" s="58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4"/>
      <c r="C306" s="56" t="s">
        <v>78</v>
      </c>
      <c r="D306" s="59">
        <v>15</v>
      </c>
      <c r="E306" s="58">
        <v>2E-3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4"/>
      <c r="C307" s="56" t="s">
        <v>82</v>
      </c>
      <c r="D307" s="59">
        <v>2</v>
      </c>
      <c r="E307" s="58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4"/>
      <c r="C308" s="56" t="s">
        <v>81</v>
      </c>
      <c r="D308" s="59">
        <v>1</v>
      </c>
      <c r="E308" s="58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4"/>
      <c r="C309" s="56" t="s">
        <v>113</v>
      </c>
      <c r="D309" s="59">
        <v>8</v>
      </c>
      <c r="E309" s="58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4"/>
      <c r="C310" s="56" t="s">
        <v>96</v>
      </c>
      <c r="D310" s="59">
        <v>1</v>
      </c>
      <c r="E310" s="58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4"/>
      <c r="C311" s="56" t="s">
        <v>80</v>
      </c>
      <c r="D311" s="59">
        <v>1</v>
      </c>
      <c r="E311" s="58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4"/>
      <c r="C312" s="56" t="s">
        <v>79</v>
      </c>
      <c r="D312" s="59">
        <v>7</v>
      </c>
      <c r="E312" s="58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4"/>
      <c r="C313" s="56" t="s">
        <v>103</v>
      </c>
      <c r="D313" s="59">
        <v>1</v>
      </c>
      <c r="E313" s="58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4"/>
      <c r="C314" s="56" t="s">
        <v>116</v>
      </c>
      <c r="D314" s="59">
        <v>17</v>
      </c>
      <c r="E314" s="58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4"/>
      <c r="C315" s="56" t="s">
        <v>94</v>
      </c>
      <c r="D315" s="59">
        <v>1</v>
      </c>
      <c r="E315" s="58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4"/>
      <c r="C316" s="56" t="s">
        <v>95</v>
      </c>
      <c r="D316" s="59">
        <v>5</v>
      </c>
      <c r="E316" s="58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4"/>
      <c r="C317" s="56" t="s">
        <v>109</v>
      </c>
      <c r="D317" s="59">
        <v>2</v>
      </c>
      <c r="E317" s="58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4"/>
      <c r="C318" s="56" t="s">
        <v>92</v>
      </c>
      <c r="D318" s="59">
        <v>4</v>
      </c>
      <c r="E318" s="58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4"/>
      <c r="C319" s="56" t="s">
        <v>99</v>
      </c>
      <c r="D319" s="59">
        <v>1</v>
      </c>
      <c r="E319" s="58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4"/>
      <c r="C320" s="56" t="s">
        <v>97</v>
      </c>
      <c r="D320" s="59">
        <v>1</v>
      </c>
      <c r="E320" s="58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4"/>
      <c r="C321" s="56" t="s">
        <v>84</v>
      </c>
      <c r="D321" s="59">
        <v>2</v>
      </c>
      <c r="E321" s="58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4"/>
      <c r="C322" s="56" t="s">
        <v>91</v>
      </c>
      <c r="D322" s="59">
        <v>2</v>
      </c>
      <c r="E322" s="58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4"/>
      <c r="C323" s="56" t="s">
        <v>100</v>
      </c>
      <c r="D323" s="59">
        <v>2</v>
      </c>
      <c r="E323" s="58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4"/>
      <c r="C324" s="56" t="s">
        <v>87</v>
      </c>
      <c r="D324" s="59">
        <v>12</v>
      </c>
      <c r="E324" s="58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4"/>
      <c r="C325" s="56" t="s">
        <v>108</v>
      </c>
      <c r="D325" s="59">
        <v>1</v>
      </c>
      <c r="E325" s="58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4"/>
      <c r="C326" s="56" t="s">
        <v>51</v>
      </c>
      <c r="D326" s="59">
        <v>95</v>
      </c>
      <c r="E326" s="58">
        <v>1.2999999999999999E-2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4" t="s">
        <v>135</v>
      </c>
      <c r="C327" s="56" t="s">
        <v>85</v>
      </c>
      <c r="D327" s="59">
        <v>14</v>
      </c>
      <c r="E327" s="58">
        <v>2E-3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4"/>
      <c r="C328" s="56" t="s">
        <v>93</v>
      </c>
      <c r="D328" s="59">
        <v>1</v>
      </c>
      <c r="E328" s="58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4"/>
      <c r="C329" s="56" t="s">
        <v>107</v>
      </c>
      <c r="D329" s="59">
        <v>5</v>
      </c>
      <c r="E329" s="58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4"/>
      <c r="C330" s="56" t="s">
        <v>118</v>
      </c>
      <c r="D330" s="59">
        <v>1</v>
      </c>
      <c r="E330" s="58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4"/>
      <c r="C331" s="56" t="s">
        <v>78</v>
      </c>
      <c r="D331" s="59">
        <v>18</v>
      </c>
      <c r="E331" s="58">
        <v>3.0000000000000001E-3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4"/>
      <c r="C332" s="56" t="s">
        <v>82</v>
      </c>
      <c r="D332" s="59">
        <v>10</v>
      </c>
      <c r="E332" s="58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4"/>
      <c r="C333" s="56" t="s">
        <v>181</v>
      </c>
      <c r="D333" s="59">
        <v>1</v>
      </c>
      <c r="E333" s="58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4"/>
      <c r="C334" s="56" t="s">
        <v>81</v>
      </c>
      <c r="D334" s="59">
        <v>1</v>
      </c>
      <c r="E334" s="58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4"/>
      <c r="C335" s="56" t="s">
        <v>102</v>
      </c>
      <c r="D335" s="59">
        <v>3</v>
      </c>
      <c r="E335" s="58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4"/>
      <c r="C336" s="56" t="s">
        <v>113</v>
      </c>
      <c r="D336" s="59">
        <v>9</v>
      </c>
      <c r="E336" s="58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4"/>
      <c r="C337" s="56" t="s">
        <v>86</v>
      </c>
      <c r="D337" s="59">
        <v>1</v>
      </c>
      <c r="E337" s="58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4"/>
      <c r="C338" s="56" t="s">
        <v>83</v>
      </c>
      <c r="D338" s="59">
        <v>25</v>
      </c>
      <c r="E338" s="58">
        <v>4.0000000000000001E-3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4"/>
      <c r="C339" s="56" t="s">
        <v>89</v>
      </c>
      <c r="D339" s="59">
        <v>9</v>
      </c>
      <c r="E339" s="58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4"/>
      <c r="C340" s="56" t="s">
        <v>90</v>
      </c>
      <c r="D340" s="59">
        <v>9</v>
      </c>
      <c r="E340" s="58">
        <v>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4"/>
      <c r="C341" s="56" t="s">
        <v>115</v>
      </c>
      <c r="D341" s="59">
        <v>4</v>
      </c>
      <c r="E341" s="58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4"/>
      <c r="C342" s="56" t="s">
        <v>96</v>
      </c>
      <c r="D342" s="59">
        <v>5</v>
      </c>
      <c r="E342" s="58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4"/>
      <c r="C343" s="56" t="s">
        <v>80</v>
      </c>
      <c r="D343" s="59">
        <v>7</v>
      </c>
      <c r="E343" s="58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4"/>
      <c r="C344" s="56" t="s">
        <v>79</v>
      </c>
      <c r="D344" s="59">
        <v>30</v>
      </c>
      <c r="E344" s="58">
        <v>4.0000000000000001E-3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4"/>
      <c r="C345" s="56" t="s">
        <v>105</v>
      </c>
      <c r="D345" s="59">
        <v>2</v>
      </c>
      <c r="E345" s="58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4"/>
      <c r="C346" s="56" t="s">
        <v>103</v>
      </c>
      <c r="D346" s="59">
        <v>1</v>
      </c>
      <c r="E346" s="58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4"/>
      <c r="C347" s="56" t="s">
        <v>116</v>
      </c>
      <c r="D347" s="59">
        <v>65</v>
      </c>
      <c r="E347" s="58">
        <v>8.9999999999999993E-3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4"/>
      <c r="C348" s="56" t="s">
        <v>98</v>
      </c>
      <c r="D348" s="59">
        <v>2</v>
      </c>
      <c r="E348" s="58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4"/>
      <c r="C349" s="56" t="s">
        <v>94</v>
      </c>
      <c r="D349" s="59">
        <v>2</v>
      </c>
      <c r="E349" s="58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4"/>
      <c r="C350" s="56" t="s">
        <v>95</v>
      </c>
      <c r="D350" s="59">
        <v>22</v>
      </c>
      <c r="E350" s="58">
        <v>3.0000000000000001E-3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4"/>
      <c r="C351" s="56" t="s">
        <v>109</v>
      </c>
      <c r="D351" s="59">
        <v>6</v>
      </c>
      <c r="E351" s="58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4"/>
      <c r="C352" s="56" t="s">
        <v>88</v>
      </c>
      <c r="D352" s="59">
        <v>8</v>
      </c>
      <c r="E352" s="58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4"/>
      <c r="C353" s="56" t="s">
        <v>92</v>
      </c>
      <c r="D353" s="59">
        <v>1</v>
      </c>
      <c r="E353" s="58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4"/>
      <c r="C354" s="56" t="s">
        <v>99</v>
      </c>
      <c r="D354" s="59">
        <v>16</v>
      </c>
      <c r="E354" s="58">
        <v>2E-3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4"/>
      <c r="C355" s="56" t="s">
        <v>97</v>
      </c>
      <c r="D355" s="59">
        <v>1</v>
      </c>
      <c r="E355" s="58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4"/>
      <c r="C356" s="56" t="s">
        <v>84</v>
      </c>
      <c r="D356" s="59">
        <v>6</v>
      </c>
      <c r="E356" s="58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4"/>
      <c r="C357" s="56" t="s">
        <v>104</v>
      </c>
      <c r="D357" s="59">
        <v>3</v>
      </c>
      <c r="E357" s="58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4"/>
      <c r="C358" s="56" t="s">
        <v>91</v>
      </c>
      <c r="D358" s="59">
        <v>9</v>
      </c>
      <c r="E358" s="58">
        <v>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4"/>
      <c r="C359" s="56" t="s">
        <v>100</v>
      </c>
      <c r="D359" s="59">
        <v>5</v>
      </c>
      <c r="E359" s="58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4"/>
      <c r="C360" s="56" t="s">
        <v>87</v>
      </c>
      <c r="D360" s="59">
        <v>35</v>
      </c>
      <c r="E360" s="58">
        <v>5.0000000000000001E-3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4"/>
      <c r="C361" s="56" t="s">
        <v>108</v>
      </c>
      <c r="D361" s="59">
        <v>1</v>
      </c>
      <c r="E361" s="58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4"/>
      <c r="C362" s="56" t="s">
        <v>106</v>
      </c>
      <c r="D362" s="59">
        <v>2</v>
      </c>
      <c r="E362" s="58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4"/>
      <c r="C363" s="56" t="s">
        <v>51</v>
      </c>
      <c r="D363" s="59">
        <v>340</v>
      </c>
      <c r="E363" s="58">
        <v>4.8000000000000001E-2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4" t="s">
        <v>136</v>
      </c>
      <c r="C364" s="56" t="s">
        <v>101</v>
      </c>
      <c r="D364" s="59">
        <v>5</v>
      </c>
      <c r="E364" s="58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4"/>
      <c r="C365" s="56" t="s">
        <v>85</v>
      </c>
      <c r="D365" s="59">
        <v>45</v>
      </c>
      <c r="E365" s="58">
        <v>6.0000000000000001E-3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4"/>
      <c r="C366" s="56" t="s">
        <v>93</v>
      </c>
      <c r="D366" s="59">
        <v>9</v>
      </c>
      <c r="E366" s="58">
        <v>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4"/>
      <c r="C367" s="56" t="s">
        <v>107</v>
      </c>
      <c r="D367" s="59">
        <v>7</v>
      </c>
      <c r="E367" s="58">
        <v>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4"/>
      <c r="C368" s="56" t="s">
        <v>118</v>
      </c>
      <c r="D368" s="59">
        <v>3</v>
      </c>
      <c r="E368" s="58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4"/>
      <c r="C369" s="56" t="s">
        <v>78</v>
      </c>
      <c r="D369" s="59">
        <v>118</v>
      </c>
      <c r="E369" s="58">
        <v>1.7000000000000001E-2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4"/>
      <c r="C370" s="56" t="s">
        <v>82</v>
      </c>
      <c r="D370" s="59">
        <v>49</v>
      </c>
      <c r="E370" s="58">
        <v>7.0000000000000001E-3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4"/>
      <c r="C371" s="56" t="s">
        <v>81</v>
      </c>
      <c r="D371" s="59">
        <v>15</v>
      </c>
      <c r="E371" s="58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4"/>
      <c r="C372" s="56" t="s">
        <v>102</v>
      </c>
      <c r="D372" s="59">
        <v>2</v>
      </c>
      <c r="E372" s="58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4"/>
      <c r="C373" s="56" t="s">
        <v>113</v>
      </c>
      <c r="D373" s="59">
        <v>29</v>
      </c>
      <c r="E373" s="58">
        <v>4.0000000000000001E-3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4"/>
      <c r="C374" s="56" t="s">
        <v>86</v>
      </c>
      <c r="D374" s="59">
        <v>4</v>
      </c>
      <c r="E374" s="58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4"/>
      <c r="C375" s="56" t="s">
        <v>83</v>
      </c>
      <c r="D375" s="59">
        <v>63</v>
      </c>
      <c r="E375" s="58">
        <v>8.9999999999999993E-3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4"/>
      <c r="C376" s="56" t="s">
        <v>89</v>
      </c>
      <c r="D376" s="59">
        <v>27</v>
      </c>
      <c r="E376" s="58">
        <v>4.0000000000000001E-3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4"/>
      <c r="C377" s="56" t="s">
        <v>90</v>
      </c>
      <c r="D377" s="59">
        <v>27</v>
      </c>
      <c r="E377" s="58">
        <v>4.0000000000000001E-3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4"/>
      <c r="C378" s="56" t="s">
        <v>96</v>
      </c>
      <c r="D378" s="59">
        <v>15</v>
      </c>
      <c r="E378" s="58">
        <v>2E-3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4"/>
      <c r="C379" s="56" t="s">
        <v>80</v>
      </c>
      <c r="D379" s="59">
        <v>21</v>
      </c>
      <c r="E379" s="58">
        <v>3.0000000000000001E-3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4"/>
      <c r="C380" s="56" t="s">
        <v>79</v>
      </c>
      <c r="D380" s="59">
        <v>191</v>
      </c>
      <c r="E380" s="58">
        <v>2.7E-2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4"/>
      <c r="C381" s="56" t="s">
        <v>105</v>
      </c>
      <c r="D381" s="59">
        <v>5</v>
      </c>
      <c r="E381" s="58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4"/>
      <c r="C382" s="56" t="s">
        <v>103</v>
      </c>
      <c r="D382" s="59">
        <v>5</v>
      </c>
      <c r="E382" s="58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4"/>
      <c r="C383" s="56" t="s">
        <v>112</v>
      </c>
      <c r="D383" s="59">
        <v>2</v>
      </c>
      <c r="E383" s="58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4"/>
      <c r="C384" s="56" t="s">
        <v>116</v>
      </c>
      <c r="D384" s="59">
        <v>256</v>
      </c>
      <c r="E384" s="58">
        <v>3.5999999999999997E-2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4"/>
      <c r="C385" s="56" t="s">
        <v>98</v>
      </c>
      <c r="D385" s="59">
        <v>3</v>
      </c>
      <c r="E385" s="58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4"/>
      <c r="C386" s="56" t="s">
        <v>94</v>
      </c>
      <c r="D386" s="59">
        <v>2</v>
      </c>
      <c r="E386" s="58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4"/>
      <c r="C387" s="56" t="s">
        <v>95</v>
      </c>
      <c r="D387" s="59">
        <v>46</v>
      </c>
      <c r="E387" s="58">
        <v>7.0000000000000001E-3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4"/>
      <c r="C388" s="56" t="s">
        <v>111</v>
      </c>
      <c r="D388" s="59">
        <v>4</v>
      </c>
      <c r="E388" s="58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4"/>
      <c r="C389" s="56" t="s">
        <v>109</v>
      </c>
      <c r="D389" s="59">
        <v>23</v>
      </c>
      <c r="E389" s="58">
        <v>3.0000000000000001E-3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4"/>
      <c r="C390" s="56" t="s">
        <v>88</v>
      </c>
      <c r="D390" s="59">
        <v>21</v>
      </c>
      <c r="E390" s="58">
        <v>3.0000000000000001E-3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4"/>
      <c r="C391" s="56" t="s">
        <v>92</v>
      </c>
      <c r="D391" s="59">
        <v>11</v>
      </c>
      <c r="E391" s="58">
        <v>2E-3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4"/>
      <c r="C392" s="56" t="s">
        <v>110</v>
      </c>
      <c r="D392" s="59">
        <v>7</v>
      </c>
      <c r="E392" s="58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4"/>
      <c r="C393" s="56" t="s">
        <v>99</v>
      </c>
      <c r="D393" s="59">
        <v>37</v>
      </c>
      <c r="E393" s="58">
        <v>5.0000000000000001E-3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4"/>
      <c r="C394" s="56" t="s">
        <v>97</v>
      </c>
      <c r="D394" s="59">
        <v>9</v>
      </c>
      <c r="E394" s="58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4"/>
      <c r="C395" s="56" t="s">
        <v>84</v>
      </c>
      <c r="D395" s="59">
        <v>23</v>
      </c>
      <c r="E395" s="58">
        <v>3.0000000000000001E-3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4"/>
      <c r="C396" s="56" t="s">
        <v>104</v>
      </c>
      <c r="D396" s="59">
        <v>32</v>
      </c>
      <c r="E396" s="58">
        <v>5.0000000000000001E-3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4"/>
      <c r="C397" s="56" t="s">
        <v>91</v>
      </c>
      <c r="D397" s="59">
        <v>36</v>
      </c>
      <c r="E397" s="58">
        <v>5.0000000000000001E-3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4"/>
      <c r="C398" s="56" t="s">
        <v>100</v>
      </c>
      <c r="D398" s="59">
        <v>20</v>
      </c>
      <c r="E398" s="58">
        <v>3.0000000000000001E-3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4"/>
      <c r="C399" s="56" t="s">
        <v>87</v>
      </c>
      <c r="D399" s="59">
        <v>66</v>
      </c>
      <c r="E399" s="58">
        <v>8.9999999999999993E-3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4"/>
      <c r="C400" s="56" t="s">
        <v>108</v>
      </c>
      <c r="D400" s="59">
        <v>3</v>
      </c>
      <c r="E400" s="58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4"/>
      <c r="C401" s="56" t="s">
        <v>117</v>
      </c>
      <c r="D401" s="59">
        <v>1</v>
      </c>
      <c r="E401" s="58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4"/>
      <c r="C402" s="56" t="s">
        <v>106</v>
      </c>
      <c r="D402" s="59">
        <v>8</v>
      </c>
      <c r="E402" s="58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4"/>
      <c r="C403" s="56" t="s">
        <v>51</v>
      </c>
      <c r="D403" s="57">
        <v>1250</v>
      </c>
      <c r="E403" s="58">
        <v>0.17699999999999999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4" t="s">
        <v>137</v>
      </c>
      <c r="C404" s="56" t="s">
        <v>78</v>
      </c>
      <c r="D404" s="59">
        <v>3</v>
      </c>
      <c r="E404" s="58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4"/>
      <c r="C405" s="56" t="s">
        <v>82</v>
      </c>
      <c r="D405" s="59">
        <v>2</v>
      </c>
      <c r="E405" s="58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4"/>
      <c r="C406" s="56" t="s">
        <v>81</v>
      </c>
      <c r="D406" s="59">
        <v>1</v>
      </c>
      <c r="E406" s="58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4"/>
      <c r="C407" s="56" t="s">
        <v>89</v>
      </c>
      <c r="D407" s="59">
        <v>1</v>
      </c>
      <c r="E407" s="58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4"/>
      <c r="C408" s="56" t="s">
        <v>116</v>
      </c>
      <c r="D408" s="59">
        <v>1</v>
      </c>
      <c r="E408" s="58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4"/>
      <c r="C409" s="56" t="s">
        <v>95</v>
      </c>
      <c r="D409" s="59">
        <v>2</v>
      </c>
      <c r="E409" s="58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4"/>
      <c r="C410" s="56" t="s">
        <v>84</v>
      </c>
      <c r="D410" s="59">
        <v>2</v>
      </c>
      <c r="E410" s="58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4"/>
      <c r="C411" s="56" t="s">
        <v>104</v>
      </c>
      <c r="D411" s="59">
        <v>1</v>
      </c>
      <c r="E411" s="58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4"/>
      <c r="C412" s="56" t="s">
        <v>91</v>
      </c>
      <c r="D412" s="59">
        <v>2</v>
      </c>
      <c r="E412" s="58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4"/>
      <c r="C413" s="56" t="s">
        <v>51</v>
      </c>
      <c r="D413" s="59">
        <v>15</v>
      </c>
      <c r="E413" s="58">
        <v>2E-3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4" t="s">
        <v>138</v>
      </c>
      <c r="C414" s="56" t="s">
        <v>85</v>
      </c>
      <c r="D414" s="59">
        <v>1</v>
      </c>
      <c r="E414" s="58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4"/>
      <c r="C415" s="56" t="s">
        <v>90</v>
      </c>
      <c r="D415" s="59">
        <v>1</v>
      </c>
      <c r="E415" s="58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4"/>
      <c r="C416" s="56" t="s">
        <v>79</v>
      </c>
      <c r="D416" s="59">
        <v>1</v>
      </c>
      <c r="E416" s="58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4"/>
      <c r="C417" s="56" t="s">
        <v>95</v>
      </c>
      <c r="D417" s="59">
        <v>1</v>
      </c>
      <c r="E417" s="58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4"/>
      <c r="C418" s="56" t="s">
        <v>88</v>
      </c>
      <c r="D418" s="59">
        <v>1</v>
      </c>
      <c r="E418" s="58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4"/>
      <c r="C419" s="56" t="s">
        <v>99</v>
      </c>
      <c r="D419" s="59">
        <v>1</v>
      </c>
      <c r="E419" s="58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4"/>
      <c r="C420" s="56" t="s">
        <v>84</v>
      </c>
      <c r="D420" s="59">
        <v>1</v>
      </c>
      <c r="E420" s="58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4"/>
      <c r="C421" s="56" t="s">
        <v>87</v>
      </c>
      <c r="D421" s="59">
        <v>3</v>
      </c>
      <c r="E421" s="58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4"/>
      <c r="C422" s="56" t="s">
        <v>51</v>
      </c>
      <c r="D422" s="59">
        <v>10</v>
      </c>
      <c r="E422" s="58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4" t="s">
        <v>139</v>
      </c>
      <c r="C423" s="56" t="s">
        <v>80</v>
      </c>
      <c r="D423" s="59">
        <v>1</v>
      </c>
      <c r="E423" s="58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4"/>
      <c r="C424" s="56" t="s">
        <v>79</v>
      </c>
      <c r="D424" s="59">
        <v>1</v>
      </c>
      <c r="E424" s="58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4"/>
      <c r="C425" s="56" t="s">
        <v>116</v>
      </c>
      <c r="D425" s="59">
        <v>1</v>
      </c>
      <c r="E425" s="58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4"/>
      <c r="C426" s="56" t="s">
        <v>95</v>
      </c>
      <c r="D426" s="59">
        <v>1</v>
      </c>
      <c r="E426" s="58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4"/>
      <c r="C427" s="56" t="s">
        <v>87</v>
      </c>
      <c r="D427" s="59">
        <v>3</v>
      </c>
      <c r="E427" s="58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4"/>
      <c r="C428" s="56" t="s">
        <v>51</v>
      </c>
      <c r="D428" s="59">
        <v>7</v>
      </c>
      <c r="E428" s="58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4" t="s">
        <v>140</v>
      </c>
      <c r="C429" s="56" t="s">
        <v>81</v>
      </c>
      <c r="D429" s="59">
        <v>2</v>
      </c>
      <c r="E429" s="58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4"/>
      <c r="C430" s="56" t="s">
        <v>116</v>
      </c>
      <c r="D430" s="59">
        <v>1</v>
      </c>
      <c r="E430" s="58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4"/>
      <c r="C431" s="56" t="s">
        <v>87</v>
      </c>
      <c r="D431" s="59">
        <v>1</v>
      </c>
      <c r="E431" s="58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4"/>
      <c r="C432" s="56" t="s">
        <v>51</v>
      </c>
      <c r="D432" s="59">
        <v>4</v>
      </c>
      <c r="E432" s="58">
        <v>1E-3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4" t="s">
        <v>141</v>
      </c>
      <c r="C433" s="56" t="s">
        <v>101</v>
      </c>
      <c r="D433" s="59">
        <v>1</v>
      </c>
      <c r="E433" s="58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4"/>
      <c r="C434" s="56" t="s">
        <v>85</v>
      </c>
      <c r="D434" s="59">
        <v>1</v>
      </c>
      <c r="E434" s="58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4"/>
      <c r="C435" s="56" t="s">
        <v>93</v>
      </c>
      <c r="D435" s="59">
        <v>3</v>
      </c>
      <c r="E435" s="58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4"/>
      <c r="C436" s="56" t="s">
        <v>78</v>
      </c>
      <c r="D436" s="59">
        <v>4</v>
      </c>
      <c r="E436" s="58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4"/>
      <c r="C437" s="56" t="s">
        <v>82</v>
      </c>
      <c r="D437" s="59">
        <v>2</v>
      </c>
      <c r="E437" s="58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4"/>
      <c r="C438" s="56" t="s">
        <v>113</v>
      </c>
      <c r="D438" s="59">
        <v>2</v>
      </c>
      <c r="E438" s="58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4"/>
      <c r="C439" s="56" t="s">
        <v>86</v>
      </c>
      <c r="D439" s="59">
        <v>2</v>
      </c>
      <c r="E439" s="58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4"/>
      <c r="C440" s="56" t="s">
        <v>83</v>
      </c>
      <c r="D440" s="59">
        <v>3</v>
      </c>
      <c r="E440" s="58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4"/>
      <c r="C441" s="56" t="s">
        <v>89</v>
      </c>
      <c r="D441" s="59">
        <v>1</v>
      </c>
      <c r="E441" s="58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4"/>
      <c r="C442" s="56" t="s">
        <v>90</v>
      </c>
      <c r="D442" s="59">
        <v>2</v>
      </c>
      <c r="E442" s="58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4"/>
      <c r="C443" s="56" t="s">
        <v>80</v>
      </c>
      <c r="D443" s="59">
        <v>1</v>
      </c>
      <c r="E443" s="58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4"/>
      <c r="C444" s="56" t="s">
        <v>79</v>
      </c>
      <c r="D444" s="59">
        <v>11</v>
      </c>
      <c r="E444" s="58">
        <v>2E-3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4"/>
      <c r="C445" s="56" t="s">
        <v>116</v>
      </c>
      <c r="D445" s="59">
        <v>15</v>
      </c>
      <c r="E445" s="58">
        <v>2E-3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4"/>
      <c r="C446" s="56" t="s">
        <v>95</v>
      </c>
      <c r="D446" s="59">
        <v>2</v>
      </c>
      <c r="E446" s="58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4"/>
      <c r="C447" s="56" t="s">
        <v>109</v>
      </c>
      <c r="D447" s="59">
        <v>1</v>
      </c>
      <c r="E447" s="58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4"/>
      <c r="C448" s="56" t="s">
        <v>88</v>
      </c>
      <c r="D448" s="59">
        <v>1</v>
      </c>
      <c r="E448" s="58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4"/>
      <c r="C449" s="56" t="s">
        <v>99</v>
      </c>
      <c r="D449" s="59">
        <v>2</v>
      </c>
      <c r="E449" s="58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4"/>
      <c r="C450" s="56" t="s">
        <v>84</v>
      </c>
      <c r="D450" s="59">
        <v>3</v>
      </c>
      <c r="E450" s="58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4"/>
      <c r="C451" s="56" t="s">
        <v>91</v>
      </c>
      <c r="D451" s="59">
        <v>1</v>
      </c>
      <c r="E451" s="58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4"/>
      <c r="C452" s="56" t="s">
        <v>100</v>
      </c>
      <c r="D452" s="59">
        <v>1</v>
      </c>
      <c r="E452" s="58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4"/>
      <c r="C453" s="56" t="s">
        <v>87</v>
      </c>
      <c r="D453" s="59">
        <v>3</v>
      </c>
      <c r="E453" s="58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4"/>
      <c r="C454" s="56" t="s">
        <v>108</v>
      </c>
      <c r="D454" s="59">
        <v>1</v>
      </c>
      <c r="E454" s="58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4"/>
      <c r="C455" s="56" t="s">
        <v>106</v>
      </c>
      <c r="D455" s="59">
        <v>1</v>
      </c>
      <c r="E455" s="58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4"/>
      <c r="C456" s="56" t="s">
        <v>51</v>
      </c>
      <c r="D456" s="59">
        <v>64</v>
      </c>
      <c r="E456" s="58">
        <v>8.9999999999999993E-3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4" t="s">
        <v>142</v>
      </c>
      <c r="C457" s="56" t="s">
        <v>85</v>
      </c>
      <c r="D457" s="59">
        <v>2</v>
      </c>
      <c r="E457" s="58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4"/>
      <c r="C458" s="56" t="s">
        <v>93</v>
      </c>
      <c r="D458" s="59">
        <v>3</v>
      </c>
      <c r="E458" s="58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4"/>
      <c r="C459" s="56" t="s">
        <v>118</v>
      </c>
      <c r="D459" s="59">
        <v>2</v>
      </c>
      <c r="E459" s="58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4"/>
      <c r="C460" s="56" t="s">
        <v>78</v>
      </c>
      <c r="D460" s="59">
        <v>8</v>
      </c>
      <c r="E460" s="58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4"/>
      <c r="C461" s="56" t="s">
        <v>82</v>
      </c>
      <c r="D461" s="59">
        <v>9</v>
      </c>
      <c r="E461" s="58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4"/>
      <c r="C462" s="56" t="s">
        <v>81</v>
      </c>
      <c r="D462" s="59">
        <v>1</v>
      </c>
      <c r="E462" s="58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4"/>
      <c r="C463" s="56" t="s">
        <v>102</v>
      </c>
      <c r="D463" s="59">
        <v>1</v>
      </c>
      <c r="E463" s="58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4"/>
      <c r="C464" s="56" t="s">
        <v>113</v>
      </c>
      <c r="D464" s="59">
        <v>5</v>
      </c>
      <c r="E464" s="58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4"/>
      <c r="C465" s="56" t="s">
        <v>86</v>
      </c>
      <c r="D465" s="59">
        <v>1</v>
      </c>
      <c r="E465" s="58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4"/>
      <c r="C466" s="56" t="s">
        <v>83</v>
      </c>
      <c r="D466" s="59">
        <v>5</v>
      </c>
      <c r="E466" s="58">
        <v>1E-3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4"/>
      <c r="C467" s="56" t="s">
        <v>89</v>
      </c>
      <c r="D467" s="59">
        <v>2</v>
      </c>
      <c r="E467" s="58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4"/>
      <c r="C468" s="56" t="s">
        <v>90</v>
      </c>
      <c r="D468" s="59">
        <v>1</v>
      </c>
      <c r="E468" s="58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4"/>
      <c r="C469" s="56" t="s">
        <v>96</v>
      </c>
      <c r="D469" s="59">
        <v>2</v>
      </c>
      <c r="E469" s="58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4"/>
      <c r="C470" s="56" t="s">
        <v>79</v>
      </c>
      <c r="D470" s="59">
        <v>15</v>
      </c>
      <c r="E470" s="58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4"/>
      <c r="C471" s="56" t="s">
        <v>103</v>
      </c>
      <c r="D471" s="59">
        <v>1</v>
      </c>
      <c r="E471" s="58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4"/>
      <c r="C472" s="56" t="s">
        <v>112</v>
      </c>
      <c r="D472" s="59">
        <v>1</v>
      </c>
      <c r="E472" s="58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4"/>
      <c r="C473" s="56" t="s">
        <v>116</v>
      </c>
      <c r="D473" s="59">
        <v>20</v>
      </c>
      <c r="E473" s="58">
        <v>3.0000000000000001E-3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4"/>
      <c r="C474" s="56" t="s">
        <v>94</v>
      </c>
      <c r="D474" s="59">
        <v>3</v>
      </c>
      <c r="E474" s="58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4"/>
      <c r="C475" s="56" t="s">
        <v>95</v>
      </c>
      <c r="D475" s="59">
        <v>4</v>
      </c>
      <c r="E475" s="58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4"/>
      <c r="C476" s="56" t="s">
        <v>109</v>
      </c>
      <c r="D476" s="59">
        <v>2</v>
      </c>
      <c r="E476" s="58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4"/>
      <c r="C477" s="56" t="s">
        <v>88</v>
      </c>
      <c r="D477" s="59">
        <v>2</v>
      </c>
      <c r="E477" s="58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4"/>
      <c r="C478" s="56" t="s">
        <v>92</v>
      </c>
      <c r="D478" s="59">
        <v>1</v>
      </c>
      <c r="E478" s="58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4"/>
      <c r="C479" s="56" t="s">
        <v>110</v>
      </c>
      <c r="D479" s="59">
        <v>1</v>
      </c>
      <c r="E479" s="58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4"/>
      <c r="C480" s="56" t="s">
        <v>99</v>
      </c>
      <c r="D480" s="59">
        <v>4</v>
      </c>
      <c r="E480" s="58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4"/>
      <c r="C481" s="56" t="s">
        <v>97</v>
      </c>
      <c r="D481" s="59">
        <v>1</v>
      </c>
      <c r="E481" s="58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4"/>
      <c r="C482" s="56" t="s">
        <v>104</v>
      </c>
      <c r="D482" s="59">
        <v>2</v>
      </c>
      <c r="E482" s="58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4"/>
      <c r="C483" s="56" t="s">
        <v>91</v>
      </c>
      <c r="D483" s="59">
        <v>3</v>
      </c>
      <c r="E483" s="58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4"/>
      <c r="C484" s="56" t="s">
        <v>100</v>
      </c>
      <c r="D484" s="59">
        <v>3</v>
      </c>
      <c r="E484" s="58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4"/>
      <c r="C485" s="56" t="s">
        <v>87</v>
      </c>
      <c r="D485" s="59">
        <v>2</v>
      </c>
      <c r="E485" s="58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4"/>
      <c r="C486" s="56" t="s">
        <v>106</v>
      </c>
      <c r="D486" s="59">
        <v>3</v>
      </c>
      <c r="E486" s="58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4"/>
      <c r="C487" s="56" t="s">
        <v>51</v>
      </c>
      <c r="D487" s="59">
        <v>110</v>
      </c>
      <c r="E487" s="58">
        <v>1.6E-2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4" t="s">
        <v>143</v>
      </c>
      <c r="C488" s="56" t="s">
        <v>116</v>
      </c>
      <c r="D488" s="59">
        <v>3</v>
      </c>
      <c r="E488" s="58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4"/>
      <c r="C489" s="56" t="s">
        <v>88</v>
      </c>
      <c r="D489" s="59">
        <v>1</v>
      </c>
      <c r="E489" s="58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4"/>
      <c r="C490" s="56" t="s">
        <v>104</v>
      </c>
      <c r="D490" s="59">
        <v>1</v>
      </c>
      <c r="E490" s="58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4"/>
      <c r="C491" s="56" t="s">
        <v>91</v>
      </c>
      <c r="D491" s="59">
        <v>1</v>
      </c>
      <c r="E491" s="58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4"/>
      <c r="C492" s="56" t="s">
        <v>51</v>
      </c>
      <c r="D492" s="59">
        <v>6</v>
      </c>
      <c r="E492" s="58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21" customHeight="1">
      <c r="B493" s="64" t="s">
        <v>144</v>
      </c>
      <c r="C493" s="56" t="s">
        <v>116</v>
      </c>
      <c r="D493" s="59">
        <v>1</v>
      </c>
      <c r="E493" s="58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4"/>
      <c r="C494" s="56" t="s">
        <v>51</v>
      </c>
      <c r="D494" s="59">
        <v>1</v>
      </c>
      <c r="E494" s="58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4" t="s">
        <v>145</v>
      </c>
      <c r="C495" s="56" t="s">
        <v>83</v>
      </c>
      <c r="D495" s="59">
        <v>2</v>
      </c>
      <c r="E495" s="58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4"/>
      <c r="C496" s="56" t="s">
        <v>89</v>
      </c>
      <c r="D496" s="59">
        <v>1</v>
      </c>
      <c r="E496" s="58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4"/>
      <c r="C497" s="56" t="s">
        <v>116</v>
      </c>
      <c r="D497" s="59">
        <v>1</v>
      </c>
      <c r="E497" s="58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4"/>
      <c r="C498" s="56" t="s">
        <v>91</v>
      </c>
      <c r="D498" s="59">
        <v>1</v>
      </c>
      <c r="E498" s="58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4"/>
      <c r="C499" s="56" t="s">
        <v>106</v>
      </c>
      <c r="D499" s="59">
        <v>1</v>
      </c>
      <c r="E499" s="58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4"/>
      <c r="C500" s="56" t="s">
        <v>51</v>
      </c>
      <c r="D500" s="59">
        <v>6</v>
      </c>
      <c r="E500" s="58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8" customHeight="1">
      <c r="B501" s="65" t="s">
        <v>51</v>
      </c>
      <c r="C501" s="65"/>
      <c r="D501" s="61">
        <v>7060</v>
      </c>
      <c r="E501" s="62">
        <v>1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2.75" customHeight="1"/>
    <row r="503" spans="2:16" ht="13.5" customHeight="1">
      <c r="B503" s="63" t="s">
        <v>74</v>
      </c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</row>
    <row r="504" spans="2:16" ht="18" customHeight="1">
      <c r="B504" s="63" t="s">
        <v>43</v>
      </c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</row>
    <row r="505" spans="2:16" ht="18" customHeight="1">
      <c r="B505" s="63" t="s">
        <v>75</v>
      </c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</row>
    <row r="506" spans="2:16" ht="18" customHeight="1">
      <c r="B506" s="63" t="s">
        <v>76</v>
      </c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</row>
    <row r="507" spans="2:16" ht="15" customHeight="1">
      <c r="B507" s="63" t="s">
        <v>77</v>
      </c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</row>
  </sheetData>
  <mergeCells count="26">
    <mergeCell ref="B488:B492"/>
    <mergeCell ref="B493:B494"/>
    <mergeCell ref="B495:B500"/>
    <mergeCell ref="B501:C501"/>
    <mergeCell ref="B78:B93"/>
    <mergeCell ref="B94:B112"/>
    <mergeCell ref="B113:B146"/>
    <mergeCell ref="B147:B185"/>
    <mergeCell ref="B186:B201"/>
    <mergeCell ref="B414:B422"/>
    <mergeCell ref="B423:B428"/>
    <mergeCell ref="B429:B432"/>
    <mergeCell ref="B433:B456"/>
    <mergeCell ref="B457:B487"/>
    <mergeCell ref="B305:B326"/>
    <mergeCell ref="B327:B363"/>
    <mergeCell ref="B364:B403"/>
    <mergeCell ref="B404:B413"/>
    <mergeCell ref="B7:E8"/>
    <mergeCell ref="B202:B230"/>
    <mergeCell ref="B231:B260"/>
    <mergeCell ref="B261:B304"/>
    <mergeCell ref="B10:B30"/>
    <mergeCell ref="B31:B39"/>
    <mergeCell ref="B40:B54"/>
    <mergeCell ref="B55:B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H23" sqref="H23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253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9" customHeight="1">
      <c r="B10" s="4"/>
      <c r="C10" s="4"/>
      <c r="D10" s="4"/>
    </row>
    <row r="11" spans="1:15" ht="27">
      <c r="B11" s="5" t="s">
        <v>54</v>
      </c>
      <c r="C11" s="6" t="s">
        <v>2</v>
      </c>
      <c r="D11" s="7" t="s">
        <v>3</v>
      </c>
    </row>
    <row r="12" spans="1:15">
      <c r="B12" s="67" t="s">
        <v>53</v>
      </c>
      <c r="C12" s="68">
        <v>4552</v>
      </c>
      <c r="D12" s="69">
        <v>0.64500000000000002</v>
      </c>
    </row>
    <row r="13" spans="1:15" ht="18.75">
      <c r="A13" s="46"/>
      <c r="B13" s="70" t="s">
        <v>52</v>
      </c>
      <c r="C13" s="71">
        <v>2508</v>
      </c>
      <c r="D13" s="75" t="s">
        <v>254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2" t="s">
        <v>51</v>
      </c>
      <c r="C14" s="73">
        <f>SUM(C12:C13)</f>
        <v>7060</v>
      </c>
      <c r="D14" s="74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63" t="s">
        <v>74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63" t="s">
        <v>43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63" t="s">
        <v>75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63" t="s">
        <v>76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63" t="s">
        <v>77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B26" s="63"/>
      <c r="C26" s="63"/>
      <c r="D26" s="63"/>
      <c r="E26" s="63"/>
      <c r="F26" s="63"/>
      <c r="G26" s="63"/>
      <c r="H26" s="50"/>
      <c r="I26" s="50"/>
      <c r="J26" s="50"/>
      <c r="K26" s="50"/>
      <c r="L26" s="50"/>
      <c r="M26" s="50"/>
      <c r="N26" s="50"/>
      <c r="O26" s="50"/>
    </row>
    <row r="27" spans="1:15">
      <c r="B27" s="63"/>
      <c r="C27" s="63"/>
      <c r="D27" s="63"/>
      <c r="E27" s="63"/>
      <c r="F27" s="63"/>
      <c r="G27" s="63"/>
      <c r="H27" s="50"/>
      <c r="I27" s="50"/>
      <c r="J27" s="50"/>
      <c r="K27" s="50"/>
      <c r="L27" s="50"/>
      <c r="M27" s="50"/>
      <c r="N27" s="50"/>
      <c r="O27" s="50"/>
    </row>
    <row r="28" spans="1:15">
      <c r="B28" s="63"/>
      <c r="C28" s="63"/>
      <c r="D28" s="63"/>
      <c r="E28" s="63"/>
      <c r="F28" s="63"/>
      <c r="G28" s="63"/>
      <c r="H28" s="50"/>
      <c r="I28" s="50"/>
      <c r="J28" s="50"/>
      <c r="K28" s="50"/>
      <c r="L28" s="50"/>
      <c r="M28" s="50"/>
      <c r="N28" s="50"/>
      <c r="O28" s="50"/>
    </row>
    <row r="29" spans="1:15">
      <c r="B29" s="63"/>
      <c r="C29" s="63"/>
      <c r="D29" s="63"/>
      <c r="E29" s="63"/>
      <c r="F29" s="63"/>
      <c r="G29" s="63"/>
      <c r="H29" s="50"/>
      <c r="I29" s="50"/>
      <c r="J29" s="50"/>
      <c r="K29" s="50"/>
      <c r="L29" s="50"/>
      <c r="M29" s="50"/>
      <c r="N29" s="50"/>
      <c r="O29" s="50"/>
    </row>
    <row r="30" spans="1:15" ht="18" customHeight="1">
      <c r="B30" s="63"/>
      <c r="C30" s="63"/>
      <c r="D30" s="63"/>
      <c r="E30" s="63"/>
      <c r="F30" s="63"/>
      <c r="G30" s="63"/>
      <c r="H30" s="50"/>
      <c r="I30" s="50"/>
      <c r="J30" s="50"/>
      <c r="K30" s="50"/>
      <c r="L30" s="50"/>
      <c r="M30" s="50"/>
      <c r="N30" s="50"/>
      <c r="O30" s="50"/>
    </row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51"/>
  <sheetViews>
    <sheetView showGridLines="0" zoomScaleNormal="100" zoomScaleSheetLayoutView="100" workbookViewId="0">
      <selection activeCell="B145" sqref="B145:E145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248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47</v>
      </c>
      <c r="C12" s="12" t="s">
        <v>54</v>
      </c>
      <c r="D12" s="12" t="s">
        <v>2</v>
      </c>
      <c r="E12" s="12" t="s">
        <v>3</v>
      </c>
    </row>
    <row r="13" spans="1:16" ht="15">
      <c r="B13" s="64" t="s">
        <v>35</v>
      </c>
      <c r="C13" s="56" t="s">
        <v>53</v>
      </c>
      <c r="D13" s="59">
        <v>30</v>
      </c>
      <c r="E13" s="58">
        <v>4.0000000000000001E-3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6" t="s">
        <v>52</v>
      </c>
      <c r="D14" s="59">
        <v>13</v>
      </c>
      <c r="E14" s="58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56" t="s">
        <v>51</v>
      </c>
      <c r="D15" s="59">
        <v>43</v>
      </c>
      <c r="E15" s="66">
        <v>0.01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 t="s">
        <v>22</v>
      </c>
      <c r="C16" s="56" t="s">
        <v>53</v>
      </c>
      <c r="D16" s="59">
        <v>11</v>
      </c>
      <c r="E16" s="58">
        <v>2E-3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6" t="s">
        <v>52</v>
      </c>
      <c r="D17" s="59">
        <v>5</v>
      </c>
      <c r="E17" s="58">
        <v>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56" t="s">
        <v>51</v>
      </c>
      <c r="D18" s="59">
        <v>16</v>
      </c>
      <c r="E18" s="6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 t="s">
        <v>13</v>
      </c>
      <c r="C19" s="56" t="s">
        <v>53</v>
      </c>
      <c r="D19" s="59">
        <v>16</v>
      </c>
      <c r="E19" s="58">
        <v>2E-3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6" t="s">
        <v>52</v>
      </c>
      <c r="D20" s="59">
        <v>11</v>
      </c>
      <c r="E20" s="58">
        <v>2E-3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/>
      <c r="C21" s="56" t="s">
        <v>51</v>
      </c>
      <c r="D21" s="59">
        <v>27</v>
      </c>
      <c r="E21" s="6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 t="s">
        <v>4</v>
      </c>
      <c r="C22" s="56" t="s">
        <v>53</v>
      </c>
      <c r="D22" s="57">
        <v>1323</v>
      </c>
      <c r="E22" s="58">
        <v>0.187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6" t="s">
        <v>52</v>
      </c>
      <c r="D23" s="59">
        <v>836</v>
      </c>
      <c r="E23" s="58">
        <v>0.11799999999999999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56" t="s">
        <v>51</v>
      </c>
      <c r="D24" s="57">
        <v>2159</v>
      </c>
      <c r="E24" s="66">
        <v>0.31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 t="s">
        <v>8</v>
      </c>
      <c r="C25" s="56" t="s">
        <v>53</v>
      </c>
      <c r="D25" s="59">
        <v>32</v>
      </c>
      <c r="E25" s="58">
        <v>5.0000000000000001E-3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6" t="s">
        <v>52</v>
      </c>
      <c r="D26" s="59">
        <v>18</v>
      </c>
      <c r="E26" s="58">
        <v>3.0000000000000001E-3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56" t="s">
        <v>51</v>
      </c>
      <c r="D27" s="59">
        <v>50</v>
      </c>
      <c r="E27" s="66">
        <v>0.01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 t="s">
        <v>38</v>
      </c>
      <c r="C28" s="56" t="s">
        <v>53</v>
      </c>
      <c r="D28" s="59">
        <v>175</v>
      </c>
      <c r="E28" s="58">
        <v>2.5000000000000001E-2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4"/>
      <c r="C29" s="56" t="s">
        <v>52</v>
      </c>
      <c r="D29" s="59">
        <v>109</v>
      </c>
      <c r="E29" s="58">
        <v>1.4999999999999999E-2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4"/>
      <c r="C30" s="56" t="s">
        <v>51</v>
      </c>
      <c r="D30" s="59">
        <v>284</v>
      </c>
      <c r="E30" s="66">
        <v>0.04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4" t="s">
        <v>41</v>
      </c>
      <c r="C31" s="56" t="s">
        <v>53</v>
      </c>
      <c r="D31" s="59">
        <v>19</v>
      </c>
      <c r="E31" s="58">
        <v>3.0000000000000001E-3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4"/>
      <c r="C32" s="56" t="s">
        <v>52</v>
      </c>
      <c r="D32" s="59">
        <v>3</v>
      </c>
      <c r="E32" s="58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4"/>
      <c r="C33" s="56" t="s">
        <v>51</v>
      </c>
      <c r="D33" s="59">
        <v>22</v>
      </c>
      <c r="E33" s="6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4" t="s">
        <v>179</v>
      </c>
      <c r="C34" s="56" t="s">
        <v>53</v>
      </c>
      <c r="D34" s="59">
        <v>2</v>
      </c>
      <c r="E34" s="58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4"/>
      <c r="C35" s="56" t="s">
        <v>52</v>
      </c>
      <c r="D35" s="59">
        <v>2</v>
      </c>
      <c r="E35" s="58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4"/>
      <c r="C36" s="56" t="s">
        <v>51</v>
      </c>
      <c r="D36" s="59">
        <v>4</v>
      </c>
      <c r="E36" s="6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4" t="s">
        <v>10</v>
      </c>
      <c r="C37" s="56" t="s">
        <v>53</v>
      </c>
      <c r="D37" s="59">
        <v>60</v>
      </c>
      <c r="E37" s="58">
        <v>8.0000000000000002E-3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4"/>
      <c r="C38" s="56" t="s">
        <v>52</v>
      </c>
      <c r="D38" s="59">
        <v>25</v>
      </c>
      <c r="E38" s="58">
        <v>4.0000000000000001E-3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4"/>
      <c r="C39" s="56" t="s">
        <v>51</v>
      </c>
      <c r="D39" s="59">
        <v>85</v>
      </c>
      <c r="E39" s="66">
        <v>0.01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4" t="s">
        <v>12</v>
      </c>
      <c r="C40" s="56" t="s">
        <v>53</v>
      </c>
      <c r="D40" s="59">
        <v>99</v>
      </c>
      <c r="E40" s="58">
        <v>1.4E-2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4"/>
      <c r="C41" s="56" t="s">
        <v>52</v>
      </c>
      <c r="D41" s="59">
        <v>57</v>
      </c>
      <c r="E41" s="58">
        <v>8.0000000000000002E-3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4"/>
      <c r="C42" s="56" t="s">
        <v>51</v>
      </c>
      <c r="D42" s="59">
        <v>156</v>
      </c>
      <c r="E42" s="66">
        <v>0.02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4" t="s">
        <v>174</v>
      </c>
      <c r="C43" s="56" t="s">
        <v>53</v>
      </c>
      <c r="D43" s="59">
        <v>1</v>
      </c>
      <c r="E43" s="58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4"/>
      <c r="C44" s="56" t="s">
        <v>52</v>
      </c>
      <c r="D44" s="59">
        <v>1</v>
      </c>
      <c r="E44" s="58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4"/>
      <c r="C45" s="56" t="s">
        <v>51</v>
      </c>
      <c r="D45" s="59">
        <v>2</v>
      </c>
      <c r="E45" s="6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4" t="s">
        <v>26</v>
      </c>
      <c r="C46" s="56" t="s">
        <v>53</v>
      </c>
      <c r="D46" s="59">
        <v>29</v>
      </c>
      <c r="E46" s="58">
        <v>4.0000000000000001E-3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4"/>
      <c r="C47" s="56" t="s">
        <v>52</v>
      </c>
      <c r="D47" s="59">
        <v>11</v>
      </c>
      <c r="E47" s="58">
        <v>2E-3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4"/>
      <c r="C48" s="56" t="s">
        <v>51</v>
      </c>
      <c r="D48" s="59">
        <v>40</v>
      </c>
      <c r="E48" s="66">
        <v>0.01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4" t="s">
        <v>6</v>
      </c>
      <c r="C49" s="56" t="s">
        <v>53</v>
      </c>
      <c r="D49" s="59">
        <v>385</v>
      </c>
      <c r="E49" s="58">
        <v>5.5E-2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4"/>
      <c r="C50" s="56" t="s">
        <v>52</v>
      </c>
      <c r="D50" s="59">
        <v>202</v>
      </c>
      <c r="E50" s="58">
        <v>2.9000000000000001E-2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4"/>
      <c r="C51" s="56" t="s">
        <v>51</v>
      </c>
      <c r="D51" s="59">
        <v>587</v>
      </c>
      <c r="E51" s="66">
        <v>0.08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4" t="s">
        <v>9</v>
      </c>
      <c r="C52" s="56" t="s">
        <v>53</v>
      </c>
      <c r="D52" s="59">
        <v>78</v>
      </c>
      <c r="E52" s="58">
        <v>1.0999999999999999E-2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4"/>
      <c r="C53" s="56" t="s">
        <v>52</v>
      </c>
      <c r="D53" s="59">
        <v>56</v>
      </c>
      <c r="E53" s="58">
        <v>8.0000000000000002E-3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4"/>
      <c r="C54" s="56" t="s">
        <v>51</v>
      </c>
      <c r="D54" s="59">
        <v>134</v>
      </c>
      <c r="E54" s="66">
        <v>0.02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4" t="s">
        <v>24</v>
      </c>
      <c r="C55" s="56" t="s">
        <v>53</v>
      </c>
      <c r="D55" s="59">
        <v>4</v>
      </c>
      <c r="E55" s="58">
        <v>1E-3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4"/>
      <c r="C56" s="56" t="s">
        <v>52</v>
      </c>
      <c r="D56" s="59">
        <v>3</v>
      </c>
      <c r="E56" s="58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4"/>
      <c r="C57" s="56" t="s">
        <v>51</v>
      </c>
      <c r="D57" s="59">
        <v>7</v>
      </c>
      <c r="E57" s="6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4" t="s">
        <v>16</v>
      </c>
      <c r="C58" s="56" t="s">
        <v>53</v>
      </c>
      <c r="D58" s="59">
        <v>16</v>
      </c>
      <c r="E58" s="58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4"/>
      <c r="C59" s="56" t="s">
        <v>52</v>
      </c>
      <c r="D59" s="59">
        <v>14</v>
      </c>
      <c r="E59" s="58">
        <v>2E-3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4"/>
      <c r="C60" s="56" t="s">
        <v>51</v>
      </c>
      <c r="D60" s="59">
        <v>30</v>
      </c>
      <c r="E60" s="6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4" t="s">
        <v>19</v>
      </c>
      <c r="C61" s="56" t="s">
        <v>53</v>
      </c>
      <c r="D61" s="59">
        <v>14</v>
      </c>
      <c r="E61" s="58">
        <v>2E-3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4"/>
      <c r="C62" s="56" t="s">
        <v>52</v>
      </c>
      <c r="D62" s="59">
        <v>15</v>
      </c>
      <c r="E62" s="58">
        <v>2E-3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4"/>
      <c r="C63" s="56" t="s">
        <v>51</v>
      </c>
      <c r="D63" s="59">
        <v>29</v>
      </c>
      <c r="E63" s="6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4" t="s">
        <v>29</v>
      </c>
      <c r="C64" s="56" t="s">
        <v>53</v>
      </c>
      <c r="D64" s="59">
        <v>3</v>
      </c>
      <c r="E64" s="58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4"/>
      <c r="C65" s="56" t="s">
        <v>52</v>
      </c>
      <c r="D65" s="59">
        <v>3</v>
      </c>
      <c r="E65" s="58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4"/>
      <c r="C66" s="56" t="s">
        <v>51</v>
      </c>
      <c r="D66" s="59">
        <v>6</v>
      </c>
      <c r="E66" s="6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4" t="s">
        <v>39</v>
      </c>
      <c r="C67" s="56" t="s">
        <v>53</v>
      </c>
      <c r="D67" s="59">
        <v>38</v>
      </c>
      <c r="E67" s="58">
        <v>5.0000000000000001E-3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4"/>
      <c r="C68" s="56" t="s">
        <v>52</v>
      </c>
      <c r="D68" s="59">
        <v>15</v>
      </c>
      <c r="E68" s="58">
        <v>2E-3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4"/>
      <c r="C69" s="56" t="s">
        <v>51</v>
      </c>
      <c r="D69" s="59">
        <v>53</v>
      </c>
      <c r="E69" s="66">
        <v>0.01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4" t="s">
        <v>180</v>
      </c>
      <c r="C70" s="56" t="s">
        <v>53</v>
      </c>
      <c r="D70" s="59">
        <v>11</v>
      </c>
      <c r="E70" s="58">
        <v>2E-3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4"/>
      <c r="C71" s="56" t="s">
        <v>52</v>
      </c>
      <c r="D71" s="59">
        <v>1</v>
      </c>
      <c r="E71" s="58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4"/>
      <c r="C72" s="56" t="s">
        <v>51</v>
      </c>
      <c r="D72" s="59">
        <v>12</v>
      </c>
      <c r="E72" s="6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4" t="s">
        <v>28</v>
      </c>
      <c r="C73" s="56" t="s">
        <v>53</v>
      </c>
      <c r="D73" s="59">
        <v>15</v>
      </c>
      <c r="E73" s="58">
        <v>2E-3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4"/>
      <c r="C74" s="56" t="s">
        <v>52</v>
      </c>
      <c r="D74" s="59">
        <v>5</v>
      </c>
      <c r="E74" s="58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4"/>
      <c r="C75" s="56" t="s">
        <v>51</v>
      </c>
      <c r="D75" s="59">
        <v>20</v>
      </c>
      <c r="E75" s="6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4" t="s">
        <v>30</v>
      </c>
      <c r="C76" s="56" t="s">
        <v>53</v>
      </c>
      <c r="D76" s="59">
        <v>14</v>
      </c>
      <c r="E76" s="58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4"/>
      <c r="C77" s="56" t="s">
        <v>52</v>
      </c>
      <c r="D77" s="59">
        <v>13</v>
      </c>
      <c r="E77" s="58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4"/>
      <c r="C78" s="56" t="s">
        <v>51</v>
      </c>
      <c r="D78" s="59">
        <v>27</v>
      </c>
      <c r="E78" s="6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4" t="s">
        <v>36</v>
      </c>
      <c r="C79" s="56" t="s">
        <v>53</v>
      </c>
      <c r="D79" s="59">
        <v>6</v>
      </c>
      <c r="E79" s="58">
        <v>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4"/>
      <c r="C80" s="56" t="s">
        <v>52</v>
      </c>
      <c r="D80" s="59">
        <v>1</v>
      </c>
      <c r="E80" s="58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4"/>
      <c r="C81" s="56" t="s">
        <v>51</v>
      </c>
      <c r="D81" s="59">
        <v>7</v>
      </c>
      <c r="E81" s="6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4" t="s">
        <v>25</v>
      </c>
      <c r="C82" s="56" t="s">
        <v>53</v>
      </c>
      <c r="D82" s="59">
        <v>56</v>
      </c>
      <c r="E82" s="58">
        <v>8.0000000000000002E-3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4"/>
      <c r="C83" s="56" t="s">
        <v>52</v>
      </c>
      <c r="D83" s="59">
        <v>29</v>
      </c>
      <c r="E83" s="58">
        <v>4.0000000000000001E-3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4"/>
      <c r="C84" s="56" t="s">
        <v>51</v>
      </c>
      <c r="D84" s="59">
        <v>85</v>
      </c>
      <c r="E84" s="66">
        <v>0.01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4" t="s">
        <v>23</v>
      </c>
      <c r="C85" s="56" t="s">
        <v>53</v>
      </c>
      <c r="D85" s="59">
        <v>7</v>
      </c>
      <c r="E85" s="58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4"/>
      <c r="C86" s="56" t="s">
        <v>52</v>
      </c>
      <c r="D86" s="59">
        <v>4</v>
      </c>
      <c r="E86" s="58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4"/>
      <c r="C87" s="56" t="s">
        <v>51</v>
      </c>
      <c r="D87" s="59">
        <v>11</v>
      </c>
      <c r="E87" s="6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4" t="s">
        <v>11</v>
      </c>
      <c r="C88" s="56" t="s">
        <v>53</v>
      </c>
      <c r="D88" s="59">
        <v>38</v>
      </c>
      <c r="E88" s="58">
        <v>5.0000000000000001E-3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4"/>
      <c r="C89" s="56" t="s">
        <v>52</v>
      </c>
      <c r="D89" s="59">
        <v>24</v>
      </c>
      <c r="E89" s="58">
        <v>3.0000000000000001E-3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4"/>
      <c r="C90" s="56" t="s">
        <v>51</v>
      </c>
      <c r="D90" s="59">
        <v>62</v>
      </c>
      <c r="E90" s="66">
        <v>0.01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4" t="s">
        <v>40</v>
      </c>
      <c r="C91" s="56" t="s">
        <v>53</v>
      </c>
      <c r="D91" s="59">
        <v>289</v>
      </c>
      <c r="E91" s="58">
        <v>4.1000000000000002E-2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4"/>
      <c r="C92" s="56" t="s">
        <v>52</v>
      </c>
      <c r="D92" s="59">
        <v>151</v>
      </c>
      <c r="E92" s="58">
        <v>2.1000000000000001E-2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4"/>
      <c r="C93" s="56" t="s">
        <v>51</v>
      </c>
      <c r="D93" s="59">
        <v>440</v>
      </c>
      <c r="E93" s="66">
        <v>0.06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4" t="s">
        <v>18</v>
      </c>
      <c r="C94" s="56" t="s">
        <v>53</v>
      </c>
      <c r="D94" s="59">
        <v>19</v>
      </c>
      <c r="E94" s="58">
        <v>3.0000000000000001E-3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4"/>
      <c r="C95" s="56" t="s">
        <v>52</v>
      </c>
      <c r="D95" s="59">
        <v>6</v>
      </c>
      <c r="E95" s="58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4"/>
      <c r="C96" s="56" t="s">
        <v>51</v>
      </c>
      <c r="D96" s="59">
        <v>25</v>
      </c>
      <c r="E96" s="6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4" t="s">
        <v>33</v>
      </c>
      <c r="C97" s="56" t="s">
        <v>53</v>
      </c>
      <c r="D97" s="59">
        <v>771</v>
      </c>
      <c r="E97" s="58">
        <v>0.109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4"/>
      <c r="C98" s="56" t="s">
        <v>52</v>
      </c>
      <c r="D98" s="59">
        <v>342</v>
      </c>
      <c r="E98" s="58">
        <v>4.8000000000000001E-2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4"/>
      <c r="C99" s="56" t="s">
        <v>51</v>
      </c>
      <c r="D99" s="57">
        <v>1113</v>
      </c>
      <c r="E99" s="66">
        <v>0.16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4" t="s">
        <v>15</v>
      </c>
      <c r="C100" s="56" t="s">
        <v>53</v>
      </c>
      <c r="D100" s="59">
        <v>76</v>
      </c>
      <c r="E100" s="58">
        <v>1.0999999999999999E-2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4"/>
      <c r="C101" s="56" t="s">
        <v>52</v>
      </c>
      <c r="D101" s="59">
        <v>29</v>
      </c>
      <c r="E101" s="58">
        <v>4.0000000000000001E-3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4"/>
      <c r="C102" s="56" t="s">
        <v>51</v>
      </c>
      <c r="D102" s="59">
        <v>105</v>
      </c>
      <c r="E102" s="66">
        <v>0.01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4" t="s">
        <v>34</v>
      </c>
      <c r="C103" s="56" t="s">
        <v>53</v>
      </c>
      <c r="D103" s="59">
        <v>13</v>
      </c>
      <c r="E103" s="58">
        <v>2E-3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4"/>
      <c r="C104" s="56" t="s">
        <v>52</v>
      </c>
      <c r="D104" s="59">
        <v>8</v>
      </c>
      <c r="E104" s="58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4"/>
      <c r="C105" s="56" t="s">
        <v>51</v>
      </c>
      <c r="D105" s="59">
        <v>21</v>
      </c>
      <c r="E105" s="6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4" t="s">
        <v>7</v>
      </c>
      <c r="C106" s="56" t="s">
        <v>53</v>
      </c>
      <c r="D106" s="59">
        <v>28</v>
      </c>
      <c r="E106" s="58">
        <v>4.0000000000000001E-3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4"/>
      <c r="C107" s="56" t="s">
        <v>52</v>
      </c>
      <c r="D107" s="59">
        <v>20</v>
      </c>
      <c r="E107" s="58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4"/>
      <c r="C108" s="56" t="s">
        <v>51</v>
      </c>
      <c r="D108" s="59">
        <v>48</v>
      </c>
      <c r="E108" s="66">
        <v>0.01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4" t="s">
        <v>31</v>
      </c>
      <c r="C109" s="56" t="s">
        <v>53</v>
      </c>
      <c r="D109" s="59">
        <v>90</v>
      </c>
      <c r="E109" s="58">
        <v>1.2999999999999999E-2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4"/>
      <c r="C110" s="56" t="s">
        <v>52</v>
      </c>
      <c r="D110" s="59">
        <v>43</v>
      </c>
      <c r="E110" s="58">
        <v>6.0000000000000001E-3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4"/>
      <c r="C111" s="56" t="s">
        <v>51</v>
      </c>
      <c r="D111" s="59">
        <v>133</v>
      </c>
      <c r="E111" s="66">
        <v>0.02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4" t="s">
        <v>37</v>
      </c>
      <c r="C112" s="56" t="s">
        <v>53</v>
      </c>
      <c r="D112" s="59">
        <v>93</v>
      </c>
      <c r="E112" s="58">
        <v>1.2999999999999999E-2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4"/>
      <c r="C113" s="56" t="s">
        <v>52</v>
      </c>
      <c r="D113" s="59">
        <v>47</v>
      </c>
      <c r="E113" s="58">
        <v>7.0000000000000001E-3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4"/>
      <c r="C114" s="56" t="s">
        <v>51</v>
      </c>
      <c r="D114" s="59">
        <v>140</v>
      </c>
      <c r="E114" s="66">
        <v>0.02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4" t="s">
        <v>175</v>
      </c>
      <c r="C115" s="56" t="s">
        <v>53</v>
      </c>
      <c r="D115" s="59">
        <v>3</v>
      </c>
      <c r="E115" s="58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4"/>
      <c r="C116" s="56" t="s">
        <v>52</v>
      </c>
      <c r="D116" s="59">
        <v>1</v>
      </c>
      <c r="E116" s="58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4"/>
      <c r="C117" s="56" t="s">
        <v>51</v>
      </c>
      <c r="D117" s="59">
        <v>4</v>
      </c>
      <c r="E117" s="6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4" t="s">
        <v>32</v>
      </c>
      <c r="C118" s="56" t="s">
        <v>53</v>
      </c>
      <c r="D118" s="59">
        <v>31</v>
      </c>
      <c r="E118" s="58">
        <v>4.0000000000000001E-3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4"/>
      <c r="C119" s="56" t="s">
        <v>52</v>
      </c>
      <c r="D119" s="59">
        <v>10</v>
      </c>
      <c r="E119" s="58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4"/>
      <c r="C120" s="56" t="s">
        <v>51</v>
      </c>
      <c r="D120" s="59">
        <v>41</v>
      </c>
      <c r="E120" s="58">
        <v>6.0000000000000001E-3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4" t="s">
        <v>14</v>
      </c>
      <c r="C121" s="56" t="s">
        <v>53</v>
      </c>
      <c r="D121" s="59">
        <v>13</v>
      </c>
      <c r="E121" s="58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4"/>
      <c r="C122" s="56" t="s">
        <v>52</v>
      </c>
      <c r="D122" s="59">
        <v>10</v>
      </c>
      <c r="E122" s="58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4"/>
      <c r="C123" s="56" t="s">
        <v>51</v>
      </c>
      <c r="D123" s="59">
        <v>23</v>
      </c>
      <c r="E123" s="6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4" t="s">
        <v>5</v>
      </c>
      <c r="C124" s="56" t="s">
        <v>53</v>
      </c>
      <c r="D124" s="59">
        <v>422</v>
      </c>
      <c r="E124" s="58">
        <v>0.06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4"/>
      <c r="C125" s="56" t="s">
        <v>52</v>
      </c>
      <c r="D125" s="59">
        <v>226</v>
      </c>
      <c r="E125" s="58">
        <v>3.2000000000000001E-2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4"/>
      <c r="C126" s="56" t="s">
        <v>51</v>
      </c>
      <c r="D126" s="59">
        <v>648</v>
      </c>
      <c r="E126" s="66">
        <v>0.09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4" t="s">
        <v>20</v>
      </c>
      <c r="C127" s="56" t="s">
        <v>53</v>
      </c>
      <c r="D127" s="59">
        <v>45</v>
      </c>
      <c r="E127" s="58">
        <v>6.0000000000000001E-3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4"/>
      <c r="C128" s="56" t="s">
        <v>52</v>
      </c>
      <c r="D128" s="59">
        <v>34</v>
      </c>
      <c r="E128" s="58">
        <v>5.0000000000000001E-3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4"/>
      <c r="C129" s="56" t="s">
        <v>51</v>
      </c>
      <c r="D129" s="59">
        <v>79</v>
      </c>
      <c r="E129" s="66">
        <v>0.01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4" t="s">
        <v>27</v>
      </c>
      <c r="C130" s="56" t="s">
        <v>53</v>
      </c>
      <c r="D130" s="59">
        <v>25</v>
      </c>
      <c r="E130" s="58">
        <v>4.0000000000000001E-3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4"/>
      <c r="C131" s="56" t="s">
        <v>52</v>
      </c>
      <c r="D131" s="59">
        <v>12</v>
      </c>
      <c r="E131" s="58">
        <v>2E-3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4"/>
      <c r="C132" s="56" t="s">
        <v>51</v>
      </c>
      <c r="D132" s="59">
        <v>37</v>
      </c>
      <c r="E132" s="66">
        <v>0.01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4" t="s">
        <v>17</v>
      </c>
      <c r="C133" s="56" t="s">
        <v>53</v>
      </c>
      <c r="D133" s="59">
        <v>35</v>
      </c>
      <c r="E133" s="58">
        <v>5.0000000000000001E-3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4"/>
      <c r="C134" s="56" t="s">
        <v>52</v>
      </c>
      <c r="D134" s="59">
        <v>7</v>
      </c>
      <c r="E134" s="58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4"/>
      <c r="C135" s="56" t="s">
        <v>51</v>
      </c>
      <c r="D135" s="59">
        <v>42</v>
      </c>
      <c r="E135" s="66">
        <v>0.01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4" t="s">
        <v>176</v>
      </c>
      <c r="C136" s="56" t="s">
        <v>53</v>
      </c>
      <c r="D136" s="59">
        <v>1</v>
      </c>
      <c r="E136" s="58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4"/>
      <c r="C137" s="56" t="s">
        <v>52</v>
      </c>
      <c r="D137" s="59">
        <v>1</v>
      </c>
      <c r="E137" s="58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4"/>
      <c r="C138" s="56" t="s">
        <v>51</v>
      </c>
      <c r="D138" s="59">
        <v>2</v>
      </c>
      <c r="E138" s="6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4" t="s">
        <v>21</v>
      </c>
      <c r="C139" s="56" t="s">
        <v>53</v>
      </c>
      <c r="D139" s="59">
        <v>26</v>
      </c>
      <c r="E139" s="58">
        <v>4.0000000000000001E-3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4"/>
      <c r="C140" s="56" t="s">
        <v>52</v>
      </c>
      <c r="D140" s="59">
        <v>23</v>
      </c>
      <c r="E140" s="58">
        <v>3.0000000000000001E-3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64"/>
      <c r="C141" s="56" t="s">
        <v>51</v>
      </c>
      <c r="D141" s="59">
        <v>49</v>
      </c>
      <c r="E141" s="66">
        <v>0.01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64" t="s">
        <v>42</v>
      </c>
      <c r="C142" s="56" t="s">
        <v>53</v>
      </c>
      <c r="D142" s="59">
        <v>90</v>
      </c>
      <c r="E142" s="58">
        <v>1.2999999999999999E-2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64"/>
      <c r="C143" s="56" t="s">
        <v>52</v>
      </c>
      <c r="D143" s="59">
        <v>62</v>
      </c>
      <c r="E143" s="58">
        <v>8.9999999999999993E-3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64"/>
      <c r="C144" s="56" t="s">
        <v>51</v>
      </c>
      <c r="D144" s="59">
        <v>152</v>
      </c>
      <c r="E144" s="66">
        <v>0.02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65" t="s">
        <v>51</v>
      </c>
      <c r="C145" s="65"/>
      <c r="D145" s="61">
        <v>7060</v>
      </c>
      <c r="E145" s="62">
        <v>1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6.75" customHeight="1"/>
    <row r="147" spans="2:16" ht="10.5" customHeight="1">
      <c r="B147" s="63" t="s">
        <v>74</v>
      </c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</row>
    <row r="148" spans="2:16" ht="14.25" customHeight="1">
      <c r="B148" s="63" t="s">
        <v>43</v>
      </c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</row>
    <row r="149" spans="2:16" ht="14.25" customHeight="1">
      <c r="B149" s="63" t="s">
        <v>75</v>
      </c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</row>
    <row r="150" spans="2:16">
      <c r="B150" s="63" t="s">
        <v>76</v>
      </c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</row>
    <row r="151" spans="2:16">
      <c r="B151" s="63" t="s">
        <v>77</v>
      </c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</row>
  </sheetData>
  <mergeCells count="46">
    <mergeCell ref="B115:B117"/>
    <mergeCell ref="B112:B114"/>
    <mergeCell ref="B103:B105"/>
    <mergeCell ref="B106:B108"/>
    <mergeCell ref="B109:B111"/>
    <mergeCell ref="B100:B102"/>
    <mergeCell ref="B133:B135"/>
    <mergeCell ref="B136:B138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88:B90"/>
    <mergeCell ref="B91:B93"/>
    <mergeCell ref="B94:B96"/>
    <mergeCell ref="B97:B99"/>
    <mergeCell ref="B52:B54"/>
    <mergeCell ref="B55:B57"/>
    <mergeCell ref="B58:B60"/>
    <mergeCell ref="B61:B63"/>
    <mergeCell ref="B64:B66"/>
    <mergeCell ref="B139:B141"/>
    <mergeCell ref="B142:B144"/>
    <mergeCell ref="B145:C145"/>
    <mergeCell ref="B8:E10"/>
    <mergeCell ref="B82:B84"/>
    <mergeCell ref="B85:B87"/>
    <mergeCell ref="B76:B78"/>
    <mergeCell ref="B79:B81"/>
    <mergeCell ref="B67:B69"/>
    <mergeCell ref="B70:B72"/>
    <mergeCell ref="B73:B75"/>
    <mergeCell ref="B118:B120"/>
    <mergeCell ref="B121:B123"/>
    <mergeCell ref="B124:B126"/>
    <mergeCell ref="B127:B129"/>
    <mergeCell ref="B130:B13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52"/>
  <sheetViews>
    <sheetView showGridLines="0" workbookViewId="0">
      <selection activeCell="I25" sqref="I25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252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6" customHeight="1">
      <c r="B15" s="12" t="s">
        <v>44</v>
      </c>
      <c r="C15" s="12" t="s">
        <v>54</v>
      </c>
      <c r="D15" s="12" t="s">
        <v>2</v>
      </c>
      <c r="E15" s="12" t="s">
        <v>3</v>
      </c>
    </row>
    <row r="16" spans="2:5">
      <c r="B16" s="64" t="s">
        <v>101</v>
      </c>
      <c r="C16" s="56" t="s">
        <v>53</v>
      </c>
      <c r="D16" s="59">
        <v>18</v>
      </c>
      <c r="E16" s="58">
        <v>3.0000000000000001E-3</v>
      </c>
    </row>
    <row r="17" spans="2:5">
      <c r="B17" s="64"/>
      <c r="C17" s="56" t="s">
        <v>52</v>
      </c>
      <c r="D17" s="59">
        <v>5</v>
      </c>
      <c r="E17" s="58">
        <v>1E-3</v>
      </c>
    </row>
    <row r="18" spans="2:5">
      <c r="B18" s="64"/>
      <c r="C18" s="56" t="s">
        <v>51</v>
      </c>
      <c r="D18" s="59">
        <v>23</v>
      </c>
      <c r="E18" s="58">
        <v>3.0000000000000001E-3</v>
      </c>
    </row>
    <row r="19" spans="2:5">
      <c r="B19" s="64" t="s">
        <v>85</v>
      </c>
      <c r="C19" s="56" t="s">
        <v>53</v>
      </c>
      <c r="D19" s="59">
        <v>136</v>
      </c>
      <c r="E19" s="58">
        <v>1.9E-2</v>
      </c>
    </row>
    <row r="20" spans="2:5">
      <c r="B20" s="64"/>
      <c r="C20" s="56" t="s">
        <v>52</v>
      </c>
      <c r="D20" s="59">
        <v>76</v>
      </c>
      <c r="E20" s="58">
        <v>1.0999999999999999E-2</v>
      </c>
    </row>
    <row r="21" spans="2:5">
      <c r="B21" s="64"/>
      <c r="C21" s="56" t="s">
        <v>51</v>
      </c>
      <c r="D21" s="59">
        <v>212</v>
      </c>
      <c r="E21" s="58">
        <v>0.03</v>
      </c>
    </row>
    <row r="22" spans="2:5">
      <c r="B22" s="64" t="s">
        <v>93</v>
      </c>
      <c r="C22" s="56" t="s">
        <v>53</v>
      </c>
      <c r="D22" s="59">
        <v>27</v>
      </c>
      <c r="E22" s="58">
        <v>4.0000000000000001E-3</v>
      </c>
    </row>
    <row r="23" spans="2:5">
      <c r="B23" s="64"/>
      <c r="C23" s="56" t="s">
        <v>52</v>
      </c>
      <c r="D23" s="59">
        <v>12</v>
      </c>
      <c r="E23" s="58">
        <v>2E-3</v>
      </c>
    </row>
    <row r="24" spans="2:5">
      <c r="B24" s="64"/>
      <c r="C24" s="56" t="s">
        <v>51</v>
      </c>
      <c r="D24" s="59">
        <v>39</v>
      </c>
      <c r="E24" s="58">
        <v>6.0000000000000001E-3</v>
      </c>
    </row>
    <row r="25" spans="2:5">
      <c r="B25" s="64" t="s">
        <v>107</v>
      </c>
      <c r="C25" s="56" t="s">
        <v>53</v>
      </c>
      <c r="D25" s="59">
        <v>28</v>
      </c>
      <c r="E25" s="58">
        <v>4.0000000000000001E-3</v>
      </c>
    </row>
    <row r="26" spans="2:5">
      <c r="B26" s="64"/>
      <c r="C26" s="56" t="s">
        <v>52</v>
      </c>
      <c r="D26" s="59">
        <v>10</v>
      </c>
      <c r="E26" s="58">
        <v>1E-3</v>
      </c>
    </row>
    <row r="27" spans="2:5">
      <c r="B27" s="64"/>
      <c r="C27" s="56" t="s">
        <v>51</v>
      </c>
      <c r="D27" s="59">
        <v>38</v>
      </c>
      <c r="E27" s="58">
        <v>5.0000000000000001E-3</v>
      </c>
    </row>
    <row r="28" spans="2:5">
      <c r="B28" s="64" t="s">
        <v>118</v>
      </c>
      <c r="C28" s="56" t="s">
        <v>53</v>
      </c>
      <c r="D28" s="59">
        <v>14</v>
      </c>
      <c r="E28" s="58">
        <v>2E-3</v>
      </c>
    </row>
    <row r="29" spans="2:5">
      <c r="B29" s="64"/>
      <c r="C29" s="56" t="s">
        <v>52</v>
      </c>
      <c r="D29" s="59">
        <v>2</v>
      </c>
      <c r="E29" s="58">
        <v>0</v>
      </c>
    </row>
    <row r="30" spans="2:5">
      <c r="B30" s="64"/>
      <c r="C30" s="56" t="s">
        <v>51</v>
      </c>
      <c r="D30" s="59">
        <v>16</v>
      </c>
      <c r="E30" s="58">
        <v>2E-3</v>
      </c>
    </row>
    <row r="31" spans="2:5">
      <c r="B31" s="64" t="s">
        <v>119</v>
      </c>
      <c r="C31" s="56" t="s">
        <v>53</v>
      </c>
      <c r="D31" s="59">
        <v>2</v>
      </c>
      <c r="E31" s="58">
        <v>0</v>
      </c>
    </row>
    <row r="32" spans="2:5">
      <c r="B32" s="64"/>
      <c r="C32" s="56" t="s">
        <v>51</v>
      </c>
      <c r="D32" s="59">
        <v>2</v>
      </c>
      <c r="E32" s="58">
        <v>0</v>
      </c>
    </row>
    <row r="33" spans="2:5">
      <c r="B33" s="64" t="s">
        <v>121</v>
      </c>
      <c r="C33" s="56" t="s">
        <v>53</v>
      </c>
      <c r="D33" s="59">
        <v>1</v>
      </c>
      <c r="E33" s="58">
        <v>0</v>
      </c>
    </row>
    <row r="34" spans="2:5">
      <c r="B34" s="64"/>
      <c r="C34" s="56" t="s">
        <v>51</v>
      </c>
      <c r="D34" s="59">
        <v>1</v>
      </c>
      <c r="E34" s="58">
        <v>0</v>
      </c>
    </row>
    <row r="35" spans="2:5">
      <c r="B35" s="64" t="s">
        <v>78</v>
      </c>
      <c r="C35" s="56" t="s">
        <v>53</v>
      </c>
      <c r="D35" s="59">
        <v>418</v>
      </c>
      <c r="E35" s="58">
        <v>5.8999999999999997E-2</v>
      </c>
    </row>
    <row r="36" spans="2:5">
      <c r="B36" s="64"/>
      <c r="C36" s="56" t="s">
        <v>52</v>
      </c>
      <c r="D36" s="59">
        <v>233</v>
      </c>
      <c r="E36" s="58">
        <v>3.3000000000000002E-2</v>
      </c>
    </row>
    <row r="37" spans="2:5">
      <c r="B37" s="64"/>
      <c r="C37" s="56" t="s">
        <v>51</v>
      </c>
      <c r="D37" s="59">
        <v>651</v>
      </c>
      <c r="E37" s="58">
        <v>9.1999999999999998E-2</v>
      </c>
    </row>
    <row r="38" spans="2:5">
      <c r="B38" s="64" t="s">
        <v>82</v>
      </c>
      <c r="C38" s="56" t="s">
        <v>53</v>
      </c>
      <c r="D38" s="59">
        <v>146</v>
      </c>
      <c r="E38" s="58">
        <v>2.1000000000000001E-2</v>
      </c>
    </row>
    <row r="39" spans="2:5">
      <c r="B39" s="64"/>
      <c r="C39" s="56" t="s">
        <v>52</v>
      </c>
      <c r="D39" s="59">
        <v>80</v>
      </c>
      <c r="E39" s="58">
        <v>1.0999999999999999E-2</v>
      </c>
    </row>
    <row r="40" spans="2:5">
      <c r="B40" s="64"/>
      <c r="C40" s="56" t="s">
        <v>51</v>
      </c>
      <c r="D40" s="59">
        <v>226</v>
      </c>
      <c r="E40" s="58">
        <v>3.2000000000000001E-2</v>
      </c>
    </row>
    <row r="41" spans="2:5">
      <c r="B41" s="64" t="s">
        <v>181</v>
      </c>
      <c r="C41" s="56" t="s">
        <v>52</v>
      </c>
      <c r="D41" s="59">
        <v>1</v>
      </c>
      <c r="E41" s="58">
        <v>0</v>
      </c>
    </row>
    <row r="42" spans="2:5">
      <c r="B42" s="64"/>
      <c r="C42" s="56" t="s">
        <v>51</v>
      </c>
      <c r="D42" s="59">
        <v>1</v>
      </c>
      <c r="E42" s="58">
        <v>0</v>
      </c>
    </row>
    <row r="43" spans="2:5">
      <c r="B43" s="64" t="s">
        <v>81</v>
      </c>
      <c r="C43" s="56" t="s">
        <v>53</v>
      </c>
      <c r="D43" s="59">
        <v>33</v>
      </c>
      <c r="E43" s="58">
        <v>5.0000000000000001E-3</v>
      </c>
    </row>
    <row r="44" spans="2:5">
      <c r="B44" s="64"/>
      <c r="C44" s="56" t="s">
        <v>52</v>
      </c>
      <c r="D44" s="59">
        <v>18</v>
      </c>
      <c r="E44" s="58">
        <v>3.0000000000000001E-3</v>
      </c>
    </row>
    <row r="45" spans="2:5">
      <c r="B45" s="64"/>
      <c r="C45" s="56" t="s">
        <v>51</v>
      </c>
      <c r="D45" s="59">
        <v>51</v>
      </c>
      <c r="E45" s="58">
        <v>7.0000000000000001E-3</v>
      </c>
    </row>
    <row r="46" spans="2:5">
      <c r="B46" s="64" t="s">
        <v>102</v>
      </c>
      <c r="C46" s="56" t="s">
        <v>53</v>
      </c>
      <c r="D46" s="59">
        <v>17</v>
      </c>
      <c r="E46" s="58">
        <v>2E-3</v>
      </c>
    </row>
    <row r="47" spans="2:5">
      <c r="B47" s="64"/>
      <c r="C47" s="56" t="s">
        <v>52</v>
      </c>
      <c r="D47" s="59">
        <v>5</v>
      </c>
      <c r="E47" s="58">
        <v>1E-3</v>
      </c>
    </row>
    <row r="48" spans="2:5">
      <c r="B48" s="64"/>
      <c r="C48" s="56" t="s">
        <v>51</v>
      </c>
      <c r="D48" s="59">
        <v>22</v>
      </c>
      <c r="E48" s="58">
        <v>3.0000000000000001E-3</v>
      </c>
    </row>
    <row r="49" spans="2:5">
      <c r="B49" s="64" t="s">
        <v>114</v>
      </c>
      <c r="C49" s="56" t="s">
        <v>53</v>
      </c>
      <c r="D49" s="59">
        <v>2</v>
      </c>
      <c r="E49" s="58">
        <v>0</v>
      </c>
    </row>
    <row r="50" spans="2:5">
      <c r="B50" s="64"/>
      <c r="C50" s="56" t="s">
        <v>52</v>
      </c>
      <c r="D50" s="59">
        <v>3</v>
      </c>
      <c r="E50" s="58">
        <v>0</v>
      </c>
    </row>
    <row r="51" spans="2:5">
      <c r="B51" s="64"/>
      <c r="C51" s="56" t="s">
        <v>51</v>
      </c>
      <c r="D51" s="59">
        <v>5</v>
      </c>
      <c r="E51" s="58">
        <v>1E-3</v>
      </c>
    </row>
    <row r="52" spans="2:5">
      <c r="B52" s="64" t="s">
        <v>113</v>
      </c>
      <c r="C52" s="56" t="s">
        <v>53</v>
      </c>
      <c r="D52" s="59">
        <v>156</v>
      </c>
      <c r="E52" s="58">
        <v>2.1999999999999999E-2</v>
      </c>
    </row>
    <row r="53" spans="2:5">
      <c r="B53" s="64"/>
      <c r="C53" s="56" t="s">
        <v>52</v>
      </c>
      <c r="D53" s="59">
        <v>76</v>
      </c>
      <c r="E53" s="58">
        <v>1.0999999999999999E-2</v>
      </c>
    </row>
    <row r="54" spans="2:5">
      <c r="B54" s="64"/>
      <c r="C54" s="56" t="s">
        <v>51</v>
      </c>
      <c r="D54" s="59">
        <v>232</v>
      </c>
      <c r="E54" s="58">
        <v>3.3000000000000002E-2</v>
      </c>
    </row>
    <row r="55" spans="2:5">
      <c r="B55" s="64" t="s">
        <v>86</v>
      </c>
      <c r="C55" s="56" t="s">
        <v>53</v>
      </c>
      <c r="D55" s="59">
        <v>23</v>
      </c>
      <c r="E55" s="58">
        <v>3.0000000000000001E-3</v>
      </c>
    </row>
    <row r="56" spans="2:5">
      <c r="B56" s="64"/>
      <c r="C56" s="56" t="s">
        <v>52</v>
      </c>
      <c r="D56" s="59">
        <v>20</v>
      </c>
      <c r="E56" s="58">
        <v>3.0000000000000001E-3</v>
      </c>
    </row>
    <row r="57" spans="2:5">
      <c r="B57" s="64"/>
      <c r="C57" s="56" t="s">
        <v>51</v>
      </c>
      <c r="D57" s="59">
        <v>43</v>
      </c>
      <c r="E57" s="58">
        <v>6.0000000000000001E-3</v>
      </c>
    </row>
    <row r="58" spans="2:5">
      <c r="B58" s="64" t="s">
        <v>83</v>
      </c>
      <c r="C58" s="56" t="s">
        <v>53</v>
      </c>
      <c r="D58" s="59">
        <v>210</v>
      </c>
      <c r="E58" s="58">
        <v>0.03</v>
      </c>
    </row>
    <row r="59" spans="2:5">
      <c r="B59" s="64"/>
      <c r="C59" s="56" t="s">
        <v>52</v>
      </c>
      <c r="D59" s="59">
        <v>112</v>
      </c>
      <c r="E59" s="58">
        <v>1.6E-2</v>
      </c>
    </row>
    <row r="60" spans="2:5">
      <c r="B60" s="64"/>
      <c r="C60" s="56" t="s">
        <v>51</v>
      </c>
      <c r="D60" s="59">
        <v>322</v>
      </c>
      <c r="E60" s="58">
        <v>4.5999999999999999E-2</v>
      </c>
    </row>
    <row r="61" spans="2:5">
      <c r="B61" s="64" t="s">
        <v>89</v>
      </c>
      <c r="C61" s="56" t="s">
        <v>53</v>
      </c>
      <c r="D61" s="59">
        <v>95</v>
      </c>
      <c r="E61" s="58">
        <v>1.2999999999999999E-2</v>
      </c>
    </row>
    <row r="62" spans="2:5">
      <c r="B62" s="64"/>
      <c r="C62" s="56" t="s">
        <v>52</v>
      </c>
      <c r="D62" s="59">
        <v>70</v>
      </c>
      <c r="E62" s="58">
        <v>0.01</v>
      </c>
    </row>
    <row r="63" spans="2:5">
      <c r="B63" s="64"/>
      <c r="C63" s="56" t="s">
        <v>51</v>
      </c>
      <c r="D63" s="59">
        <v>165</v>
      </c>
      <c r="E63" s="58">
        <v>2.3E-2</v>
      </c>
    </row>
    <row r="64" spans="2:5">
      <c r="B64" s="64" t="s">
        <v>90</v>
      </c>
      <c r="C64" s="56" t="s">
        <v>53</v>
      </c>
      <c r="D64" s="59">
        <v>73</v>
      </c>
      <c r="E64" s="58">
        <v>0.01</v>
      </c>
    </row>
    <row r="65" spans="2:5">
      <c r="B65" s="64"/>
      <c r="C65" s="56" t="s">
        <v>52</v>
      </c>
      <c r="D65" s="59">
        <v>43</v>
      </c>
      <c r="E65" s="58">
        <v>6.0000000000000001E-3</v>
      </c>
    </row>
    <row r="66" spans="2:5">
      <c r="B66" s="64"/>
      <c r="C66" s="56" t="s">
        <v>51</v>
      </c>
      <c r="D66" s="59">
        <v>116</v>
      </c>
      <c r="E66" s="58">
        <v>1.6E-2</v>
      </c>
    </row>
    <row r="67" spans="2:5">
      <c r="B67" s="64" t="s">
        <v>115</v>
      </c>
      <c r="C67" s="56" t="s">
        <v>53</v>
      </c>
      <c r="D67" s="59">
        <v>3</v>
      </c>
      <c r="E67" s="58">
        <v>0</v>
      </c>
    </row>
    <row r="68" spans="2:5">
      <c r="B68" s="64"/>
      <c r="C68" s="56" t="s">
        <v>52</v>
      </c>
      <c r="D68" s="59">
        <v>3</v>
      </c>
      <c r="E68" s="58">
        <v>0</v>
      </c>
    </row>
    <row r="69" spans="2:5">
      <c r="B69" s="64"/>
      <c r="C69" s="56" t="s">
        <v>51</v>
      </c>
      <c r="D69" s="59">
        <v>6</v>
      </c>
      <c r="E69" s="58">
        <v>1E-3</v>
      </c>
    </row>
    <row r="70" spans="2:5">
      <c r="B70" s="64" t="s">
        <v>96</v>
      </c>
      <c r="C70" s="56" t="s">
        <v>53</v>
      </c>
      <c r="D70" s="59">
        <v>36</v>
      </c>
      <c r="E70" s="58">
        <v>5.0000000000000001E-3</v>
      </c>
    </row>
    <row r="71" spans="2:5">
      <c r="B71" s="64"/>
      <c r="C71" s="56" t="s">
        <v>52</v>
      </c>
      <c r="D71" s="59">
        <v>23</v>
      </c>
      <c r="E71" s="58">
        <v>3.0000000000000001E-3</v>
      </c>
    </row>
    <row r="72" spans="2:5">
      <c r="B72" s="64"/>
      <c r="C72" s="56" t="s">
        <v>51</v>
      </c>
      <c r="D72" s="59">
        <v>59</v>
      </c>
      <c r="E72" s="58">
        <v>8.0000000000000002E-3</v>
      </c>
    </row>
    <row r="73" spans="2:5">
      <c r="B73" s="64" t="s">
        <v>80</v>
      </c>
      <c r="C73" s="56" t="s">
        <v>53</v>
      </c>
      <c r="D73" s="59">
        <v>48</v>
      </c>
      <c r="E73" s="58">
        <v>7.0000000000000001E-3</v>
      </c>
    </row>
    <row r="74" spans="2:5">
      <c r="B74" s="64"/>
      <c r="C74" s="56" t="s">
        <v>52</v>
      </c>
      <c r="D74" s="59">
        <v>35</v>
      </c>
      <c r="E74" s="58">
        <v>5.0000000000000001E-3</v>
      </c>
    </row>
    <row r="75" spans="2:5">
      <c r="B75" s="64"/>
      <c r="C75" s="56" t="s">
        <v>51</v>
      </c>
      <c r="D75" s="59">
        <v>83</v>
      </c>
      <c r="E75" s="58">
        <v>1.2E-2</v>
      </c>
    </row>
    <row r="76" spans="2:5">
      <c r="B76" s="64" t="s">
        <v>79</v>
      </c>
      <c r="C76" s="56" t="s">
        <v>53</v>
      </c>
      <c r="D76" s="59">
        <v>482</v>
      </c>
      <c r="E76" s="58">
        <v>6.8000000000000005E-2</v>
      </c>
    </row>
    <row r="77" spans="2:5">
      <c r="B77" s="64"/>
      <c r="C77" s="56" t="s">
        <v>52</v>
      </c>
      <c r="D77" s="59">
        <v>328</v>
      </c>
      <c r="E77" s="58">
        <v>4.5999999999999999E-2</v>
      </c>
    </row>
    <row r="78" spans="2:5">
      <c r="B78" s="64"/>
      <c r="C78" s="56" t="s">
        <v>51</v>
      </c>
      <c r="D78" s="59">
        <v>810</v>
      </c>
      <c r="E78" s="58">
        <v>0.115</v>
      </c>
    </row>
    <row r="79" spans="2:5">
      <c r="B79" s="64" t="s">
        <v>105</v>
      </c>
      <c r="C79" s="56" t="s">
        <v>53</v>
      </c>
      <c r="D79" s="59">
        <v>9</v>
      </c>
      <c r="E79" s="58">
        <v>1E-3</v>
      </c>
    </row>
    <row r="80" spans="2:5">
      <c r="B80" s="64"/>
      <c r="C80" s="56" t="s">
        <v>52</v>
      </c>
      <c r="D80" s="59">
        <v>8</v>
      </c>
      <c r="E80" s="58">
        <v>1E-3</v>
      </c>
    </row>
    <row r="81" spans="2:5">
      <c r="B81" s="64"/>
      <c r="C81" s="56" t="s">
        <v>51</v>
      </c>
      <c r="D81" s="59">
        <v>17</v>
      </c>
      <c r="E81" s="58">
        <v>2E-3</v>
      </c>
    </row>
    <row r="82" spans="2:5">
      <c r="B82" s="64" t="s">
        <v>103</v>
      </c>
      <c r="C82" s="56" t="s">
        <v>53</v>
      </c>
      <c r="D82" s="59">
        <v>19</v>
      </c>
      <c r="E82" s="58">
        <v>3.0000000000000001E-3</v>
      </c>
    </row>
    <row r="83" spans="2:5">
      <c r="B83" s="64"/>
      <c r="C83" s="56" t="s">
        <v>52</v>
      </c>
      <c r="D83" s="59">
        <v>8</v>
      </c>
      <c r="E83" s="58">
        <v>1E-3</v>
      </c>
    </row>
    <row r="84" spans="2:5">
      <c r="B84" s="64"/>
      <c r="C84" s="56" t="s">
        <v>51</v>
      </c>
      <c r="D84" s="59">
        <v>27</v>
      </c>
      <c r="E84" s="58">
        <v>4.0000000000000001E-3</v>
      </c>
    </row>
    <row r="85" spans="2:5">
      <c r="B85" s="64" t="s">
        <v>112</v>
      </c>
      <c r="C85" s="56" t="s">
        <v>53</v>
      </c>
      <c r="D85" s="59">
        <v>9</v>
      </c>
      <c r="E85" s="58">
        <v>1E-3</v>
      </c>
    </row>
    <row r="86" spans="2:5">
      <c r="B86" s="64"/>
      <c r="C86" s="56" t="s">
        <v>52</v>
      </c>
      <c r="D86" s="59">
        <v>4</v>
      </c>
      <c r="E86" s="58">
        <v>1E-3</v>
      </c>
    </row>
    <row r="87" spans="2:5">
      <c r="B87" s="64"/>
      <c r="C87" s="56" t="s">
        <v>51</v>
      </c>
      <c r="D87" s="59">
        <v>13</v>
      </c>
      <c r="E87" s="58">
        <v>2E-3</v>
      </c>
    </row>
    <row r="88" spans="2:5">
      <c r="B88" s="64" t="s">
        <v>116</v>
      </c>
      <c r="C88" s="56" t="s">
        <v>53</v>
      </c>
      <c r="D88" s="57">
        <v>1191</v>
      </c>
      <c r="E88" s="58">
        <v>0.16900000000000001</v>
      </c>
    </row>
    <row r="89" spans="2:5">
      <c r="B89" s="64"/>
      <c r="C89" s="56" t="s">
        <v>52</v>
      </c>
      <c r="D89" s="59">
        <v>577</v>
      </c>
      <c r="E89" s="58">
        <v>8.2000000000000003E-2</v>
      </c>
    </row>
    <row r="90" spans="2:5">
      <c r="B90" s="64"/>
      <c r="C90" s="56" t="s">
        <v>51</v>
      </c>
      <c r="D90" s="57">
        <v>1768</v>
      </c>
      <c r="E90" s="58">
        <v>0.25</v>
      </c>
    </row>
    <row r="91" spans="2:5">
      <c r="B91" s="64" t="s">
        <v>98</v>
      </c>
      <c r="C91" s="56" t="s">
        <v>53</v>
      </c>
      <c r="D91" s="59">
        <v>11</v>
      </c>
      <c r="E91" s="58">
        <v>2E-3</v>
      </c>
    </row>
    <row r="92" spans="2:5">
      <c r="B92" s="64"/>
      <c r="C92" s="56" t="s">
        <v>52</v>
      </c>
      <c r="D92" s="59">
        <v>7</v>
      </c>
      <c r="E92" s="58">
        <v>1E-3</v>
      </c>
    </row>
    <row r="93" spans="2:5">
      <c r="B93" s="64"/>
      <c r="C93" s="56" t="s">
        <v>51</v>
      </c>
      <c r="D93" s="59">
        <v>18</v>
      </c>
      <c r="E93" s="58">
        <v>3.0000000000000001E-3</v>
      </c>
    </row>
    <row r="94" spans="2:5">
      <c r="B94" s="64" t="s">
        <v>94</v>
      </c>
      <c r="C94" s="56" t="s">
        <v>53</v>
      </c>
      <c r="D94" s="59">
        <v>41</v>
      </c>
      <c r="E94" s="58">
        <v>6.0000000000000001E-3</v>
      </c>
    </row>
    <row r="95" spans="2:5">
      <c r="B95" s="64"/>
      <c r="C95" s="56" t="s">
        <v>52</v>
      </c>
      <c r="D95" s="59">
        <v>17</v>
      </c>
      <c r="E95" s="58">
        <v>2E-3</v>
      </c>
    </row>
    <row r="96" spans="2:5">
      <c r="B96" s="64"/>
      <c r="C96" s="56" t="s">
        <v>51</v>
      </c>
      <c r="D96" s="59">
        <v>58</v>
      </c>
      <c r="E96" s="58">
        <v>8.0000000000000002E-3</v>
      </c>
    </row>
    <row r="97" spans="2:5">
      <c r="B97" s="64" t="s">
        <v>95</v>
      </c>
      <c r="C97" s="56" t="s">
        <v>53</v>
      </c>
      <c r="D97" s="59">
        <v>172</v>
      </c>
      <c r="E97" s="58">
        <v>2.4E-2</v>
      </c>
    </row>
    <row r="98" spans="2:5">
      <c r="B98" s="64"/>
      <c r="C98" s="56" t="s">
        <v>52</v>
      </c>
      <c r="D98" s="59">
        <v>92</v>
      </c>
      <c r="E98" s="58">
        <v>1.2999999999999999E-2</v>
      </c>
    </row>
    <row r="99" spans="2:5">
      <c r="B99" s="64"/>
      <c r="C99" s="56" t="s">
        <v>51</v>
      </c>
      <c r="D99" s="59">
        <v>264</v>
      </c>
      <c r="E99" s="58">
        <v>3.6999999999999998E-2</v>
      </c>
    </row>
    <row r="100" spans="2:5">
      <c r="B100" s="64" t="s">
        <v>111</v>
      </c>
      <c r="C100" s="56" t="s">
        <v>53</v>
      </c>
      <c r="D100" s="59">
        <v>9</v>
      </c>
      <c r="E100" s="58">
        <v>1E-3</v>
      </c>
    </row>
    <row r="101" spans="2:5">
      <c r="B101" s="64"/>
      <c r="C101" s="56" t="s">
        <v>52</v>
      </c>
      <c r="D101" s="59">
        <v>5</v>
      </c>
      <c r="E101" s="58">
        <v>1E-3</v>
      </c>
    </row>
    <row r="102" spans="2:5">
      <c r="B102" s="64"/>
      <c r="C102" s="56" t="s">
        <v>51</v>
      </c>
      <c r="D102" s="59">
        <v>14</v>
      </c>
      <c r="E102" s="58">
        <v>2E-3</v>
      </c>
    </row>
    <row r="103" spans="2:5">
      <c r="B103" s="64" t="s">
        <v>109</v>
      </c>
      <c r="C103" s="56" t="s">
        <v>53</v>
      </c>
      <c r="D103" s="59">
        <v>98</v>
      </c>
      <c r="E103" s="58">
        <v>1.4E-2</v>
      </c>
    </row>
    <row r="104" spans="2:5">
      <c r="B104" s="64"/>
      <c r="C104" s="56" t="s">
        <v>52</v>
      </c>
      <c r="D104" s="59">
        <v>46</v>
      </c>
      <c r="E104" s="58">
        <v>7.0000000000000001E-3</v>
      </c>
    </row>
    <row r="105" spans="2:5">
      <c r="B105" s="64"/>
      <c r="C105" s="56" t="s">
        <v>51</v>
      </c>
      <c r="D105" s="59">
        <v>144</v>
      </c>
      <c r="E105" s="58">
        <v>0.02</v>
      </c>
    </row>
    <row r="106" spans="2:5">
      <c r="B106" s="64" t="s">
        <v>120</v>
      </c>
      <c r="C106" s="56" t="s">
        <v>53</v>
      </c>
      <c r="D106" s="59">
        <v>1</v>
      </c>
      <c r="E106" s="58">
        <v>0</v>
      </c>
    </row>
    <row r="107" spans="2:5">
      <c r="B107" s="64"/>
      <c r="C107" s="56" t="s">
        <v>51</v>
      </c>
      <c r="D107" s="59">
        <v>1</v>
      </c>
      <c r="E107" s="58">
        <v>0</v>
      </c>
    </row>
    <row r="108" spans="2:5">
      <c r="B108" s="64" t="s">
        <v>88</v>
      </c>
      <c r="C108" s="56" t="s">
        <v>53</v>
      </c>
      <c r="D108" s="59">
        <v>107</v>
      </c>
      <c r="E108" s="58">
        <v>1.4999999999999999E-2</v>
      </c>
    </row>
    <row r="109" spans="2:5">
      <c r="B109" s="64"/>
      <c r="C109" s="56" t="s">
        <v>52</v>
      </c>
      <c r="D109" s="59">
        <v>39</v>
      </c>
      <c r="E109" s="58">
        <v>6.0000000000000001E-3</v>
      </c>
    </row>
    <row r="110" spans="2:5">
      <c r="B110" s="64"/>
      <c r="C110" s="56" t="s">
        <v>51</v>
      </c>
      <c r="D110" s="59">
        <v>146</v>
      </c>
      <c r="E110" s="58">
        <v>2.1000000000000001E-2</v>
      </c>
    </row>
    <row r="111" spans="2:5">
      <c r="B111" s="64" t="s">
        <v>92</v>
      </c>
      <c r="C111" s="56" t="s">
        <v>53</v>
      </c>
      <c r="D111" s="59">
        <v>36</v>
      </c>
      <c r="E111" s="58">
        <v>5.0000000000000001E-3</v>
      </c>
    </row>
    <row r="112" spans="2:5">
      <c r="B112" s="64"/>
      <c r="C112" s="56" t="s">
        <v>52</v>
      </c>
      <c r="D112" s="59">
        <v>17</v>
      </c>
      <c r="E112" s="58">
        <v>2E-3</v>
      </c>
    </row>
    <row r="113" spans="2:5">
      <c r="B113" s="64"/>
      <c r="C113" s="56" t="s">
        <v>51</v>
      </c>
      <c r="D113" s="59">
        <v>53</v>
      </c>
      <c r="E113" s="58">
        <v>8.0000000000000002E-3</v>
      </c>
    </row>
    <row r="114" spans="2:5">
      <c r="B114" s="64" t="s">
        <v>110</v>
      </c>
      <c r="C114" s="56" t="s">
        <v>53</v>
      </c>
      <c r="D114" s="59">
        <v>14</v>
      </c>
      <c r="E114" s="58">
        <v>2E-3</v>
      </c>
    </row>
    <row r="115" spans="2:5">
      <c r="B115" s="64"/>
      <c r="C115" s="56" t="s">
        <v>52</v>
      </c>
      <c r="D115" s="59">
        <v>13</v>
      </c>
      <c r="E115" s="58">
        <v>2E-3</v>
      </c>
    </row>
    <row r="116" spans="2:5">
      <c r="B116" s="64"/>
      <c r="C116" s="56" t="s">
        <v>51</v>
      </c>
      <c r="D116" s="59">
        <v>27</v>
      </c>
      <c r="E116" s="58">
        <v>4.0000000000000001E-3</v>
      </c>
    </row>
    <row r="117" spans="2:5">
      <c r="B117" s="64" t="s">
        <v>99</v>
      </c>
      <c r="C117" s="56" t="s">
        <v>53</v>
      </c>
      <c r="D117" s="59">
        <v>138</v>
      </c>
      <c r="E117" s="58">
        <v>0.02</v>
      </c>
    </row>
    <row r="118" spans="2:5">
      <c r="B118" s="64"/>
      <c r="C118" s="56" t="s">
        <v>52</v>
      </c>
      <c r="D118" s="59">
        <v>97</v>
      </c>
      <c r="E118" s="58">
        <v>1.4E-2</v>
      </c>
    </row>
    <row r="119" spans="2:5">
      <c r="B119" s="64"/>
      <c r="C119" s="56" t="s">
        <v>51</v>
      </c>
      <c r="D119" s="59">
        <v>235</v>
      </c>
      <c r="E119" s="58">
        <v>3.3000000000000002E-2</v>
      </c>
    </row>
    <row r="120" spans="2:5">
      <c r="B120" s="64" t="s">
        <v>97</v>
      </c>
      <c r="C120" s="56" t="s">
        <v>53</v>
      </c>
      <c r="D120" s="59">
        <v>24</v>
      </c>
      <c r="E120" s="58">
        <v>3.0000000000000001E-3</v>
      </c>
    </row>
    <row r="121" spans="2:5">
      <c r="B121" s="64"/>
      <c r="C121" s="56" t="s">
        <v>52</v>
      </c>
      <c r="D121" s="59">
        <v>8</v>
      </c>
      <c r="E121" s="58">
        <v>1E-3</v>
      </c>
    </row>
    <row r="122" spans="2:5">
      <c r="B122" s="64"/>
      <c r="C122" s="56" t="s">
        <v>51</v>
      </c>
      <c r="D122" s="59">
        <v>32</v>
      </c>
      <c r="E122" s="58">
        <v>5.0000000000000001E-3</v>
      </c>
    </row>
    <row r="123" spans="2:5">
      <c r="B123" s="64" t="s">
        <v>84</v>
      </c>
      <c r="C123" s="56" t="s">
        <v>53</v>
      </c>
      <c r="D123" s="59">
        <v>56</v>
      </c>
      <c r="E123" s="58">
        <v>8.0000000000000002E-3</v>
      </c>
    </row>
    <row r="124" spans="2:5">
      <c r="B124" s="64"/>
      <c r="C124" s="56" t="s">
        <v>52</v>
      </c>
      <c r="D124" s="59">
        <v>45</v>
      </c>
      <c r="E124" s="58">
        <v>6.0000000000000001E-3</v>
      </c>
    </row>
    <row r="125" spans="2:5">
      <c r="B125" s="64"/>
      <c r="C125" s="56" t="s">
        <v>51</v>
      </c>
      <c r="D125" s="59">
        <v>101</v>
      </c>
      <c r="E125" s="58">
        <v>1.4E-2</v>
      </c>
    </row>
    <row r="126" spans="2:5">
      <c r="B126" s="64" t="s">
        <v>104</v>
      </c>
      <c r="C126" s="56" t="s">
        <v>53</v>
      </c>
      <c r="D126" s="59">
        <v>83</v>
      </c>
      <c r="E126" s="58">
        <v>1.2E-2</v>
      </c>
    </row>
    <row r="127" spans="2:5">
      <c r="B127" s="64"/>
      <c r="C127" s="56" t="s">
        <v>52</v>
      </c>
      <c r="D127" s="59">
        <v>82</v>
      </c>
      <c r="E127" s="58">
        <v>1.2E-2</v>
      </c>
    </row>
    <row r="128" spans="2:5">
      <c r="B128" s="64"/>
      <c r="C128" s="56" t="s">
        <v>51</v>
      </c>
      <c r="D128" s="59">
        <v>165</v>
      </c>
      <c r="E128" s="58">
        <v>2.3E-2</v>
      </c>
    </row>
    <row r="129" spans="2:5">
      <c r="B129" s="64" t="s">
        <v>91</v>
      </c>
      <c r="C129" s="56" t="s">
        <v>53</v>
      </c>
      <c r="D129" s="59">
        <v>191</v>
      </c>
      <c r="E129" s="58">
        <v>2.7E-2</v>
      </c>
    </row>
    <row r="130" spans="2:5">
      <c r="B130" s="64"/>
      <c r="C130" s="56" t="s">
        <v>52</v>
      </c>
      <c r="D130" s="59">
        <v>99</v>
      </c>
      <c r="E130" s="58">
        <v>1.4E-2</v>
      </c>
    </row>
    <row r="131" spans="2:5">
      <c r="B131" s="64"/>
      <c r="C131" s="56" t="s">
        <v>51</v>
      </c>
      <c r="D131" s="59">
        <v>290</v>
      </c>
      <c r="E131" s="58">
        <v>4.1000000000000002E-2</v>
      </c>
    </row>
    <row r="132" spans="2:5">
      <c r="B132" s="64" t="s">
        <v>100</v>
      </c>
      <c r="C132" s="56" t="s">
        <v>53</v>
      </c>
      <c r="D132" s="59">
        <v>53</v>
      </c>
      <c r="E132" s="58">
        <v>8.0000000000000002E-3</v>
      </c>
    </row>
    <row r="133" spans="2:5">
      <c r="B133" s="64"/>
      <c r="C133" s="56" t="s">
        <v>52</v>
      </c>
      <c r="D133" s="59">
        <v>17</v>
      </c>
      <c r="E133" s="58">
        <v>2E-3</v>
      </c>
    </row>
    <row r="134" spans="2:5">
      <c r="B134" s="64"/>
      <c r="C134" s="56" t="s">
        <v>51</v>
      </c>
      <c r="D134" s="59">
        <v>70</v>
      </c>
      <c r="E134" s="58">
        <v>0.01</v>
      </c>
    </row>
    <row r="135" spans="2:5">
      <c r="B135" s="64" t="s">
        <v>87</v>
      </c>
      <c r="C135" s="56" t="s">
        <v>53</v>
      </c>
      <c r="D135" s="59">
        <v>228</v>
      </c>
      <c r="E135" s="58">
        <v>3.2000000000000001E-2</v>
      </c>
    </row>
    <row r="136" spans="2:5">
      <c r="B136" s="64"/>
      <c r="C136" s="56" t="s">
        <v>52</v>
      </c>
      <c r="D136" s="59">
        <v>138</v>
      </c>
      <c r="E136" s="58">
        <v>0.02</v>
      </c>
    </row>
    <row r="137" spans="2:5">
      <c r="B137" s="64"/>
      <c r="C137" s="56" t="s">
        <v>51</v>
      </c>
      <c r="D137" s="59">
        <v>366</v>
      </c>
      <c r="E137" s="58">
        <v>5.1999999999999998E-2</v>
      </c>
    </row>
    <row r="138" spans="2:5">
      <c r="B138" s="64" t="s">
        <v>108</v>
      </c>
      <c r="C138" s="56" t="s">
        <v>53</v>
      </c>
      <c r="D138" s="59">
        <v>26</v>
      </c>
      <c r="E138" s="58">
        <v>4.0000000000000001E-3</v>
      </c>
    </row>
    <row r="139" spans="2:5">
      <c r="B139" s="64"/>
      <c r="C139" s="56" t="s">
        <v>52</v>
      </c>
      <c r="D139" s="59">
        <v>4</v>
      </c>
      <c r="E139" s="58">
        <v>1E-3</v>
      </c>
    </row>
    <row r="140" spans="2:5">
      <c r="B140" s="64"/>
      <c r="C140" s="56" t="s">
        <v>51</v>
      </c>
      <c r="D140" s="59">
        <v>30</v>
      </c>
      <c r="E140" s="58">
        <v>4.0000000000000001E-3</v>
      </c>
    </row>
    <row r="141" spans="2:5">
      <c r="B141" s="64" t="s">
        <v>117</v>
      </c>
      <c r="C141" s="56" t="s">
        <v>53</v>
      </c>
      <c r="D141" s="59">
        <v>2</v>
      </c>
      <c r="E141" s="58">
        <v>0</v>
      </c>
    </row>
    <row r="142" spans="2:5">
      <c r="B142" s="64"/>
      <c r="C142" s="56" t="s">
        <v>51</v>
      </c>
      <c r="D142" s="59">
        <v>2</v>
      </c>
      <c r="E142" s="58">
        <v>0</v>
      </c>
    </row>
    <row r="143" spans="2:5">
      <c r="B143" s="64" t="s">
        <v>106</v>
      </c>
      <c r="C143" s="56" t="s">
        <v>53</v>
      </c>
      <c r="D143" s="59">
        <v>66</v>
      </c>
      <c r="E143" s="58">
        <v>8.9999999999999993E-3</v>
      </c>
    </row>
    <row r="144" spans="2:5">
      <c r="B144" s="64"/>
      <c r="C144" s="56" t="s">
        <v>52</v>
      </c>
      <c r="D144" s="59">
        <v>30</v>
      </c>
      <c r="E144" s="58">
        <v>4.0000000000000001E-3</v>
      </c>
    </row>
    <row r="145" spans="2:16">
      <c r="B145" s="64"/>
      <c r="C145" s="56" t="s">
        <v>51</v>
      </c>
      <c r="D145" s="59">
        <v>96</v>
      </c>
      <c r="E145" s="58">
        <v>1.4E-2</v>
      </c>
    </row>
    <row r="146" spans="2:16">
      <c r="B146" s="65" t="s">
        <v>51</v>
      </c>
      <c r="C146" s="65"/>
      <c r="D146" s="61">
        <v>7060</v>
      </c>
      <c r="E146" s="62">
        <v>1</v>
      </c>
    </row>
    <row r="147" spans="2:16" ht="8.25" customHeight="1"/>
    <row r="148" spans="2:16" ht="18" customHeight="1">
      <c r="B148" s="63" t="s">
        <v>74</v>
      </c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</row>
    <row r="149" spans="2:16" ht="18" customHeight="1">
      <c r="B149" s="63" t="s">
        <v>43</v>
      </c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</row>
    <row r="150" spans="2:16" ht="18" customHeight="1">
      <c r="B150" s="63" t="s">
        <v>75</v>
      </c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</row>
    <row r="151" spans="2:16">
      <c r="B151" s="63" t="s">
        <v>76</v>
      </c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</row>
    <row r="152" spans="2:16">
      <c r="B152" s="63" t="s">
        <v>77</v>
      </c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</row>
  </sheetData>
  <mergeCells count="47">
    <mergeCell ref="B141:B142"/>
    <mergeCell ref="B146:C146"/>
    <mergeCell ref="B11:E13"/>
    <mergeCell ref="B120:B122"/>
    <mergeCell ref="B123:B125"/>
    <mergeCell ref="B126:B128"/>
    <mergeCell ref="B129:B131"/>
    <mergeCell ref="B132:B134"/>
    <mergeCell ref="B94:B96"/>
    <mergeCell ref="B97:B99"/>
    <mergeCell ref="B70:B72"/>
    <mergeCell ref="B73:B75"/>
    <mergeCell ref="B76:B78"/>
    <mergeCell ref="B41:B42"/>
    <mergeCell ref="B79:B81"/>
    <mergeCell ref="B82:B84"/>
    <mergeCell ref="B58:B60"/>
    <mergeCell ref="B61:B63"/>
    <mergeCell ref="B64:B66"/>
    <mergeCell ref="B67:B69"/>
    <mergeCell ref="B46:B48"/>
    <mergeCell ref="B43:B45"/>
    <mergeCell ref="B16:B18"/>
    <mergeCell ref="B35:B37"/>
    <mergeCell ref="B38:B40"/>
    <mergeCell ref="B31:B32"/>
    <mergeCell ref="B33:B34"/>
    <mergeCell ref="B19:B21"/>
    <mergeCell ref="B22:B24"/>
    <mergeCell ref="B25:B27"/>
    <mergeCell ref="B28:B30"/>
    <mergeCell ref="B135:B137"/>
    <mergeCell ref="B138:B140"/>
    <mergeCell ref="B143:B145"/>
    <mergeCell ref="B49:B51"/>
    <mergeCell ref="B52:B54"/>
    <mergeCell ref="B55:B57"/>
    <mergeCell ref="B108:B110"/>
    <mergeCell ref="B111:B113"/>
    <mergeCell ref="B114:B116"/>
    <mergeCell ref="B117:B119"/>
    <mergeCell ref="B100:B102"/>
    <mergeCell ref="B103:B105"/>
    <mergeCell ref="B106:B107"/>
    <mergeCell ref="B85:B87"/>
    <mergeCell ref="B88:B90"/>
    <mergeCell ref="B91:B9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12" sqref="B12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249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54</v>
      </c>
      <c r="C12" s="12" t="s">
        <v>57</v>
      </c>
      <c r="D12" s="12" t="s">
        <v>2</v>
      </c>
      <c r="E12" s="12" t="s">
        <v>152</v>
      </c>
    </row>
    <row r="13" spans="1:16" ht="15">
      <c r="B13" s="64" t="s">
        <v>53</v>
      </c>
      <c r="C13" s="56" t="s">
        <v>146</v>
      </c>
      <c r="D13" s="59">
        <v>242</v>
      </c>
      <c r="E13" s="58">
        <v>3.4000000000000002E-2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4"/>
      <c r="C14" s="56" t="s">
        <v>147</v>
      </c>
      <c r="D14" s="57">
        <v>2444</v>
      </c>
      <c r="E14" s="58">
        <v>0.34599999999999997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4"/>
      <c r="C15" s="56" t="s">
        <v>148</v>
      </c>
      <c r="D15" s="57">
        <v>1572</v>
      </c>
      <c r="E15" s="58">
        <v>0.223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4"/>
      <c r="C16" s="56" t="s">
        <v>149</v>
      </c>
      <c r="D16" s="59">
        <v>269</v>
      </c>
      <c r="E16" s="58">
        <v>3.7999999999999999E-2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4"/>
      <c r="C17" s="56" t="s">
        <v>55</v>
      </c>
      <c r="D17" s="59">
        <v>18</v>
      </c>
      <c r="E17" s="58">
        <v>3.0000000000000001E-3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4"/>
      <c r="C18" s="56" t="s">
        <v>150</v>
      </c>
      <c r="D18" s="59">
        <v>4</v>
      </c>
      <c r="E18" s="58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4"/>
      <c r="C19" s="56" t="s">
        <v>151</v>
      </c>
      <c r="D19" s="59">
        <v>1</v>
      </c>
      <c r="E19" s="58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4"/>
      <c r="C20" s="56" t="s">
        <v>56</v>
      </c>
      <c r="D20" s="59">
        <v>2</v>
      </c>
      <c r="E20" s="58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4" t="s">
        <v>52</v>
      </c>
      <c r="C21" s="56" t="s">
        <v>146</v>
      </c>
      <c r="D21" s="59">
        <v>177</v>
      </c>
      <c r="E21" s="58">
        <v>2.5000000000000001E-2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4"/>
      <c r="C22" s="56" t="s">
        <v>147</v>
      </c>
      <c r="D22" s="57">
        <v>1228</v>
      </c>
      <c r="E22" s="58">
        <v>0.17399999999999999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4"/>
      <c r="C23" s="56" t="s">
        <v>148</v>
      </c>
      <c r="D23" s="59">
        <v>942</v>
      </c>
      <c r="E23" s="58">
        <v>0.13300000000000001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4"/>
      <c r="C24" s="56" t="s">
        <v>149</v>
      </c>
      <c r="D24" s="59">
        <v>133</v>
      </c>
      <c r="E24" s="58">
        <v>1.9E-2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4"/>
      <c r="C25" s="56" t="s">
        <v>55</v>
      </c>
      <c r="D25" s="59">
        <v>17</v>
      </c>
      <c r="E25" s="58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4"/>
      <c r="C26" s="56" t="s">
        <v>150</v>
      </c>
      <c r="D26" s="59">
        <v>2</v>
      </c>
      <c r="E26" s="58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4"/>
      <c r="C27" s="56" t="s">
        <v>151</v>
      </c>
      <c r="D27" s="59">
        <v>2</v>
      </c>
      <c r="E27" s="58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4"/>
      <c r="C28" s="56" t="s">
        <v>56</v>
      </c>
      <c r="D28" s="59">
        <v>7</v>
      </c>
      <c r="E28" s="58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5" t="s">
        <v>51</v>
      </c>
      <c r="C29" s="65"/>
      <c r="D29" s="61">
        <v>7060</v>
      </c>
      <c r="E29" s="62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7.5" customHeight="1"/>
    <row r="31" spans="2:16" ht="18" customHeight="1">
      <c r="B31" s="63" t="s">
        <v>74</v>
      </c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</row>
    <row r="32" spans="2:16" ht="13.5" customHeight="1">
      <c r="B32" s="63" t="s">
        <v>43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</row>
    <row r="33" spans="2:16" ht="12" customHeight="1">
      <c r="B33" s="63" t="s">
        <v>75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</row>
    <row r="34" spans="2:16">
      <c r="B34" s="63" t="s">
        <v>76</v>
      </c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</row>
    <row r="35" spans="2:16">
      <c r="B35" s="63" t="s">
        <v>77</v>
      </c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0"/>
  <sheetViews>
    <sheetView showGridLines="0" topLeftCell="A4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250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58</v>
      </c>
      <c r="C11" s="6" t="s">
        <v>2</v>
      </c>
      <c r="D11" s="7" t="s">
        <v>3</v>
      </c>
    </row>
    <row r="12" spans="1:16">
      <c r="B12" s="56" t="s">
        <v>153</v>
      </c>
      <c r="C12" s="57">
        <v>4441</v>
      </c>
      <c r="D12" s="58">
        <v>0.629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6" t="s">
        <v>154</v>
      </c>
      <c r="C13" s="57">
        <v>1068</v>
      </c>
      <c r="D13" s="58">
        <v>0.15129999999999999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6" t="s">
        <v>155</v>
      </c>
      <c r="C14" s="59">
        <v>382</v>
      </c>
      <c r="D14" s="58">
        <v>5.4100000000000002E-2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6" t="s">
        <v>156</v>
      </c>
      <c r="C15" s="59">
        <v>331</v>
      </c>
      <c r="D15" s="58">
        <v>4.6899999999999997E-2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6" t="s">
        <v>157</v>
      </c>
      <c r="C16" s="59">
        <v>282</v>
      </c>
      <c r="D16" s="58">
        <v>3.9899999999999998E-2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6" t="s">
        <v>162</v>
      </c>
      <c r="C17" s="59">
        <v>146</v>
      </c>
      <c r="D17" s="58">
        <v>2.07E-2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6" t="s">
        <v>158</v>
      </c>
      <c r="C18" s="59">
        <v>86</v>
      </c>
      <c r="D18" s="58">
        <v>1.2200000000000001E-2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6" t="s">
        <v>161</v>
      </c>
      <c r="C19" s="59">
        <v>80</v>
      </c>
      <c r="D19" s="58">
        <v>1.1299999999999999E-2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6" t="s">
        <v>159</v>
      </c>
      <c r="C20" s="59">
        <v>61</v>
      </c>
      <c r="D20" s="58">
        <v>8.6E-3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6" t="s">
        <v>160</v>
      </c>
      <c r="C21" s="59">
        <v>57</v>
      </c>
      <c r="D21" s="58">
        <v>8.0999999999999996E-3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6" t="s">
        <v>163</v>
      </c>
      <c r="C22" s="59">
        <v>41</v>
      </c>
      <c r="D22" s="58">
        <v>5.7999999999999996E-3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6" t="s">
        <v>164</v>
      </c>
      <c r="C23" s="59">
        <v>22</v>
      </c>
      <c r="D23" s="58">
        <v>3.0999999999999999E-3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6" t="s">
        <v>166</v>
      </c>
      <c r="C24" s="59">
        <v>19</v>
      </c>
      <c r="D24" s="58">
        <v>2.7000000000000001E-3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6" t="s">
        <v>165</v>
      </c>
      <c r="C25" s="59">
        <v>16</v>
      </c>
      <c r="D25" s="58">
        <v>2.3E-3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6" t="s">
        <v>170</v>
      </c>
      <c r="C26" s="59">
        <v>10</v>
      </c>
      <c r="D26" s="58">
        <v>1.4E-3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6" t="s">
        <v>167</v>
      </c>
      <c r="C27" s="59">
        <v>6</v>
      </c>
      <c r="D27" s="58">
        <v>8.0000000000000004E-4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6" t="s">
        <v>169</v>
      </c>
      <c r="C28" s="59">
        <v>4</v>
      </c>
      <c r="D28" s="58">
        <v>5.9999999999999995E-4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6" t="s">
        <v>168</v>
      </c>
      <c r="C29" s="59">
        <v>4</v>
      </c>
      <c r="D29" s="58">
        <v>5.9999999999999995E-4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6" t="s">
        <v>171</v>
      </c>
      <c r="C30" s="59">
        <v>2</v>
      </c>
      <c r="D30" s="58">
        <v>2.9999999999999997E-4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6" t="s">
        <v>178</v>
      </c>
      <c r="C31" s="59">
        <v>1</v>
      </c>
      <c r="D31" s="58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6" t="s">
        <v>183</v>
      </c>
      <c r="C32" s="59">
        <v>1</v>
      </c>
      <c r="D32" s="58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60" t="s">
        <v>51</v>
      </c>
      <c r="C33" s="61">
        <v>7060</v>
      </c>
      <c r="D33" s="62">
        <v>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9.75" customHeight="1">
      <c r="B34" s="53"/>
      <c r="C34" s="54"/>
      <c r="D34" s="53"/>
    </row>
    <row r="35" spans="2:16" ht="18" customHeight="1">
      <c r="B35" s="63" t="s">
        <v>74</v>
      </c>
      <c r="C35" s="55"/>
      <c r="D35" s="55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</row>
    <row r="36" spans="2:16" ht="18" customHeight="1">
      <c r="B36" s="63" t="s">
        <v>43</v>
      </c>
      <c r="C36" s="55"/>
      <c r="D36" s="55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  <row r="37" spans="2:16" ht="18" customHeight="1">
      <c r="B37" s="63" t="s">
        <v>75</v>
      </c>
      <c r="C37" s="55"/>
      <c r="D37" s="55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</row>
    <row r="38" spans="2:16">
      <c r="B38" s="63" t="s">
        <v>76</v>
      </c>
      <c r="C38" s="55"/>
      <c r="D38" s="55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</row>
    <row r="39" spans="2:16">
      <c r="B39" s="63" t="s">
        <v>77</v>
      </c>
      <c r="C39" s="55"/>
      <c r="D39" s="55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</row>
    <row r="40" spans="2:16">
      <c r="B40" s="53"/>
      <c r="C40" s="54"/>
      <c r="D40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Tlaxcala_EdoUsa</vt:lpstr>
      <vt:lpstr>Tlaxcala_Cons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Tlaxcala_GenCon</vt:lpstr>
      <vt:lpstr>Tlaxcala_Gen_Edad</vt:lpstr>
      <vt:lpstr>Tlaxcala_ocup_gral</vt:lpstr>
      <vt:lpstr>Tlaxcala_EducCons!Área_de_impresión</vt:lpstr>
      <vt:lpstr>Tlaxcala_MUNICIPIO!Área_de_impresión</vt:lpstr>
      <vt:lpstr>Tlaxcala_NivelE_Cons!Área_de_impresión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2022-05-23T17:29:31Z</dcterms:modified>
</cp:coreProperties>
</file>