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DISTRITO FEDERAL_Gen_Edad" sheetId="1" r:id="rId1"/>
  </sheets>
  <definedNames>
    <definedName name="_xlnm.Print_Titles" localSheetId="0">'DISTRITO FEDERAL_Gen_Edad'!$1:$11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<sst xmlns="http://schemas.openxmlformats.org/spreadsheetml/2006/main" count="30" uniqueCount="22">
  <si>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</si>
  <si>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</si>
  <si>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</si>
  <si>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</si>
  <si>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</si>
  <si>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</si>
  <si>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</si>
  <si>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</si>
  <si>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</si>
  <si>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</si>
  <si>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</si>
  <si>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</si>
  <si>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</si>
  <si>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</si>
  <si>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</si>
  <si>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</si>
  <si>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</si>
  <si>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</si>
  <si>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</si>
  <si>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</si>
  <si>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Más de 75 Años</t>
  </si>
  <si>
    <t>MATRÍCULAS CONSULARES EXPEDIDAS A ORIGINARIOS DE CIUDAD DE MÉXICO POR GÉNERO Y EDAD EN EE.UU.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</si>
</sst>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CIUDAD DE MÉXICO</a:t>
          </a:r>
          <a:r>
            <a:rPr lang="es-MX" sz="2000" b="1" cap="none" spc="0" baseline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16" sqref="C16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21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25</v>
      </c>
      <c r="E12" s="13">
        <v>6.4399793920659454E-4</v>
      </c>
      <c r="F12" s="9">
        <f t="shared" ref="F12:F28" si="0">D12/$D$28</f>
        <v>3.8066814873465905E-4</v>
      </c>
    </row>
    <row r="13" spans="1:7" ht="15" customHeight="1" x14ac:dyDescent="0.2">
      <c r="B13" s="27"/>
      <c r="C13" s="12" t="s">
        <v>11</v>
      </c>
      <c r="D13" s="11">
        <v>495</v>
      </c>
      <c r="E13" s="13">
        <v>1.2751159196290572E-2</v>
      </c>
      <c r="F13" s="9">
        <f t="shared" si="0"/>
        <v>7.5372293449462498E-3</v>
      </c>
    </row>
    <row r="14" spans="1:7" ht="15" customHeight="1" x14ac:dyDescent="0.2">
      <c r="B14" s="27"/>
      <c r="C14" s="12" t="s">
        <v>10</v>
      </c>
      <c r="D14" s="11">
        <v>4904</v>
      </c>
      <c r="E14" s="13">
        <v>0.12632663575476558</v>
      </c>
      <c r="F14" s="9">
        <f t="shared" si="0"/>
        <v>7.4671864055790724E-2</v>
      </c>
    </row>
    <row r="15" spans="1:7" ht="15" customHeight="1" x14ac:dyDescent="0.2">
      <c r="B15" s="27"/>
      <c r="C15" s="12" t="s">
        <v>9</v>
      </c>
      <c r="D15" s="11">
        <v>15711</v>
      </c>
      <c r="E15" s="13">
        <v>0.40471406491499229</v>
      </c>
      <c r="F15" s="9">
        <f t="shared" si="0"/>
        <v>0.23922709139080914</v>
      </c>
    </row>
    <row r="16" spans="1:7" ht="15" customHeight="1" x14ac:dyDescent="0.2">
      <c r="B16" s="27"/>
      <c r="C16" s="12" t="s">
        <v>8</v>
      </c>
      <c r="D16" s="11">
        <v>12860</v>
      </c>
      <c r="E16" s="13">
        <v>0.33127253992787226</v>
      </c>
      <c r="F16" s="9">
        <f t="shared" si="0"/>
        <v>0.19581569570910862</v>
      </c>
    </row>
    <row r="17" spans="1:7" s="2" customFormat="1" ht="15" customHeight="1" x14ac:dyDescent="0.2">
      <c r="A17" s="1"/>
      <c r="B17" s="27"/>
      <c r="C17" s="12" t="s">
        <v>7</v>
      </c>
      <c r="D17" s="11">
        <v>4552</v>
      </c>
      <c r="E17" s="13">
        <v>0.11725914477073673</v>
      </c>
      <c r="F17" s="9">
        <f t="shared" si="0"/>
        <v>6.9312056521606727E-2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235</v>
      </c>
      <c r="E18" s="13">
        <v>6.0535806285419887E-3</v>
      </c>
      <c r="F18" s="9">
        <f t="shared" si="0"/>
        <v>3.5782805981057954E-3</v>
      </c>
      <c r="G18" s="1"/>
    </row>
    <row r="19" spans="1:7" s="2" customFormat="1" ht="15" customHeight="1" x14ac:dyDescent="0.2">
      <c r="A19" s="1"/>
      <c r="B19" s="28"/>
      <c r="C19" s="12" t="s">
        <v>20</v>
      </c>
      <c r="D19" s="11">
        <v>38</v>
      </c>
      <c r="E19" s="13">
        <v>9.788768675940238E-4</v>
      </c>
      <c r="F19" s="9">
        <f t="shared" si="0"/>
        <v>5.7861558607668175E-4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23</v>
      </c>
      <c r="E20" s="10">
        <v>8.564832054814925E-4</v>
      </c>
      <c r="F20" s="9">
        <f t="shared" si="0"/>
        <v>3.5021469683588636E-4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458</v>
      </c>
      <c r="E21" s="10">
        <v>1.7055187309153199E-2</v>
      </c>
      <c r="F21" s="9">
        <f t="shared" si="0"/>
        <v>6.9738404848189543E-3</v>
      </c>
      <c r="G21" s="1"/>
    </row>
    <row r="22" spans="1:7" ht="12" x14ac:dyDescent="0.2">
      <c r="B22" s="27"/>
      <c r="C22" s="12" t="s">
        <v>10</v>
      </c>
      <c r="D22" s="11">
        <v>3126</v>
      </c>
      <c r="E22" s="10">
        <v>0.11640723914500634</v>
      </c>
      <c r="F22" s="9">
        <f t="shared" si="0"/>
        <v>4.7598745317781771E-2</v>
      </c>
    </row>
    <row r="23" spans="1:7" ht="12" x14ac:dyDescent="0.2">
      <c r="B23" s="27"/>
      <c r="C23" s="12" t="s">
        <v>9</v>
      </c>
      <c r="D23" s="11">
        <v>10486</v>
      </c>
      <c r="E23" s="10">
        <v>0.39048186489908393</v>
      </c>
      <c r="F23" s="9">
        <f t="shared" si="0"/>
        <v>0.15966744830526541</v>
      </c>
    </row>
    <row r="24" spans="1:7" ht="12" x14ac:dyDescent="0.2">
      <c r="B24" s="27"/>
      <c r="C24" s="12" t="s">
        <v>8</v>
      </c>
      <c r="D24" s="11">
        <v>9024</v>
      </c>
      <c r="E24" s="10">
        <v>0.33603932375065165</v>
      </c>
      <c r="F24" s="9">
        <f t="shared" si="0"/>
        <v>0.13740597496726253</v>
      </c>
    </row>
    <row r="25" spans="1:7" ht="12" x14ac:dyDescent="0.2">
      <c r="B25" s="27"/>
      <c r="C25" s="12" t="s">
        <v>7</v>
      </c>
      <c r="D25" s="11">
        <v>3436</v>
      </c>
      <c r="E25" s="10">
        <v>0.12795114321888731</v>
      </c>
      <c r="F25" s="9">
        <f t="shared" si="0"/>
        <v>5.231903036209154E-2</v>
      </c>
    </row>
    <row r="26" spans="1:7" ht="12" x14ac:dyDescent="0.2">
      <c r="B26" s="27"/>
      <c r="C26" s="12" t="s">
        <v>6</v>
      </c>
      <c r="D26" s="11">
        <v>249</v>
      </c>
      <c r="E26" s="10">
        <v>9.2723616593431146E-3</v>
      </c>
      <c r="F26" s="9">
        <f t="shared" si="0"/>
        <v>3.7914547613972045E-3</v>
      </c>
    </row>
    <row r="27" spans="1:7" ht="12" x14ac:dyDescent="0.2">
      <c r="B27" s="28"/>
      <c r="C27" s="12" t="s">
        <v>20</v>
      </c>
      <c r="D27" s="11">
        <v>52</v>
      </c>
      <c r="E27" s="10">
        <v>1.9363968123929395E-3</v>
      </c>
      <c r="F27" s="9">
        <f t="shared" si="0"/>
        <v>7.917897493680909E-4</v>
      </c>
    </row>
    <row r="28" spans="1:7" ht="13.5" x14ac:dyDescent="0.25">
      <c r="B28" s="8" t="s">
        <v>5</v>
      </c>
      <c r="C28" s="8"/>
      <c r="D28" s="7">
        <v>65674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DISTRITO FEDERAL_Gen_Edad</vt:lpstr>
      <vt:lpstr>'DISTRITO FEDERAL_Gen_Edad'!Títulos_a_imprimir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2016-08-26T18:42:24Z</dcterms:created>
  <dcterms:modified xsi:type="dcterms:W3CDTF">2016-08-26T20:28:05Z</dcterms:modified>
</cp:coreProperties>
</file>