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ESTADO DE MEXICO_Gen_Edad" sheetId="1" r:id="rId1"/>
  </sheets>
  <definedNames>
    <definedName name="_xlnm.Print_Titles" localSheetId="0">'ESTADO DE MEXICO_Gen_Edad'!$1:$11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<sst xmlns="http://schemas.openxmlformats.org/spreadsheetml/2006/main" count="30" uniqueCount="22">
  <si>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</si>
  <si>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</si>
  <si>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</si>
  <si>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</si>
  <si>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</si>
  <si>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</si>
  <si>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</si>
  <si>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</si>
  <si>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</si>
  <si>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</si>
  <si>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</si>
  <si>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</si>
  <si>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</si>
  <si>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</si>
  <si>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</si>
  <si>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</si>
  <si>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</si>
  <si>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</si>
  <si>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</si>
  <si>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</si>
  <si>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ESTADO DE MÉXICO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</si>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</sst>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ESTADO DE MÉXICO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0" sqref="C20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41</v>
      </c>
      <c r="E12" s="13">
        <v>1.1369623693186545E-3</v>
      </c>
      <c r="F12" s="9">
        <f t="shared" ref="F12:F28" si="0">D12/$D$28</f>
        <v>7.261392416272603E-4</v>
      </c>
    </row>
    <row r="13" spans="1:7" ht="15" customHeight="1" x14ac:dyDescent="0.2">
      <c r="B13" s="27"/>
      <c r="C13" s="12" t="s">
        <v>11</v>
      </c>
      <c r="D13" s="11">
        <v>734</v>
      </c>
      <c r="E13" s="13">
        <v>2.0354399489753473E-2</v>
      </c>
      <c r="F13" s="9">
        <f t="shared" si="0"/>
        <v>1.2999663496449002E-2</v>
      </c>
    </row>
    <row r="14" spans="1:7" ht="15" customHeight="1" x14ac:dyDescent="0.2">
      <c r="B14" s="27"/>
      <c r="C14" s="12" t="s">
        <v>10</v>
      </c>
      <c r="D14" s="11">
        <v>9832</v>
      </c>
      <c r="E14" s="13">
        <v>0.27264912232051247</v>
      </c>
      <c r="F14" s="9">
        <f t="shared" si="0"/>
        <v>0.17413173228485912</v>
      </c>
    </row>
    <row r="15" spans="1:7" ht="15" customHeight="1" x14ac:dyDescent="0.2">
      <c r="B15" s="27"/>
      <c r="C15" s="12" t="s">
        <v>9</v>
      </c>
      <c r="D15" s="11">
        <v>15827</v>
      </c>
      <c r="E15" s="13">
        <v>0.43889520534649623</v>
      </c>
      <c r="F15" s="9">
        <f t="shared" si="0"/>
        <v>0.28030745798133289</v>
      </c>
    </row>
    <row r="16" spans="1:7" ht="15" customHeight="1" x14ac:dyDescent="0.2">
      <c r="B16" s="27"/>
      <c r="C16" s="12" t="s">
        <v>8</v>
      </c>
      <c r="D16" s="11">
        <v>7185</v>
      </c>
      <c r="E16" s="13">
        <v>0.19924572252572031</v>
      </c>
      <c r="F16" s="9">
        <f t="shared" si="0"/>
        <v>0.12725147441687476</v>
      </c>
    </row>
    <row r="17" spans="1:7" s="2" customFormat="1" ht="15" customHeight="1" x14ac:dyDescent="0.2">
      <c r="A17" s="1"/>
      <c r="B17" s="27"/>
      <c r="C17" s="12" t="s">
        <v>7</v>
      </c>
      <c r="D17" s="11">
        <v>2284</v>
      </c>
      <c r="E17" s="13">
        <v>6.3337123207897722E-2</v>
      </c>
      <c r="F17" s="9">
        <f t="shared" si="0"/>
        <v>4.0451268972601526E-2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131</v>
      </c>
      <c r="E18" s="13">
        <v>3.6327334239205792E-3</v>
      </c>
      <c r="F18" s="9">
        <f t="shared" si="0"/>
        <v>2.3201034305651486E-3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27</v>
      </c>
      <c r="E19" s="13">
        <v>7.4873131638057732E-4</v>
      </c>
      <c r="F19" s="9">
        <f t="shared" si="0"/>
        <v>4.7818925668136655E-4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52</v>
      </c>
      <c r="E20" s="10">
        <v>2.5487697284579942E-3</v>
      </c>
      <c r="F20" s="9">
        <f t="shared" si="0"/>
        <v>9.209570869418911E-4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656</v>
      </c>
      <c r="E21" s="10">
        <v>3.2153710420547002E-2</v>
      </c>
      <c r="F21" s="9">
        <f t="shared" si="0"/>
        <v>1.1618227866036165E-2</v>
      </c>
      <c r="G21" s="1"/>
    </row>
    <row r="22" spans="1:7" ht="12" x14ac:dyDescent="0.2">
      <c r="B22" s="27"/>
      <c r="C22" s="12" t="s">
        <v>10</v>
      </c>
      <c r="D22" s="11">
        <v>4546</v>
      </c>
      <c r="E22" s="10">
        <v>0.22282129203019313</v>
      </c>
      <c r="F22" s="9">
        <f t="shared" si="0"/>
        <v>8.051290225457379E-2</v>
      </c>
    </row>
    <row r="23" spans="1:7" ht="12" x14ac:dyDescent="0.2">
      <c r="B23" s="27"/>
      <c r="C23" s="12" t="s">
        <v>9</v>
      </c>
      <c r="D23" s="11">
        <v>9032</v>
      </c>
      <c r="E23" s="10">
        <v>0.44270169591216546</v>
      </c>
      <c r="F23" s="9">
        <f t="shared" si="0"/>
        <v>0.15996316171652233</v>
      </c>
    </row>
    <row r="24" spans="1:7" ht="12" x14ac:dyDescent="0.2">
      <c r="B24" s="27"/>
      <c r="C24" s="12" t="s">
        <v>8</v>
      </c>
      <c r="D24" s="11">
        <v>4454</v>
      </c>
      <c r="E24" s="10">
        <v>0.21831193020292128</v>
      </c>
      <c r="F24" s="9">
        <f t="shared" si="0"/>
        <v>7.8883516639215057E-2</v>
      </c>
    </row>
    <row r="25" spans="1:7" ht="12" x14ac:dyDescent="0.2">
      <c r="B25" s="27"/>
      <c r="C25" s="12" t="s">
        <v>7</v>
      </c>
      <c r="D25" s="11">
        <v>1497</v>
      </c>
      <c r="E25" s="10">
        <v>7.3375159298108034E-2</v>
      </c>
      <c r="F25" s="9">
        <f t="shared" si="0"/>
        <v>2.6512937676000211E-2</v>
      </c>
    </row>
    <row r="26" spans="1:7" ht="12" x14ac:dyDescent="0.2">
      <c r="B26" s="27"/>
      <c r="C26" s="12" t="s">
        <v>6</v>
      </c>
      <c r="D26" s="11">
        <v>121</v>
      </c>
      <c r="E26" s="10">
        <v>5.9307910989118712E-3</v>
      </c>
      <c r="F26" s="9">
        <f t="shared" si="0"/>
        <v>2.142996298460939E-3</v>
      </c>
    </row>
    <row r="27" spans="1:7" ht="12" x14ac:dyDescent="0.2">
      <c r="B27" s="28"/>
      <c r="C27" s="12" t="s">
        <v>21</v>
      </c>
      <c r="D27" s="11">
        <v>44</v>
      </c>
      <c r="E27" s="10">
        <v>2.1566513086952259E-3</v>
      </c>
      <c r="F27" s="9">
        <f t="shared" si="0"/>
        <v>7.7927138125852323E-4</v>
      </c>
    </row>
    <row r="28" spans="1:7" ht="13.5" x14ac:dyDescent="0.25">
      <c r="B28" s="8" t="s">
        <v>5</v>
      </c>
      <c r="C28" s="8"/>
      <c r="D28" s="7">
        <v>56463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ESTADO DE MEXICO_Gen_Edad</vt:lpstr>
      <vt:lpstr>'ESTADO DE MEXICO_Gen_Edad'!Títulos_a_imprimir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2016-08-26T18:42:28Z</dcterms:created>
  <dcterms:modified xsi:type="dcterms:W3CDTF">2016-08-26T20:28:56Z</dcterms:modified>
</cp:coreProperties>
</file>