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JALISCO_ocup_gral" sheetId="1" r:id="rId1"/>
  </sheets>
  <definedNames>
    <definedName name="_xlnm._FilterDatabase" localSheetId="0" hidden="1">JALISCO_ocup_gral!$B$11:$D$12</definedName>
    <definedName name="_xlnm.Print_Titles" localSheetId="0">JALISCO_ocup_gral!$1:$11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<sst xmlns="http://schemas.openxmlformats.org/spreadsheetml/2006/main" count="35" uniqueCount="35">
  <si>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</si>
  <si>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</si>
  <si>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</si>
  <si>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</si>
  <si>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</si>
  <si>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</si>
  <si>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CIRUJANO(A)</t>
  </si>
  <si>
    <t>TAXISTA</t>
  </si>
  <si>
    <t>MINISTRO(A)</t>
  </si>
  <si>
    <t>PLANCHADOR(A)</t>
  </si>
  <si>
    <t>MISIONERO(A)</t>
  </si>
  <si>
    <t>SACERDOTE</t>
  </si>
  <si>
    <t>PANADERO(A)</t>
  </si>
  <si>
    <t>CARNICERO</t>
  </si>
  <si>
    <t>PROFESIONISTA</t>
  </si>
  <si>
    <t>OPERARIO(A)</t>
  </si>
  <si>
    <t>CAJERO(A)</t>
  </si>
  <si>
    <t>CHOFER</t>
  </si>
  <si>
    <t>JUBILADO(A)</t>
  </si>
  <si>
    <t>COMERCIANTE</t>
  </si>
  <si>
    <t>MESERO(A)</t>
  </si>
  <si>
    <t>PINTOR(A)</t>
  </si>
  <si>
    <t>ALBAÑIL</t>
  </si>
  <si>
    <t>JARDINERO(A)</t>
  </si>
  <si>
    <t>OTRO</t>
  </si>
  <si>
    <t>COCINERO(A)</t>
  </si>
  <si>
    <t>CAMPESINO(A)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</si>
  <si>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</si>
  <si>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</si>
  <si>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</si>
  <si>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</si>
  <si>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</si>
  <si>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</si>
  <si>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</si>
  <si>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JALISCO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</si>
</sst>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5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34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2:4" s="1" customFormat="1" ht="15" customHeight="1" x14ac:dyDescent="0.25">
      <c r="B12" s="9" t="s">
        <v>30</v>
      </c>
      <c r="C12" s="8">
        <v>48443</v>
      </c>
      <c r="D12" s="7">
        <f>C12/$C$37</f>
        <v>0.55009481848222297</v>
      </c>
    </row>
    <row r="13" spans="2:4" s="1" customFormat="1" x14ac:dyDescent="0.25">
      <c r="B13" s="9" t="s">
        <v>29</v>
      </c>
      <c r="C13" s="8">
        <v>22644</v>
      </c>
      <c r="D13" s="7">
        <f>C13/$C$37</f>
        <v>0.25713409718042762</v>
      </c>
    </row>
    <row r="14" spans="2:4" s="10" customFormat="1" ht="15.75" x14ac:dyDescent="0.25">
      <c r="B14" s="9" t="s">
        <v>28</v>
      </c>
      <c r="C14" s="8">
        <v>3425</v>
      </c>
      <c r="D14" s="7">
        <f>C14/$C$37</f>
        <v>3.8892610971690722E-2</v>
      </c>
    </row>
    <row r="15" spans="2:4" s="10" customFormat="1" ht="15.75" x14ac:dyDescent="0.25">
      <c r="B15" s="9" t="s">
        <v>27</v>
      </c>
      <c r="C15" s="8">
        <v>3252</v>
      </c>
      <c r="D15" s="7">
        <f>C15/$C$37</f>
        <v>3.6928108286113349E-2</v>
      </c>
    </row>
    <row r="16" spans="2:4" s="1" customFormat="1" x14ac:dyDescent="0.25">
      <c r="B16" s="9" t="s">
        <v>26</v>
      </c>
      <c r="C16" s="8">
        <v>2077</v>
      </c>
      <c r="D16" s="7">
        <f>C16/$C$37</f>
        <v>2.3585387733781497E-2</v>
      </c>
    </row>
    <row r="17" spans="2:4" s="1" customFormat="1" x14ac:dyDescent="0.25">
      <c r="B17" s="9" t="s">
        <v>25</v>
      </c>
      <c r="C17" s="8">
        <v>1862</v>
      </c>
      <c r="D17" s="7">
        <f>C17/$C$37</f>
        <v>2.1143953760376095E-2</v>
      </c>
    </row>
    <row r="18" spans="2:4" s="1" customFormat="1" x14ac:dyDescent="0.25">
      <c r="B18" s="9" t="s">
        <v>24</v>
      </c>
      <c r="C18" s="8">
        <v>1371</v>
      </c>
      <c r="D18" s="7">
        <f>C18/$C$37</f>
        <v>1.5568399895529337E-2</v>
      </c>
    </row>
    <row r="19" spans="2:4" s="1" customFormat="1" x14ac:dyDescent="0.25">
      <c r="B19" s="9" t="s">
        <v>23</v>
      </c>
      <c r="C19" s="8">
        <v>1196</v>
      </c>
      <c r="D19" s="7">
        <f>C19/$C$37</f>
        <v>1.3581186196245869E-2</v>
      </c>
    </row>
    <row r="20" spans="2:4" s="1" customFormat="1" x14ac:dyDescent="0.25">
      <c r="B20" s="9" t="s">
        <v>22</v>
      </c>
      <c r="C20" s="8">
        <v>785</v>
      </c>
      <c r="D20" s="7">
        <f>C20/$C$37</f>
        <v>8.914072879642982E-3</v>
      </c>
    </row>
    <row r="21" spans="2:4" s="1" customFormat="1" x14ac:dyDescent="0.25">
      <c r="B21" s="9" t="s">
        <v>21</v>
      </c>
      <c r="C21" s="8">
        <v>729</v>
      </c>
      <c r="D21" s="7">
        <f>C21/$C$37</f>
        <v>8.2781644958722731E-3</v>
      </c>
    </row>
    <row r="22" spans="2:4" s="1" customFormat="1" x14ac:dyDescent="0.25">
      <c r="B22" s="9" t="s">
        <v>20</v>
      </c>
      <c r="C22" s="8">
        <v>611</v>
      </c>
      <c r="D22" s="7">
        <f>C22/$C$37</f>
        <v>6.9382146872125636E-3</v>
      </c>
    </row>
    <row r="23" spans="2:4" s="1" customFormat="1" x14ac:dyDescent="0.25">
      <c r="B23" s="9" t="s">
        <v>19</v>
      </c>
      <c r="C23" s="8">
        <v>360</v>
      </c>
      <c r="D23" s="7">
        <f>C23/$C$37</f>
        <v>4.0879824670974193E-3</v>
      </c>
    </row>
    <row r="24" spans="2:4" s="1" customFormat="1" x14ac:dyDescent="0.25">
      <c r="B24" s="9" t="s">
        <v>18</v>
      </c>
      <c r="C24" s="8">
        <v>301</v>
      </c>
      <c r="D24" s="7">
        <f>C24/$C$37</f>
        <v>3.4180075627675641E-3</v>
      </c>
    </row>
    <row r="25" spans="2:4" s="1" customFormat="1" x14ac:dyDescent="0.25">
      <c r="B25" s="9" t="s">
        <v>17</v>
      </c>
      <c r="C25" s="8">
        <v>258</v>
      </c>
      <c r="D25" s="7">
        <f>C25/$C$37</f>
        <v>2.9297207680864835E-3</v>
      </c>
    </row>
    <row r="26" spans="2:4" s="1" customFormat="1" x14ac:dyDescent="0.25">
      <c r="B26" s="9" t="s">
        <v>16</v>
      </c>
      <c r="C26" s="8">
        <v>249</v>
      </c>
      <c r="D26" s="7">
        <f>C26/$C$37</f>
        <v>2.8275212064090482E-3</v>
      </c>
    </row>
    <row r="27" spans="2:4" s="1" customFormat="1" x14ac:dyDescent="0.25">
      <c r="B27" s="9" t="s">
        <v>15</v>
      </c>
      <c r="C27" s="8">
        <v>196</v>
      </c>
      <c r="D27" s="7">
        <f>C27/$C$37</f>
        <v>2.2256793431974838E-3</v>
      </c>
    </row>
    <row r="28" spans="2:4" s="1" customFormat="1" x14ac:dyDescent="0.25">
      <c r="B28" s="9" t="s">
        <v>14</v>
      </c>
      <c r="C28" s="8">
        <v>162</v>
      </c>
      <c r="D28" s="7">
        <f>C28/$C$37</f>
        <v>1.8395921101938386E-3</v>
      </c>
    </row>
    <row r="29" spans="2:4" s="1" customFormat="1" x14ac:dyDescent="0.25">
      <c r="B29" s="9" t="s">
        <v>13</v>
      </c>
      <c r="C29" s="8">
        <v>63</v>
      </c>
      <c r="D29" s="7">
        <f>C29/$C$37</f>
        <v>7.153969317420483E-4</v>
      </c>
    </row>
    <row r="30" spans="2:4" s="1" customFormat="1" x14ac:dyDescent="0.25">
      <c r="B30" s="9" t="s">
        <v>12</v>
      </c>
      <c r="C30" s="8">
        <v>61</v>
      </c>
      <c r="D30" s="7">
        <f>C30/$C$37</f>
        <v>6.9268591803595158E-4</v>
      </c>
    </row>
    <row r="31" spans="2:4" s="1" customFormat="1" x14ac:dyDescent="0.25">
      <c r="B31" s="9" t="s">
        <v>11</v>
      </c>
      <c r="C31" s="8">
        <v>7</v>
      </c>
      <c r="D31" s="7">
        <f>C31/$C$37</f>
        <v>7.9488547971338696E-5</v>
      </c>
    </row>
    <row r="32" spans="2:4" s="1" customFormat="1" x14ac:dyDescent="0.25">
      <c r="B32" s="9" t="s">
        <v>10</v>
      </c>
      <c r="C32" s="8">
        <v>3</v>
      </c>
      <c r="D32" s="7">
        <f>C32/$C$37</f>
        <v>3.4066520559145156E-5</v>
      </c>
    </row>
    <row r="33" spans="1:4" s="1" customFormat="1" x14ac:dyDescent="0.25">
      <c r="B33" s="9" t="s">
        <v>9</v>
      </c>
      <c r="C33" s="8">
        <v>3</v>
      </c>
      <c r="D33" s="7">
        <f>C33/$C$37</f>
        <v>3.4066520559145156E-5</v>
      </c>
    </row>
    <row r="34" spans="1:4" s="1" customFormat="1" x14ac:dyDescent="0.25">
      <c r="B34" s="9" t="s">
        <v>8</v>
      </c>
      <c r="C34" s="8">
        <v>2</v>
      </c>
      <c r="D34" s="7">
        <f>C34/$C$37</f>
        <v>2.271101370609677E-5</v>
      </c>
    </row>
    <row r="35" spans="1:4" s="1" customFormat="1" x14ac:dyDescent="0.25">
      <c r="B35" s="9" t="s">
        <v>7</v>
      </c>
      <c r="C35" s="8">
        <v>2</v>
      </c>
      <c r="D35" s="7">
        <f>C35/$C$37</f>
        <v>2.271101370609677E-5</v>
      </c>
    </row>
    <row r="36" spans="1:4" s="1" customFormat="1" x14ac:dyDescent="0.25">
      <c r="B36" s="9" t="s">
        <v>6</v>
      </c>
      <c r="C36" s="8">
        <v>1</v>
      </c>
      <c r="D36" s="7">
        <f>C36/$C$37</f>
        <v>1.1355506853048385E-5</v>
      </c>
    </row>
    <row r="37" spans="1:4" s="1" customFormat="1" x14ac:dyDescent="0.25">
      <c r="B37" s="6" t="s">
        <v>5</v>
      </c>
      <c r="C37" s="5">
        <v>88063</v>
      </c>
      <c r="D37" s="4">
        <f>C37/$C$37</f>
        <v>1</v>
      </c>
    </row>
    <row r="39" spans="1:4" s="1" customFormat="1" x14ac:dyDescent="0.25">
      <c r="A39" s="3" t="s">
        <v>4</v>
      </c>
      <c r="C39" s="2"/>
    </row>
    <row r="40" spans="1:4" s="1" customFormat="1" x14ac:dyDescent="0.25">
      <c r="A40" s="3" t="s">
        <v>3</v>
      </c>
      <c r="C40" s="2"/>
    </row>
    <row r="41" spans="1:4" s="1" customFormat="1" x14ac:dyDescent="0.25">
      <c r="A41" s="3" t="s">
        <v>2</v>
      </c>
      <c r="C41" s="2"/>
    </row>
    <row r="42" spans="1:4" s="1" customFormat="1" x14ac:dyDescent="0.25">
      <c r="A42" s="3" t="s">
        <v>1</v>
      </c>
      <c r="C42" s="2"/>
    </row>
    <row r="43" spans="1:4" s="1" customFormat="1" x14ac:dyDescent="0.25">
      <c r="A43" s="3" t="s">
        <v>0</v>
      </c>
      <c r="C43" s="2"/>
    </row>
    <row r="44" spans="1:4" s="1" customFormat="1" x14ac:dyDescent="0.25">
      <c r="A44" s="3"/>
      <c r="C44" s="2"/>
    </row>
    <row r="45" spans="1:4" s="1" customFormat="1" x14ac:dyDescent="0.25">
      <c r="A45" s="3"/>
      <c r="C45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JALISCO_ocup_gral</vt:lpstr>
      <vt:lpstr>JALISCO_ocup_gral!Títulos_a_imprimir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2016-08-26T22:43:21Z</dcterms:created>
  <dcterms:modified xsi:type="dcterms:W3CDTF">2016-08-26T22:43:22Z</dcterms:modified>
</cp:coreProperties>
</file>