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NAYARIT_Gen_Edad" sheetId="1" r:id="rId1"/>
  </sheets>
  <definedNames>
    <definedName name="_xlnm.Print_Titles" localSheetId="0">NAYARIT_Gen_Edad!$1:$11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<sst xmlns="http://schemas.openxmlformats.org/spreadsheetml/2006/main" count="30" uniqueCount="22">
  <si>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</si>
  <si>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</si>
  <si>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</si>
  <si>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</si>
  <si>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</si>
  <si>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</si>
  <si>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</si>
  <si>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</si>
  <si>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</si>
  <si>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</si>
  <si>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</si>
  <si>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</si>
  <si>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</si>
  <si>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</si>
  <si>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</si>
  <si>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</si>
  <si>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</si>
  <si>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</si>
  <si>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</si>
  <si>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</si>
  <si>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NAYARIT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</si>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</sst>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7" sqref="C27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3</v>
      </c>
      <c r="E12" s="13">
        <v>3.7532841236081571E-4</v>
      </c>
      <c r="F12" s="9">
        <f t="shared" ref="F12:F28" si="0">D12/$D$28</f>
        <v>2.0172135556750941E-4</v>
      </c>
    </row>
    <row r="13" spans="1:7" ht="15" customHeight="1" x14ac:dyDescent="0.2">
      <c r="B13" s="27"/>
      <c r="C13" s="12" t="s">
        <v>11</v>
      </c>
      <c r="D13" s="11">
        <v>105</v>
      </c>
      <c r="E13" s="13">
        <v>1.313649443262855E-2</v>
      </c>
      <c r="F13" s="9">
        <f t="shared" si="0"/>
        <v>7.0602474448628293E-3</v>
      </c>
    </row>
    <row r="14" spans="1:7" ht="15" customHeight="1" x14ac:dyDescent="0.2">
      <c r="B14" s="27"/>
      <c r="C14" s="12" t="s">
        <v>10</v>
      </c>
      <c r="D14" s="11">
        <v>1280</v>
      </c>
      <c r="E14" s="13">
        <v>0.16014012260728136</v>
      </c>
      <c r="F14" s="9">
        <f t="shared" si="0"/>
        <v>8.606777837547068E-2</v>
      </c>
    </row>
    <row r="15" spans="1:7" ht="15" customHeight="1" x14ac:dyDescent="0.2">
      <c r="B15" s="27"/>
      <c r="C15" s="12" t="s">
        <v>9</v>
      </c>
      <c r="D15" s="11">
        <v>3268</v>
      </c>
      <c r="E15" s="13">
        <v>0.40885775053171525</v>
      </c>
      <c r="F15" s="9">
        <f t="shared" si="0"/>
        <v>0.21974179666487359</v>
      </c>
    </row>
    <row r="16" spans="1:7" ht="15" customHeight="1" x14ac:dyDescent="0.2">
      <c r="B16" s="27"/>
      <c r="C16" s="12" t="s">
        <v>8</v>
      </c>
      <c r="D16" s="11">
        <v>2362</v>
      </c>
      <c r="E16" s="13">
        <v>0.29550856999874892</v>
      </c>
      <c r="F16" s="9">
        <f t="shared" si="0"/>
        <v>0.15882194728348575</v>
      </c>
    </row>
    <row r="17" spans="1:7" s="2" customFormat="1" ht="15" customHeight="1" x14ac:dyDescent="0.2">
      <c r="A17" s="1"/>
      <c r="B17" s="27"/>
      <c r="C17" s="12" t="s">
        <v>7</v>
      </c>
      <c r="D17" s="11">
        <v>885</v>
      </c>
      <c r="E17" s="13">
        <v>0.11072188164644063</v>
      </c>
      <c r="F17" s="9">
        <f t="shared" si="0"/>
        <v>5.9507799892415274E-2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77</v>
      </c>
      <c r="E18" s="13">
        <v>9.6334292505942699E-3</v>
      </c>
      <c r="F18" s="9">
        <f t="shared" si="0"/>
        <v>5.1775147928994087E-3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13</v>
      </c>
      <c r="E19" s="13">
        <v>1.6264231202302013E-3</v>
      </c>
      <c r="F19" s="9">
        <f t="shared" si="0"/>
        <v>8.7412587412587413E-4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8</v>
      </c>
      <c r="E20" s="10">
        <v>1.1629597325192615E-3</v>
      </c>
      <c r="F20" s="9">
        <f t="shared" si="0"/>
        <v>5.3792361484669173E-4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86</v>
      </c>
      <c r="E21" s="10">
        <v>1.2501817124582062E-2</v>
      </c>
      <c r="F21" s="9">
        <f t="shared" si="0"/>
        <v>5.7826788596019368E-3</v>
      </c>
      <c r="G21" s="1"/>
    </row>
    <row r="22" spans="1:7" ht="12" x14ac:dyDescent="0.2">
      <c r="B22" s="27"/>
      <c r="C22" s="12" t="s">
        <v>10</v>
      </c>
      <c r="D22" s="11">
        <v>868</v>
      </c>
      <c r="E22" s="10">
        <v>0.12618113097833988</v>
      </c>
      <c r="F22" s="9">
        <f t="shared" si="0"/>
        <v>5.836471221086606E-2</v>
      </c>
    </row>
    <row r="23" spans="1:7" ht="12" x14ac:dyDescent="0.2">
      <c r="B23" s="27"/>
      <c r="C23" s="12" t="s">
        <v>9</v>
      </c>
      <c r="D23" s="11">
        <v>2743</v>
      </c>
      <c r="E23" s="10">
        <v>0.3987498182875418</v>
      </c>
      <c r="F23" s="9">
        <f t="shared" si="0"/>
        <v>0.18444055944055945</v>
      </c>
    </row>
    <row r="24" spans="1:7" ht="12" x14ac:dyDescent="0.2">
      <c r="B24" s="27"/>
      <c r="C24" s="12" t="s">
        <v>8</v>
      </c>
      <c r="D24" s="11">
        <v>2247</v>
      </c>
      <c r="E24" s="10">
        <v>0.3266463148713476</v>
      </c>
      <c r="F24" s="9">
        <f t="shared" si="0"/>
        <v>0.15108929532006454</v>
      </c>
    </row>
    <row r="25" spans="1:7" ht="12" x14ac:dyDescent="0.2">
      <c r="B25" s="27"/>
      <c r="C25" s="12" t="s">
        <v>7</v>
      </c>
      <c r="D25" s="11">
        <v>856</v>
      </c>
      <c r="E25" s="10">
        <v>0.12443669137956098</v>
      </c>
      <c r="F25" s="9">
        <f t="shared" si="0"/>
        <v>5.7557826788596021E-2</v>
      </c>
    </row>
    <row r="26" spans="1:7" ht="12" x14ac:dyDescent="0.2">
      <c r="B26" s="27"/>
      <c r="C26" s="12" t="s">
        <v>6</v>
      </c>
      <c r="D26" s="11">
        <v>57</v>
      </c>
      <c r="E26" s="10">
        <v>8.2860880941997388E-3</v>
      </c>
      <c r="F26" s="9">
        <f t="shared" si="0"/>
        <v>3.8327057557826787E-3</v>
      </c>
    </row>
    <row r="27" spans="1:7" ht="12" x14ac:dyDescent="0.2">
      <c r="B27" s="28"/>
      <c r="C27" s="12" t="s">
        <v>21</v>
      </c>
      <c r="D27" s="11">
        <v>14</v>
      </c>
      <c r="E27" s="10">
        <v>2.0351795319087079E-3</v>
      </c>
      <c r="F27" s="9">
        <f t="shared" si="0"/>
        <v>9.413663259817106E-4</v>
      </c>
    </row>
    <row r="28" spans="1:7" ht="13.5" x14ac:dyDescent="0.25">
      <c r="B28" s="8" t="s">
        <v>5</v>
      </c>
      <c r="C28" s="8"/>
      <c r="D28" s="7">
        <v>14872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NAYARIT_Gen_Edad</vt:lpstr>
      <vt:lpstr>NAYARIT_Gen_Edad!Títulos_a_imprimir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2016-08-26T18:42:30Z</dcterms:created>
  <dcterms:modified xsi:type="dcterms:W3CDTF">2016-08-26T20:31:49Z</dcterms:modified>
</cp:coreProperties>
</file>