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Baja California Sur_educ_gral" sheetId="1" r:id="rId1"/>
  </sheets>
  <definedNames>
    <definedName name="_xlnm._FilterDatabase" localSheetId="0" hidden="1">'Baja California Sur_educ_gral'!$B$11:$D$12</definedName>
    <definedName name="_xlnm.Print_Titles" localSheetId="0">'Baja California Sur_educ_gral'!$1:$11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<sst xmlns="http://schemas.openxmlformats.org/spreadsheetml/2006/main" count="34" uniqueCount="34">
  <si>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</si>
  <si>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</si>
  <si>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</si>
  <si>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</si>
  <si>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</si>
  <si>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</si>
  <si>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</si>
  <si>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</si>
  <si>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</si>
  <si>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</si>
  <si>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</si>
  <si>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</si>
  <si>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</si>
  <si>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</si>
  <si>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</si>
  <si>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</si>
  <si>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</si>
  <si>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</si>
  <si>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</si>
  <si>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</si>
  <si>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</si>
  <si>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</si>
  <si>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</si>
  <si>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</si>
  <si>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</si>
  <si>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</si>
  <si>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</si>
  <si>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</si>
  <si>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</si>
  <si>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</si>
  <si>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</si>
  <si>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</si>
  <si>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</si>
  <si>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BAJA CALIFORNIA SUR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</si>
</sst>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0</v>
      </c>
      <c r="D12" s="7">
        <f>C12/$C$36</f>
        <v>0</v>
      </c>
    </row>
    <row r="13" spans="2:4" s="1" customFormat="1" x14ac:dyDescent="0.25">
      <c r="B13" s="9" t="s">
        <v>28</v>
      </c>
      <c r="C13" s="8">
        <v>4</v>
      </c>
      <c r="D13" s="7">
        <f>C13/$C$36</f>
        <v>7.9207920792079209E-3</v>
      </c>
    </row>
    <row r="14" spans="2:4" s="10" customFormat="1" ht="15.75" x14ac:dyDescent="0.25">
      <c r="B14" s="9" t="s">
        <v>27</v>
      </c>
      <c r="C14" s="8">
        <v>0</v>
      </c>
      <c r="D14" s="7">
        <f>C14/$C$36</f>
        <v>0</v>
      </c>
    </row>
    <row r="15" spans="2:4" s="10" customFormat="1" ht="15.75" x14ac:dyDescent="0.25">
      <c r="B15" s="9" t="s">
        <v>26</v>
      </c>
      <c r="C15" s="8">
        <v>2</v>
      </c>
      <c r="D15" s="7">
        <f>C15/$C$36</f>
        <v>3.9603960396039604E-3</v>
      </c>
    </row>
    <row r="16" spans="2:4" s="1" customFormat="1" x14ac:dyDescent="0.25">
      <c r="B16" s="9" t="s">
        <v>25</v>
      </c>
      <c r="C16" s="8">
        <v>3</v>
      </c>
      <c r="D16" s="7">
        <f>C16/$C$36</f>
        <v>5.9405940594059407E-3</v>
      </c>
    </row>
    <row r="17" spans="2:4" s="1" customFormat="1" x14ac:dyDescent="0.25">
      <c r="B17" s="9" t="s">
        <v>24</v>
      </c>
      <c r="C17" s="8">
        <v>4</v>
      </c>
      <c r="D17" s="7">
        <f>C17/$C$36</f>
        <v>7.9207920792079209E-3</v>
      </c>
    </row>
    <row r="18" spans="2:4" s="1" customFormat="1" x14ac:dyDescent="0.25">
      <c r="B18" s="9" t="s">
        <v>23</v>
      </c>
      <c r="C18" s="8">
        <v>4</v>
      </c>
      <c r="D18" s="7">
        <f>C18/$C$36</f>
        <v>7.9207920792079209E-3</v>
      </c>
    </row>
    <row r="19" spans="2:4" s="1" customFormat="1" x14ac:dyDescent="0.25">
      <c r="B19" s="9" t="s">
        <v>22</v>
      </c>
      <c r="C19" s="8">
        <v>20</v>
      </c>
      <c r="D19" s="7">
        <f>C19/$C$36</f>
        <v>3.9603960396039604E-2</v>
      </c>
    </row>
    <row r="20" spans="2:4" s="1" customFormat="1" x14ac:dyDescent="0.25">
      <c r="B20" s="9" t="s">
        <v>21</v>
      </c>
      <c r="C20" s="8">
        <v>55</v>
      </c>
      <c r="D20" s="7">
        <f>C20/$C$36</f>
        <v>0.10891089108910891</v>
      </c>
    </row>
    <row r="21" spans="2:4" s="1" customFormat="1" x14ac:dyDescent="0.25">
      <c r="B21" s="9" t="s">
        <v>20</v>
      </c>
      <c r="C21" s="8">
        <v>2</v>
      </c>
      <c r="D21" s="7">
        <f>C21/$C$36</f>
        <v>3.9603960396039604E-3</v>
      </c>
    </row>
    <row r="22" spans="2:4" s="1" customFormat="1" x14ac:dyDescent="0.25">
      <c r="B22" s="9" t="s">
        <v>19</v>
      </c>
      <c r="C22" s="8">
        <v>11</v>
      </c>
      <c r="D22" s="7">
        <f>C22/$C$36</f>
        <v>2.1782178217821781E-2</v>
      </c>
    </row>
    <row r="23" spans="2:4" s="1" customFormat="1" x14ac:dyDescent="0.25">
      <c r="B23" s="9" t="s">
        <v>18</v>
      </c>
      <c r="C23" s="8">
        <v>18</v>
      </c>
      <c r="D23" s="7">
        <f>C23/$C$36</f>
        <v>3.5643564356435641E-2</v>
      </c>
    </row>
    <row r="24" spans="2:4" s="1" customFormat="1" ht="24" x14ac:dyDescent="0.25">
      <c r="B24" s="9" t="s">
        <v>17</v>
      </c>
      <c r="C24" s="8">
        <v>136</v>
      </c>
      <c r="D24" s="7">
        <f>C24/$C$36</f>
        <v>0.26930693069306932</v>
      </c>
    </row>
    <row r="25" spans="2:4" s="1" customFormat="1" x14ac:dyDescent="0.25">
      <c r="B25" s="9" t="s">
        <v>16</v>
      </c>
      <c r="C25" s="8">
        <v>5</v>
      </c>
      <c r="D25" s="7">
        <f>C25/$C$36</f>
        <v>9.9009900990099011E-3</v>
      </c>
    </row>
    <row r="26" spans="2:4" s="1" customFormat="1" ht="24" x14ac:dyDescent="0.25">
      <c r="B26" s="9" t="s">
        <v>15</v>
      </c>
      <c r="C26" s="8">
        <v>57</v>
      </c>
      <c r="D26" s="7">
        <f>C26/$C$36</f>
        <v>0.11287128712871287</v>
      </c>
    </row>
    <row r="27" spans="2:4" s="1" customFormat="1" ht="24" x14ac:dyDescent="0.25">
      <c r="B27" s="9" t="s">
        <v>14</v>
      </c>
      <c r="C27" s="8">
        <v>138</v>
      </c>
      <c r="D27" s="7">
        <f>C27/$C$36</f>
        <v>0.27326732673267329</v>
      </c>
    </row>
    <row r="28" spans="2:4" s="1" customFormat="1" x14ac:dyDescent="0.25">
      <c r="B28" s="9" t="s">
        <v>13</v>
      </c>
      <c r="C28" s="8">
        <v>1</v>
      </c>
      <c r="D28" s="7">
        <f>C28/$C$36</f>
        <v>1.9801980198019802E-3</v>
      </c>
    </row>
    <row r="29" spans="2:4" s="1" customFormat="1" x14ac:dyDescent="0.25">
      <c r="B29" s="9" t="s">
        <v>12</v>
      </c>
      <c r="C29" s="8">
        <v>1</v>
      </c>
      <c r="D29" s="7">
        <f>C29/$C$36</f>
        <v>1.9801980198019802E-3</v>
      </c>
    </row>
    <row r="30" spans="2:4" s="1" customFormat="1" x14ac:dyDescent="0.25">
      <c r="B30" s="9" t="s">
        <v>11</v>
      </c>
      <c r="C30" s="8">
        <v>0</v>
      </c>
      <c r="D30" s="7">
        <f>C30/$C$36</f>
        <v>0</v>
      </c>
    </row>
    <row r="31" spans="2:4" s="1" customFormat="1" x14ac:dyDescent="0.25">
      <c r="B31" s="9" t="s">
        <v>10</v>
      </c>
      <c r="C31" s="8">
        <v>1</v>
      </c>
      <c r="D31" s="7">
        <f>C31/$C$36</f>
        <v>1.9801980198019802E-3</v>
      </c>
    </row>
    <row r="32" spans="2:4" s="1" customFormat="1" x14ac:dyDescent="0.25">
      <c r="B32" s="9" t="s">
        <v>9</v>
      </c>
      <c r="C32" s="8">
        <v>17</v>
      </c>
      <c r="D32" s="7">
        <f>C32/$C$36</f>
        <v>3.3663366336633666E-2</v>
      </c>
    </row>
    <row r="33" spans="1:4" s="1" customFormat="1" x14ac:dyDescent="0.25">
      <c r="B33" s="9" t="s">
        <v>8</v>
      </c>
      <c r="C33" s="8">
        <v>26</v>
      </c>
      <c r="D33" s="7">
        <f>C33/$C$36</f>
        <v>5.1485148514851482E-2</v>
      </c>
    </row>
    <row r="34" spans="1:4" s="1" customFormat="1" x14ac:dyDescent="0.25">
      <c r="B34" s="9" t="s">
        <v>7</v>
      </c>
      <c r="C34" s="8">
        <v>0</v>
      </c>
      <c r="D34" s="7">
        <f>C34/$C$36</f>
        <v>0</v>
      </c>
    </row>
    <row r="35" spans="1:4" s="1" customFormat="1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505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Sur_educ_gral</vt:lpstr>
      <vt:lpstr>'Baja California Sur_educ_gral'!Títulos_a_imprimir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2017-06-07T22:03:20Z</cp:lastPrinted>
  <dcterms:created xsi:type="dcterms:W3CDTF">2017-06-07T22:03:18Z</dcterms:created>
  <dcterms:modified xsi:type="dcterms:W3CDTF">2017-06-07T22:03:20Z</dcterms:modified>
</cp:coreProperties>
</file>