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suladoscompact2013\"/>
    </mc:Choice>
  </mc:AlternateContent>
  <bookViews>
    <workbookView xWindow="0" yWindow="0" windowWidth="24000" windowHeight="9735"/>
  </bookViews>
  <sheets>
    <sheet name="ElPasoEdomex" sheetId="1" r:id="rId1"/>
    <sheet name="El Pasoedomexmuni" sheetId="2" r:id="rId2"/>
    <sheet name="ElPasoocupagral" sheetId="3" r:id="rId3"/>
    <sheet name="ElPasoedomexgen" sheetId="8" r:id="rId4"/>
    <sheet name="ElPasoeducagral" sheetId="4" r:id="rId5"/>
    <sheet name="ElPasoeducaedomex" sheetId="5" r:id="rId6"/>
    <sheet name="ElPasogengral" sheetId="6" r:id="rId7"/>
    <sheet name="ElPasoedadgen" sheetId="7" r:id="rId8"/>
  </sheets>
  <externalReferences>
    <externalReference r:id="rId9"/>
    <externalReference r:id="rId10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<sst xmlns="http://schemas.openxmlformats.org/spreadsheetml/2006/main" count="1297" uniqueCount="635">
  <si>
    <t>Estado de Origen</t>
  </si>
  <si>
    <t>Número de Matrículas</t>
  </si>
  <si>
    <t>Porcentaje de Matrículas</t>
  </si>
  <si>
    <t>MICHOACAN DE OCAMPO</t>
  </si>
  <si>
    <t>GUERRERO</t>
  </si>
  <si>
    <t>GUANAJUATO</t>
  </si>
  <si>
    <t>DISTRITO FEDERAL</t>
  </si>
  <si>
    <t>JALISCO</t>
  </si>
  <si>
    <t>ESTADO DE MÉXICO</t>
  </si>
  <si>
    <t>VERACRUZ DE IGNACIO DE LA LLAVE</t>
  </si>
  <si>
    <t>PUEBLA</t>
  </si>
  <si>
    <t>DURANGO</t>
  </si>
  <si>
    <t>MORELOS</t>
  </si>
  <si>
    <t>ZACATECAS</t>
  </si>
  <si>
    <t>OAXACA</t>
  </si>
  <si>
    <t>AGUASCALIENTES</t>
  </si>
  <si>
    <t>SAN LUIS POTOSI</t>
  </si>
  <si>
    <t>HIDALGO</t>
  </si>
  <si>
    <t>CHIHUAHUA</t>
  </si>
  <si>
    <t>NUEVO LEON</t>
  </si>
  <si>
    <t>TLAXCALA</t>
  </si>
  <si>
    <t>TAMAULIPAS</t>
  </si>
  <si>
    <t>COAHUILA DE ZARAGOZA</t>
  </si>
  <si>
    <t>CHIAPAS</t>
  </si>
  <si>
    <t>NAYARIT</t>
  </si>
  <si>
    <t>QUERETARO DE ARTEAGA</t>
  </si>
  <si>
    <t>SINALOA</t>
  </si>
  <si>
    <t>BAJA CALIFORNIA</t>
  </si>
  <si>
    <t>COLIMA</t>
  </si>
  <si>
    <t>SONORA</t>
  </si>
  <si>
    <t>TABASCO</t>
  </si>
  <si>
    <t>CAMPECHE</t>
  </si>
  <si>
    <t>YUCATAN</t>
  </si>
  <si>
    <t>QUINTANA ROO</t>
  </si>
  <si>
    <t>BAJA CALIFORNIA SUR</t>
  </si>
  <si>
    <t xml:space="preserve">TOTAL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</si>
  <si>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</si>
  <si>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</si>
  <si>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</si>
  <si>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</si>
  <si>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Mayo del 2014 </t>
  </si>
  <si>
    <t>ASIENTOS</t>
  </si>
  <si>
    <t>CALVILLO</t>
  </si>
  <si>
    <t>RINCON DE ROMOS</t>
  </si>
  <si>
    <t>TEPEZALA</t>
  </si>
  <si>
    <t>AGUASCALIENTES Total</t>
  </si>
  <si>
    <t>TOTAL</t>
  </si>
  <si>
    <t>ENSENADA</t>
  </si>
  <si>
    <t>MEXICALI</t>
  </si>
  <si>
    <t>TECATE</t>
  </si>
  <si>
    <t>TIJUANA</t>
  </si>
  <si>
    <t>BAJA CALIFORNIA Total</t>
  </si>
  <si>
    <t>BAJA CALIFORNIA SUR Total</t>
  </si>
  <si>
    <t>CARMEN</t>
  </si>
  <si>
    <t>HOPELCHEN</t>
  </si>
  <si>
    <t>CAMPECHE Total</t>
  </si>
  <si>
    <t>CHIAPA DE CORZO</t>
  </si>
  <si>
    <t>JUAREZ</t>
  </si>
  <si>
    <t>LA CONCORDIA</t>
  </si>
  <si>
    <t>LA INDEPENDENCIA</t>
  </si>
  <si>
    <t>LA TRINITARIA</t>
  </si>
  <si>
    <t>MAPASTEPEC</t>
  </si>
  <si>
    <t>PIJIJIAPAN</t>
  </si>
  <si>
    <t>SAN CRISTOBAL DE LAS CASAS</t>
  </si>
  <si>
    <t>SUCHIATE</t>
  </si>
  <si>
    <t>TAPACHULA</t>
  </si>
  <si>
    <t>TECPATAN</t>
  </si>
  <si>
    <t>TONALA</t>
  </si>
  <si>
    <t>TUXTLA GUTIERREZ</t>
  </si>
  <si>
    <t>TZIMOL</t>
  </si>
  <si>
    <t>VENUSTIANO CARRANZA</t>
  </si>
  <si>
    <t>VILLA CORZO</t>
  </si>
  <si>
    <t>VILLAFLORES</t>
  </si>
  <si>
    <t>AHUMADA</t>
  </si>
  <si>
    <t>ALDAMA</t>
  </si>
  <si>
    <t>ALLENDE</t>
  </si>
  <si>
    <t>ASCENSION</t>
  </si>
  <si>
    <t>BALLEZA</t>
  </si>
  <si>
    <t>BATOPILAS</t>
  </si>
  <si>
    <t>BOCOYNA</t>
  </si>
  <si>
    <t>BUENAVENTURA</t>
  </si>
  <si>
    <t>CAMARGO</t>
  </si>
  <si>
    <t>CARICHI</t>
  </si>
  <si>
    <t>CASAS GRANDES</t>
  </si>
  <si>
    <t>CORONADO</t>
  </si>
  <si>
    <t>CUAUHTEMOC</t>
  </si>
  <si>
    <t>CUSIHUIRIACHI</t>
  </si>
  <si>
    <t>DELICIAS</t>
  </si>
  <si>
    <t>DR. BELISARIO DOMINGUEZ</t>
  </si>
  <si>
    <t>EL TULE</t>
  </si>
  <si>
    <t>GOMEZ FARIAS</t>
  </si>
  <si>
    <t>GRAN MORELOS</t>
  </si>
  <si>
    <t>GUACHOCHI</t>
  </si>
  <si>
    <t>GUADALUPE</t>
  </si>
  <si>
    <t>GUADALUPE Y CALVO</t>
  </si>
  <si>
    <t>HIDALGO DEL PARRAL</t>
  </si>
  <si>
    <t>IGNACIO ZARAGOZA</t>
  </si>
  <si>
    <t>JANOS</t>
  </si>
  <si>
    <t>JIMENEZ</t>
  </si>
  <si>
    <t>LOPEZ</t>
  </si>
  <si>
    <t>MADERA</t>
  </si>
  <si>
    <t>MATAMOROS</t>
  </si>
  <si>
    <t>MEOQUI</t>
  </si>
  <si>
    <t>NAMIQUIPA</t>
  </si>
  <si>
    <t>NONOAVA</t>
  </si>
  <si>
    <t>NUEVO CASAS GRANDES</t>
  </si>
  <si>
    <t>OCAMPO</t>
  </si>
  <si>
    <t>OJINAGA</t>
  </si>
  <si>
    <t>PRAXEDIS G. GUERRERO</t>
  </si>
  <si>
    <t>ROSALES</t>
  </si>
  <si>
    <t>ROSARIO</t>
  </si>
  <si>
    <t>SAN FRANCISCO DE BORJA</t>
  </si>
  <si>
    <t>SAN FRANCISCO DEL ORO</t>
  </si>
  <si>
    <t>SANTA BARBARA</t>
  </si>
  <si>
    <t>SAUCILLO</t>
  </si>
  <si>
    <t>TEMOSACHI</t>
  </si>
  <si>
    <t>URUACHI</t>
  </si>
  <si>
    <t>CHIHUAHUA Total</t>
  </si>
  <si>
    <t>ABASOLO</t>
  </si>
  <si>
    <t>ACUÑA</t>
  </si>
  <si>
    <t>CUATROCIENEGAS</t>
  </si>
  <si>
    <t>FRANCISCO I. MADERO</t>
  </si>
  <si>
    <t>FRONTERA</t>
  </si>
  <si>
    <t>MONCLOVA</t>
  </si>
  <si>
    <t>MUZQUIZ</t>
  </si>
  <si>
    <t>PARRAS</t>
  </si>
  <si>
    <t>PIEDRAS NEGRAS</t>
  </si>
  <si>
    <t>SABINAS</t>
  </si>
  <si>
    <t>SALTILLO</t>
  </si>
  <si>
    <t>SAN BUENAVENTURA</t>
  </si>
  <si>
    <t>SAN JUAN DE SABINAS</t>
  </si>
  <si>
    <t>SAN PEDRO</t>
  </si>
  <si>
    <t>TORREON</t>
  </si>
  <si>
    <t>VIESCA</t>
  </si>
  <si>
    <t>ZARAGOZA</t>
  </si>
  <si>
    <t>COAHUILA DE ZARAGOZA Total</t>
  </si>
  <si>
    <t>IXTLAHUACAN</t>
  </si>
  <si>
    <t>MINATITLAN</t>
  </si>
  <si>
    <t>TECOMAN</t>
  </si>
  <si>
    <t>COLIMA Total</t>
  </si>
  <si>
    <t>ALVARO OBREGON</t>
  </si>
  <si>
    <t>AZCAPOTZALCO</t>
  </si>
  <si>
    <t>BENITO JUAREZ</t>
  </si>
  <si>
    <t>COYOACAN</t>
  </si>
  <si>
    <t>GUSTAVO A. MADERO</t>
  </si>
  <si>
    <t>IZTACALCO</t>
  </si>
  <si>
    <t>IZTAPALAPA</t>
  </si>
  <si>
    <t>LA MAGDALENA CONTRERAS</t>
  </si>
  <si>
    <t>MIGUEL HIDALGO</t>
  </si>
  <si>
    <t>TLAHUAC</t>
  </si>
  <si>
    <t>TLALPAN</t>
  </si>
  <si>
    <t>XOCHIMILCO</t>
  </si>
  <si>
    <t>DISTRITO FEDERAL Total</t>
  </si>
  <si>
    <t>CANATLAN</t>
  </si>
  <si>
    <t>CANELAS</t>
  </si>
  <si>
    <t>CONETO DE COMONFORT</t>
  </si>
  <si>
    <t>CUENCAME</t>
  </si>
  <si>
    <t>EL ORO</t>
  </si>
  <si>
    <t>GOMEZ PALACIO</t>
  </si>
  <si>
    <t>GUADALUPE VICTORIA</t>
  </si>
  <si>
    <t>GUANACEVI</t>
  </si>
  <si>
    <t>INDE</t>
  </si>
  <si>
    <t>LERDO</t>
  </si>
  <si>
    <t>MAPIMI</t>
  </si>
  <si>
    <t>NAZAS</t>
  </si>
  <si>
    <t>NOMBRE DE DIOS</t>
  </si>
  <si>
    <t>NUEVO IDEAL</t>
  </si>
  <si>
    <t>PANUCO DE CORONADO</t>
  </si>
  <si>
    <t>POANAS</t>
  </si>
  <si>
    <t>PUEBLO NUEVO</t>
  </si>
  <si>
    <t>RODEO</t>
  </si>
  <si>
    <t>SAN BERNARDO</t>
  </si>
  <si>
    <t>SAN DIMAS</t>
  </si>
  <si>
    <t>SAN JUAN DE GUADALUPE</t>
  </si>
  <si>
    <t>SAN JUAN DEL RIO</t>
  </si>
  <si>
    <t>SAN LUIS DEL CORDERO</t>
  </si>
  <si>
    <t>SAN PEDRO DEL GALLO</t>
  </si>
  <si>
    <t>SANTA CLARA</t>
  </si>
  <si>
    <t>SANTIAGO PAPASQUIARO</t>
  </si>
  <si>
    <t>SUCHIL</t>
  </si>
  <si>
    <t>TAMAZULA</t>
  </si>
  <si>
    <t>TEPEHUANES</t>
  </si>
  <si>
    <t>TLAHUALILO</t>
  </si>
  <si>
    <t>VICENTE GUERRERO</t>
  </si>
  <si>
    <t>DURANGO Total</t>
  </si>
  <si>
    <t>ESTADO DE MEXICO</t>
  </si>
  <si>
    <t>ACAMBAY</t>
  </si>
  <si>
    <t>ALMOLOYA DE JUAREZ</t>
  </si>
  <si>
    <t>AMECAMECA</t>
  </si>
  <si>
    <t>ATLACOMULCO</t>
  </si>
  <si>
    <t>CAPULHUAC</t>
  </si>
  <si>
    <t>CHALCO</t>
  </si>
  <si>
    <t>CHIMALHUACAN</t>
  </si>
  <si>
    <t>ECATEPEC DE MORELOS</t>
  </si>
  <si>
    <t>IXTAPALUCA</t>
  </si>
  <si>
    <t>NAUCALPAN DE JUAREZ</t>
  </si>
  <si>
    <t>NEZAHUALCOYOTL</t>
  </si>
  <si>
    <t>OTZOLOAPAN</t>
  </si>
  <si>
    <t>SAN FELIPE DEL PROGRESO</t>
  </si>
  <si>
    <t>TEJUPILCO</t>
  </si>
  <si>
    <t>TEMASCALCINGO</t>
  </si>
  <si>
    <t>TENANCINGO</t>
  </si>
  <si>
    <t>TENANGO DEL VALLE</t>
  </si>
  <si>
    <t>TEOLOYUCAN</t>
  </si>
  <si>
    <t>TLALNEPANTLA DE BAZ</t>
  </si>
  <si>
    <t>TLATLAYA</t>
  </si>
  <si>
    <t>TOLUCA</t>
  </si>
  <si>
    <t>VILLA GUERRERO</t>
  </si>
  <si>
    <t>ZACAZONAPAN</t>
  </si>
  <si>
    <t>MEXICO Total</t>
  </si>
  <si>
    <t>ACAMBARO</t>
  </si>
  <si>
    <t>CELAYA</t>
  </si>
  <si>
    <t>CORTAZAR</t>
  </si>
  <si>
    <t>DOCTOR MORA</t>
  </si>
  <si>
    <t>DOLORES HIDALGO</t>
  </si>
  <si>
    <t>IRAPUATO</t>
  </si>
  <si>
    <t>JERECUARO</t>
  </si>
  <si>
    <t>LEON</t>
  </si>
  <si>
    <t>MANUEL DOBLADO</t>
  </si>
  <si>
    <t>PENJAMO</t>
  </si>
  <si>
    <t>SALAMANCA</t>
  </si>
  <si>
    <t>SALVATIERRA</t>
  </si>
  <si>
    <t>SAN FELIPE</t>
  </si>
  <si>
    <t>SAN LUIS DE LA PAZ</t>
  </si>
  <si>
    <t>SANTA CRUZ DE JUVENTINO ROSAS</t>
  </si>
  <si>
    <t>SILAO</t>
  </si>
  <si>
    <t>TIERRA BLANCA</t>
  </si>
  <si>
    <t>VALLE DE SANTIAGO</t>
  </si>
  <si>
    <t>YURIRIA</t>
  </si>
  <si>
    <t>ACAPULCO DE JUAREZ</t>
  </si>
  <si>
    <t>ARCELIA</t>
  </si>
  <si>
    <t>BUENAVISTA DE CUELLAR</t>
  </si>
  <si>
    <t>COYUCA DE BENITEZ</t>
  </si>
  <si>
    <t>EDUARDO NERI</t>
  </si>
  <si>
    <t>HUITZUCO DE LOS FIGUEROA</t>
  </si>
  <si>
    <t>IGUALA DE LA INDEPENDENCIA</t>
  </si>
  <si>
    <t>LA UNION DE ISIDORO MONTES DE OCA</t>
  </si>
  <si>
    <t>PETATLAN</t>
  </si>
  <si>
    <t>PUNGARABATO</t>
  </si>
  <si>
    <t>TECOANAPA</t>
  </si>
  <si>
    <t>TECPAN DE GALEANA</t>
  </si>
  <si>
    <t>TELOLOAPAN</t>
  </si>
  <si>
    <t>ACTOPAN</t>
  </si>
  <si>
    <t>EMILIANO ZAPATA</t>
  </si>
  <si>
    <t>EPAZOYUCAN</t>
  </si>
  <si>
    <t>METZTITLAN</t>
  </si>
  <si>
    <t>NICOLAS FLORES</t>
  </si>
  <si>
    <t>PACHUCA DE SOTO</t>
  </si>
  <si>
    <t>TENANGO DE DORIA</t>
  </si>
  <si>
    <t>TEPEAPULCO</t>
  </si>
  <si>
    <t>TLAHUELILPAN</t>
  </si>
  <si>
    <t>TULA DE ALLENDE</t>
  </si>
  <si>
    <t>ACATIC</t>
  </si>
  <si>
    <t>ACATLAN DE JUAREZ</t>
  </si>
  <si>
    <t>AHUALULCO DE MERCADO</t>
  </si>
  <si>
    <t>AMATITAN</t>
  </si>
  <si>
    <t>ARANDAS</t>
  </si>
  <si>
    <t>ATOTONILCO EL ALTO</t>
  </si>
  <si>
    <t>ATOYAC</t>
  </si>
  <si>
    <t>AUTLAN DE NAVARRO</t>
  </si>
  <si>
    <t>CAÑADAS DE OBREGON</t>
  </si>
  <si>
    <t>CIHUATLAN</t>
  </si>
  <si>
    <t>CUAUTLA</t>
  </si>
  <si>
    <t>CUQUIO</t>
  </si>
  <si>
    <t>EL GRULLO</t>
  </si>
  <si>
    <t>ENCARNACION DE DIAZ</t>
  </si>
  <si>
    <t>ETZATLAN</t>
  </si>
  <si>
    <t>GUADALAJARA</t>
  </si>
  <si>
    <t>HUEJUCAR</t>
  </si>
  <si>
    <t>HUEJUQUILLA EL ALTO</t>
  </si>
  <si>
    <t>IXTLAHUACAN DEL RIO</t>
  </si>
  <si>
    <t>JAMAY</t>
  </si>
  <si>
    <t>LA BARCA</t>
  </si>
  <si>
    <t>LA HUERTA</t>
  </si>
  <si>
    <t>LAGOS DE MORENO</t>
  </si>
  <si>
    <t>MAGDALENA</t>
  </si>
  <si>
    <t>MEXTICACAN</t>
  </si>
  <si>
    <t>PIHUAMO</t>
  </si>
  <si>
    <t>PONCITLAN</t>
  </si>
  <si>
    <t>PUERTO VALLARTA</t>
  </si>
  <si>
    <t>SAN CRISTOBAL DE LA BARRANCA</t>
  </si>
  <si>
    <t>SAN DIEGO DE ALEJANDRIA</t>
  </si>
  <si>
    <t>SAN GABRIEL</t>
  </si>
  <si>
    <t>SAN JUAN DE LOS LAGOS</t>
  </si>
  <si>
    <t>SANTA MARIA DE LOS ANGELES</t>
  </si>
  <si>
    <t>SANTA MARIA DEL ORO</t>
  </si>
  <si>
    <t>TALA</t>
  </si>
  <si>
    <t>TAMAZULA DE GORDIANO</t>
  </si>
  <si>
    <t>TEOCALTICHE</t>
  </si>
  <si>
    <t>TEPATITLAN DE MORELOS</t>
  </si>
  <si>
    <t>TIZAPAN EL ALTO</t>
  </si>
  <si>
    <t>TLAQUEPAQUE</t>
  </si>
  <si>
    <t>TOLIMAN</t>
  </si>
  <si>
    <t>TOMATLAN</t>
  </si>
  <si>
    <t>TONAYA</t>
  </si>
  <si>
    <t>TOTATICHE</t>
  </si>
  <si>
    <t>TUXPAN</t>
  </si>
  <si>
    <t>UNION DE SAN ANTONIO</t>
  </si>
  <si>
    <t>VALLE DE GUADALUPE</t>
  </si>
  <si>
    <t>VALLE DE JUAREZ</t>
  </si>
  <si>
    <t>VILLA HIDALGO</t>
  </si>
  <si>
    <t>VILLA PURIFICACION</t>
  </si>
  <si>
    <t>YAHUALICA DE GONZALEZ GALLO</t>
  </si>
  <si>
    <t>ZAPOPAN</t>
  </si>
  <si>
    <t>ZAPOTLAN DEL REY</t>
  </si>
  <si>
    <t>ZAPOTLANEJO</t>
  </si>
  <si>
    <t>ACUITZIO</t>
  </si>
  <si>
    <t>AGUILILLA</t>
  </si>
  <si>
    <t>APATZINGAN</t>
  </si>
  <si>
    <t>AQUILA</t>
  </si>
  <si>
    <t>ARIO</t>
  </si>
  <si>
    <t>BUENAVISTA</t>
  </si>
  <si>
    <t>LAZARO CARDENAS</t>
  </si>
  <si>
    <t>MORELIA</t>
  </si>
  <si>
    <t>PANINDICUARO</t>
  </si>
  <si>
    <t>PERIBAN</t>
  </si>
  <si>
    <t>TANGANCICUARO</t>
  </si>
  <si>
    <t>TARETAN</t>
  </si>
  <si>
    <t>TEPALCATEPEC</t>
  </si>
  <si>
    <t>TIQUICHEO DE NICOLAS ROMERO</t>
  </si>
  <si>
    <t>URUAPAN</t>
  </si>
  <si>
    <t>YURECUARO</t>
  </si>
  <si>
    <t>ZACAPU</t>
  </si>
  <si>
    <t>ZAMORA</t>
  </si>
  <si>
    <t>ZITACUARO</t>
  </si>
  <si>
    <t>MICHOACAN DE OCAMPO Total</t>
  </si>
  <si>
    <t>AMACUZAC</t>
  </si>
  <si>
    <t>AXOCHIAPAN</t>
  </si>
  <si>
    <t>CUERNAVACA</t>
  </si>
  <si>
    <t>JOJUTLA</t>
  </si>
  <si>
    <t>TEMOAC</t>
  </si>
  <si>
    <t>YAUTEPEC</t>
  </si>
  <si>
    <t>MORELOS Total</t>
  </si>
  <si>
    <t>AHUACATLAN</t>
  </si>
  <si>
    <t>ROSAMORADA</t>
  </si>
  <si>
    <t>TECUALA</t>
  </si>
  <si>
    <t>TEPIC</t>
  </si>
  <si>
    <t>NAYARIT Total</t>
  </si>
  <si>
    <t>DR. ARROYO</t>
  </si>
  <si>
    <t>GALEANA</t>
  </si>
  <si>
    <t>MONTEMORELOS</t>
  </si>
  <si>
    <t>MONTERREY</t>
  </si>
  <si>
    <t>PARAS</t>
  </si>
  <si>
    <t>SAN NICOLAS DE LOS GARZA</t>
  </si>
  <si>
    <t>SAN PEDRO GARZA GARCIA</t>
  </si>
  <si>
    <t>NUEVO LEON Total</t>
  </si>
  <si>
    <t>ABEJONES</t>
  </si>
  <si>
    <t>ACATLAN DE PEREZ FIGUEROA</t>
  </si>
  <si>
    <t>COSOLAPA</t>
  </si>
  <si>
    <t>HEROICA CIUDAD DE EJUTLA DE CRESPO</t>
  </si>
  <si>
    <t>IXTLAN DE JUAREZ</t>
  </si>
  <si>
    <t>JUCHITAN DE ZARAGOZA</t>
  </si>
  <si>
    <t>OAXACA DE JUAREZ</t>
  </si>
  <si>
    <t>SAN ANDRES SOLAGA</t>
  </si>
  <si>
    <t>SAN JUAN BAUTISTA TUXTEPEC</t>
  </si>
  <si>
    <t>SAN JUAN BAUTISTA VALLE NACIONAL</t>
  </si>
  <si>
    <t>SAN JUAN MAZATLAN</t>
  </si>
  <si>
    <t>SAN MIGUEL CHICAHUA</t>
  </si>
  <si>
    <t>SAN PEDRO POCHUTLA</t>
  </si>
  <si>
    <t>SAN PEDRO YOLOX</t>
  </si>
  <si>
    <t>SAN SEBASTIAN NICANANDUTA</t>
  </si>
  <si>
    <t>SANTIAGO JAMILTEPEC</t>
  </si>
  <si>
    <t>SANTO DOMINGO TEHUANTEPEC</t>
  </si>
  <si>
    <t>SANTO DOMINGO ZANATEPEC</t>
  </si>
  <si>
    <t>TLACOLULA DE MATAMOROS</t>
  </si>
  <si>
    <t>CHIAUTZINGO</t>
  </si>
  <si>
    <t>JOPALA</t>
  </si>
  <si>
    <t>TECAMACHALCO</t>
  </si>
  <si>
    <t>TEOTLALCO</t>
  </si>
  <si>
    <t>TEPEACA</t>
  </si>
  <si>
    <t>TEPEXI DE RODRIGUEZ</t>
  </si>
  <si>
    <t>TEZIUTLAN</t>
  </si>
  <si>
    <t>TOCHTEPEC</t>
  </si>
  <si>
    <t>PUEBLA Total</t>
  </si>
  <si>
    <t>CADEREYTA DE MONTES</t>
  </si>
  <si>
    <t>JALPAN DE SERRA</t>
  </si>
  <si>
    <t>LANDA DE MATAMOROS</t>
  </si>
  <si>
    <t>PEDRO ESCOBEDO</t>
  </si>
  <si>
    <t>QUERETARO</t>
  </si>
  <si>
    <t>QUERETARO DE ARTEAGA Total</t>
  </si>
  <si>
    <t>OTHON P. BLANCO</t>
  </si>
  <si>
    <t>QUINTANA ROO Total</t>
  </si>
  <si>
    <t>AHUALULCO</t>
  </si>
  <si>
    <t>CHARCAS</t>
  </si>
  <si>
    <t>CIUDAD VALLES</t>
  </si>
  <si>
    <t>EBANO</t>
  </si>
  <si>
    <t>GUADALCAZAR</t>
  </si>
  <si>
    <t>MEXQUITIC DE CARMONA</t>
  </si>
  <si>
    <t>SALINAS</t>
  </si>
  <si>
    <t>SAN CIRO DE ACOSTA</t>
  </si>
  <si>
    <t>SANTO DOMINGO</t>
  </si>
  <si>
    <t>TAMASOPO</t>
  </si>
  <si>
    <t>TAMAZUNCHALE</t>
  </si>
  <si>
    <t>VILLA DE ARISTA</t>
  </si>
  <si>
    <t>VILLA DE RAMOS</t>
  </si>
  <si>
    <t>XILITLA</t>
  </si>
  <si>
    <t>SAN LUIS POTOSI Total</t>
  </si>
  <si>
    <t>AHOME</t>
  </si>
  <si>
    <t>CHOIX</t>
  </si>
  <si>
    <t>CULIACAN</t>
  </si>
  <si>
    <t>ESCUINAPA</t>
  </si>
  <si>
    <t>GUASAVE</t>
  </si>
  <si>
    <t>MAZATLAN</t>
  </si>
  <si>
    <t>MOCORITO</t>
  </si>
  <si>
    <t>SINALOA Total</t>
  </si>
  <si>
    <t>AGUA PRIETA</t>
  </si>
  <si>
    <t>BACUM</t>
  </si>
  <si>
    <t>CAJEME</t>
  </si>
  <si>
    <t>EMPALME</t>
  </si>
  <si>
    <t>GUAYMAS</t>
  </si>
  <si>
    <t>HERMOSILLO</t>
  </si>
  <si>
    <t>NACOZARI DE GARCIA</t>
  </si>
  <si>
    <t>NOGALES</t>
  </si>
  <si>
    <t>SAN LUIS RIO COLORADO</t>
  </si>
  <si>
    <t>BUSTAMANTE</t>
  </si>
  <si>
    <t>CIUDAD MADERO</t>
  </si>
  <si>
    <t>MIER</t>
  </si>
  <si>
    <t>NUEVO LAREDO</t>
  </si>
  <si>
    <t>REYNOSA</t>
  </si>
  <si>
    <t>RIO BRAVO</t>
  </si>
  <si>
    <t>SAN FERNANDO</t>
  </si>
  <si>
    <t>SOTO LA MARINA</t>
  </si>
  <si>
    <t>TAMPICO</t>
  </si>
  <si>
    <t>IXTACUIXTLA DE MARIANO MATAMOROS</t>
  </si>
  <si>
    <t>PANOTLA</t>
  </si>
  <si>
    <t>TETLATLAHUCA</t>
  </si>
  <si>
    <t>XICOHTZINCO</t>
  </si>
  <si>
    <t>ACULTZINGO</t>
  </si>
  <si>
    <t>AMATLAN DE LOS REYES</t>
  </si>
  <si>
    <t>ATZALAN</t>
  </si>
  <si>
    <t>CARLOS A. CARRILLO</t>
  </si>
  <si>
    <t>CATEMACO</t>
  </si>
  <si>
    <t>CHACALTIANGUIS</t>
  </si>
  <si>
    <t>CHICONQUIACO</t>
  </si>
  <si>
    <t>COACOATZINTLA</t>
  </si>
  <si>
    <t>COATZACOALCOS</t>
  </si>
  <si>
    <t>COATZINTLA</t>
  </si>
  <si>
    <t>CORDOBA</t>
  </si>
  <si>
    <t>COSAMALOAPAN DE CARPIO</t>
  </si>
  <si>
    <t>ISLA</t>
  </si>
  <si>
    <t>JESUS CARRANZA</t>
  </si>
  <si>
    <t>JUAN RODRIGUEZ CLARA</t>
  </si>
  <si>
    <t>JUCHIQUE DE FERRER</t>
  </si>
  <si>
    <t>LA ANTIGUA</t>
  </si>
  <si>
    <t>MARTINEZ DE LA TORRE</t>
  </si>
  <si>
    <t>ORIZABA</t>
  </si>
  <si>
    <t>PANUCO</t>
  </si>
  <si>
    <t>PEROTE</t>
  </si>
  <si>
    <t>PLAYA VICENTE</t>
  </si>
  <si>
    <t>RIO BLANCO</t>
  </si>
  <si>
    <t>SAN ANDRES TUXTLA</t>
  </si>
  <si>
    <t>SAN JUAN EVANGELISTA</t>
  </si>
  <si>
    <t>SAYULA DE ALEMAN</t>
  </si>
  <si>
    <t>TAMIAHUA</t>
  </si>
  <si>
    <t>TECOLUTLA</t>
  </si>
  <si>
    <t>TEMAPACHE</t>
  </si>
  <si>
    <t>TENOCHTITLAN</t>
  </si>
  <si>
    <t>TIHUATLAN</t>
  </si>
  <si>
    <t>TLALIXCOYAN</t>
  </si>
  <si>
    <t>TONAYAN</t>
  </si>
  <si>
    <t>XALAPA</t>
  </si>
  <si>
    <t>MERIDA</t>
  </si>
  <si>
    <t>YUCATAN Total</t>
  </si>
  <si>
    <t>APOZOL</t>
  </si>
  <si>
    <t>CAÑITAS DE FELIPE PESCADOR</t>
  </si>
  <si>
    <t>CHALCHIHUITES</t>
  </si>
  <si>
    <t>FRESNILLO</t>
  </si>
  <si>
    <t>GENARO CODINA</t>
  </si>
  <si>
    <t>GENERAL FRANCISCO R. MURGUIA</t>
  </si>
  <si>
    <t>GENERAL PANFILO NATERA</t>
  </si>
  <si>
    <t>JALPA</t>
  </si>
  <si>
    <t>JEREZ</t>
  </si>
  <si>
    <t>JIMENEZ DEL TEUL</t>
  </si>
  <si>
    <t>JUAN ALDAMA</t>
  </si>
  <si>
    <t>LORETO</t>
  </si>
  <si>
    <t>LUIS MOYA</t>
  </si>
  <si>
    <t>MAZAPIL</t>
  </si>
  <si>
    <t>MEZQUITAL DEL ORO</t>
  </si>
  <si>
    <t>MIGUEL AUZA</t>
  </si>
  <si>
    <t>MONTE ESCOBEDO</t>
  </si>
  <si>
    <t>MOYAHUA DE ESTRADA</t>
  </si>
  <si>
    <t>NOCHISTLAN DE MEJIA</t>
  </si>
  <si>
    <t>NORIA DE ANGELES</t>
  </si>
  <si>
    <t>OJOCALIENTE</t>
  </si>
  <si>
    <t>PINOS</t>
  </si>
  <si>
    <t>RIO GRANDE</t>
  </si>
  <si>
    <t>SAIN ALTO</t>
  </si>
  <si>
    <t>SOMBRERETE</t>
  </si>
  <si>
    <t>TEPETONGO</t>
  </si>
  <si>
    <t>TEUL DE GONZALEZ ORTEGA</t>
  </si>
  <si>
    <t>TLALTENANGO DE SANCHEZ ROMAN</t>
  </si>
  <si>
    <t>VALPARAISO</t>
  </si>
  <si>
    <t>VETAGRANDE</t>
  </si>
  <si>
    <t>VILLA DE COS</t>
  </si>
  <si>
    <t>VILLA GARCIA</t>
  </si>
  <si>
    <t>VILLANUEVA</t>
  </si>
  <si>
    <t>ZACATECAS Total</t>
  </si>
  <si>
    <t>Mayo del 2014</t>
  </si>
  <si>
    <t xml:space="preserve">Ocupación </t>
  </si>
  <si>
    <t xml:space="preserve">Número de Matrículas </t>
  </si>
  <si>
    <t>EMPLEADO(A)</t>
  </si>
  <si>
    <t>HOGAR</t>
  </si>
  <si>
    <t>ESTUDIANTE</t>
  </si>
  <si>
    <t>OBRERO(A)</t>
  </si>
  <si>
    <t>COCINERO(A)</t>
  </si>
  <si>
    <t>OTRO</t>
  </si>
  <si>
    <t>JARDINERO(A)</t>
  </si>
  <si>
    <t>PINTOR(A)</t>
  </si>
  <si>
    <t>OPERARIO(A)</t>
  </si>
  <si>
    <t>MESERO(A)</t>
  </si>
  <si>
    <t>ALBANIL</t>
  </si>
  <si>
    <t>CHOFER</t>
  </si>
  <si>
    <t>CAJERO(A)</t>
  </si>
  <si>
    <t>CAMPESINO(A)</t>
  </si>
  <si>
    <t>COMERCIANTE</t>
  </si>
  <si>
    <t>PROFESIONISTA</t>
  </si>
  <si>
    <t>JUBILADO(A)</t>
  </si>
  <si>
    <t>CARNICERO</t>
  </si>
  <si>
    <t>PANADERO(A)</t>
  </si>
  <si>
    <t>PLANCHADOR(A)</t>
  </si>
  <si>
    <t>TAXISTA</t>
  </si>
  <si>
    <t>MISIONERO(A)</t>
  </si>
  <si>
    <t>MINISTRO(A)</t>
  </si>
  <si>
    <t>Mayo de 2014</t>
  </si>
  <si>
    <t xml:space="preserve"> Nivel de Estudios</t>
  </si>
  <si>
    <t>Porcentaje  de Matrículas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</si>
  <si>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</si>
  <si>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</si>
  <si>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</si>
  <si>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</si>
  <si>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</si>
  <si>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</si>
  <si>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</si>
  <si>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</si>
  <si>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</si>
  <si>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</si>
  <si>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</si>
  <si>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</si>
  <si>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</si>
  <si>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</si>
  <si>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</si>
  <si>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ANO DE PROFESIONAL</t>
  </si>
  <si>
    <t>2o. ANO DE PROFESIONAL</t>
  </si>
  <si>
    <t>3er. ANO DE PROFESIONAL</t>
  </si>
  <si>
    <t>4o. ANO DE PROFESIONAL</t>
  </si>
  <si>
    <t>PROFESIONAL PASANTE</t>
  </si>
  <si>
    <t>PROFESIONAL TITULADO</t>
  </si>
  <si>
    <t>MENORES DE EDAD</t>
  </si>
  <si>
    <t>POSGRADO [MAESTRIA]</t>
  </si>
  <si>
    <t>POSGRADO [DOCTORADO]</t>
  </si>
  <si>
    <t xml:space="preserve">Estado de Origen </t>
  </si>
  <si>
    <t xml:space="preserve">Porcentaje de Matrículas </t>
  </si>
  <si>
    <t>MEXICO</t>
  </si>
  <si>
    <t>311o. SECUNDARIA Total</t>
  </si>
  <si>
    <t>41CAPACITACION TECNICA Total</t>
  </si>
  <si>
    <t>611o. ANO DE PROFESIONAL Total</t>
  </si>
  <si>
    <t>20. ANO DE PROFESIONAL</t>
  </si>
  <si>
    <t>6220. ANO DE PROFESIONAL Total</t>
  </si>
  <si>
    <t>633er. ANO DE PROFESIONAL Total</t>
  </si>
  <si>
    <t>644o. ANO DE PROFESIONAL Total</t>
  </si>
  <si>
    <t>66PROFESIONAL TITULADO Total</t>
  </si>
  <si>
    <t>67MENORES DE EDAD Total</t>
  </si>
  <si>
    <t>68POSGRADO [MAESTRIA] Total</t>
  </si>
  <si>
    <t>69POSGRADO [DOCTORADO] Total</t>
  </si>
  <si>
    <t xml:space="preserve">MATRÍCULAS CONSULARES EXPEDIDAS POR GÉNERO  EN EL CONSULADO DE </t>
  </si>
  <si>
    <t>Género</t>
  </si>
  <si>
    <t xml:space="preserve">Matrículas </t>
  </si>
  <si>
    <t xml:space="preserve">Porcentaje </t>
  </si>
  <si>
    <t>HOMBRE</t>
  </si>
  <si>
    <t>MUJER</t>
  </si>
  <si>
    <t>Estado Origen</t>
  </si>
  <si>
    <t>CHIAPAS Total</t>
  </si>
  <si>
    <t>GUANAJUATO Total</t>
  </si>
  <si>
    <t>GUERRERO Total</t>
  </si>
  <si>
    <t>HIDALGO Total</t>
  </si>
  <si>
    <t>JALISCO Total</t>
  </si>
  <si>
    <t>OAXACA Total</t>
  </si>
  <si>
    <t>SONORA Total</t>
  </si>
  <si>
    <t>TAMAULIPAS Total</t>
  </si>
  <si>
    <t>TLAXCALA Total</t>
  </si>
  <si>
    <t>VERACRUZ DE IGNACIO DE LA LLAVE Total</t>
  </si>
  <si>
    <t>Febrero del 2014</t>
  </si>
  <si>
    <t>Edad Cumplida</t>
  </si>
  <si>
    <t>Entre 11 y 20 Años</t>
  </si>
  <si>
    <t>Entre 21 y 35 Años</t>
  </si>
  <si>
    <t>Entre 36 y 50 Años</t>
  </si>
  <si>
    <t>Entre 51 y 65 Años</t>
  </si>
  <si>
    <t>Entre 66 y 75 Años</t>
  </si>
  <si>
    <t>Entre 76 y 85 Años</t>
  </si>
  <si>
    <t>Entre 86 y 95 Años</t>
  </si>
  <si>
    <t>Hasta 10 Años</t>
  </si>
  <si>
    <t>MATRÍCULAS CONSULARES DE ALTA SEGURIDAD EXPEDIDAS EN EL CONSULADO DE MÉXICO EN EL PASO 2013</t>
  </si>
  <si>
    <t>MATRÍCULAS CONSULARES DE ALTA SEGURIDAD EXPEDIDAS POR MUNICIPIO A ORIGINARIOS</t>
  </si>
  <si>
    <t>DEL ESTADO DE EL PASO POR ESTADO EN EE.UU. 2013</t>
  </si>
  <si>
    <t>Estado</t>
  </si>
  <si>
    <t>Municipio  Origen</t>
  </si>
  <si>
    <t>LOS CABOS</t>
  </si>
  <si>
    <t>EL PORVENIR</t>
  </si>
  <si>
    <t>PUEBLO NUEVO SOLISTAHUACAN</t>
  </si>
  <si>
    <t>AQUILES SERDAN</t>
  </si>
  <si>
    <t>BACHINIVA</t>
  </si>
  <si>
    <t>COYAME DEL SOTOL</t>
  </si>
  <si>
    <t>HUEJOTITAN</t>
  </si>
  <si>
    <t>JULIMES</t>
  </si>
  <si>
    <t>LA CRUZ</t>
  </si>
  <si>
    <t>MATACHI</t>
  </si>
  <si>
    <t>SAN FRANCISCO DE CONCHOS</t>
  </si>
  <si>
    <t>SATEVO</t>
  </si>
  <si>
    <t>VALLE DE ZARAGOZA</t>
  </si>
  <si>
    <t>GRAL. SIMON BOIVAR</t>
  </si>
  <si>
    <t>PEÑON BLANCO</t>
  </si>
  <si>
    <t>CHINICUILA</t>
  </si>
  <si>
    <t>ANAHUAC</t>
  </si>
  <si>
    <t>MAGDALENA TLACOTEPEC</t>
  </si>
  <si>
    <t>SANTA MARIA JALTIANGUIS</t>
  </si>
  <si>
    <t>SANTO DOMINGO CHIHUITAN</t>
  </si>
  <si>
    <t>ARIZPE</t>
  </si>
  <si>
    <t>BAVIACORA</t>
  </si>
  <si>
    <t>FRONTERAS</t>
  </si>
  <si>
    <t>SAHUARIPA</t>
  </si>
  <si>
    <t>SANTA CRUZ</t>
  </si>
  <si>
    <t>TEPACHE</t>
  </si>
  <si>
    <t>CHINAMPA DE GOROSTIZA</t>
  </si>
  <si>
    <t>MATRÍCULAS CONSULARES DE ALTA SEGURIDAD EXPEDIDAS EN EL CONSULADO DE MÉXICO EN EL PASO POR PERFIL OCUPACIONAL, 2013.</t>
  </si>
  <si>
    <t>MATRÍCULAS CONSULARES DE ALTA SEGURIDAD EXPEDIDAS EN EL CONSULADO DE  MÉXICO EN EL PASO  POR EDO. DE LA REPÚBLICA MEXICANA Y GENERO 2013</t>
  </si>
  <si>
    <t>MATRÍCULAS CONSULARES DE ALTA SEGURIDAD EXPEDIDAS EN EL CONSULADO DE MÉXICO EN EL PASO, POR NIVEL DE EDUCACIÓN, 2013</t>
  </si>
  <si>
    <t>MATRÍCULAS CONSULARES DE ALTA SEGURIDAD EXPEDIDAS EN EL CONSULADO DE MÉXICO EN EL PASO, POR NIVEL DE EDUCACIÓN Y EDO. DE LA REPÚBLICA, 2013</t>
  </si>
  <si>
    <t>211o. PRIMARIA Total</t>
  </si>
  <si>
    <t>233o. PRIMARIA Total</t>
  </si>
  <si>
    <t>255o. PRIMARIA Total</t>
  </si>
  <si>
    <t>322o. SECUNDARIA Total</t>
  </si>
  <si>
    <t>51PREPARATORIA SIN CERTIFICADO Total</t>
  </si>
  <si>
    <t>65PROFESIONAL PASANTE</t>
  </si>
  <si>
    <t xml:space="preserve">                               MÉXICO EN EL PASO 2013 </t>
  </si>
  <si>
    <t>MATRÍCULAS CONSULARES DE ALTA SEGURIDAD EXPEDIDAS EN EL CONSULADO DE MÉXICO EN EL PASO, POR GENERO Y EDAD, 2013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</si>
</sst>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#%"/>
    <numFmt numFmtId="166" formatCode="#,###"/>
  </numFmts>
  <fonts count="2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Arial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8"/>
      <color rgb="FF000000"/>
      <name val="Tahoma"/>
      <family val="2"/>
    </font>
    <font>
      <sz val="10"/>
      <color indexed="8"/>
      <name val="Arial Narrow"/>
      <family val="2"/>
    </font>
    <font>
      <sz val="11"/>
      <color indexed="8"/>
      <name val="Calibri"/>
      <family val="2"/>
    </font>
    <font>
      <b/>
      <sz val="11"/>
      <color theme="0"/>
      <name val="Arial Narrow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theme="0"/>
      <name val="Calibri"/>
      <family val="2"/>
    </font>
    <font>
      <b/>
      <sz val="12"/>
      <name val="Arial Narrow"/>
      <family val="2"/>
    </font>
    <font>
      <sz val="8"/>
      <color rgb="FF636661"/>
      <name val="Arial"/>
      <family val="2"/>
    </font>
    <font>
      <sz val="8"/>
      <color theme="0"/>
      <name val="Tahoma"/>
      <family val="2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theme="1"/>
      <name val="Arial"/>
      <family val="2"/>
    </font>
    <font>
      <i/>
      <sz val="11"/>
      <name val="Arial Narrow"/>
      <family val="2"/>
    </font>
  </fonts>
  <fills count="16">
    <fill>
      <patternFill patternType="none"/>
    </fill>
    <fill>
      <patternFill patternType="gray125"/>
    </fill>
    <fill>
      <patternFill patternType="solid">
        <fgColor indexed="5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FF66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/>
      <diagonal/>
    </border>
    <border>
      <left/>
      <right style="thin">
        <color indexed="22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8" fillId="0" borderId="0"/>
    <xf numFmtId="0" fontId="19" fillId="0" borderId="0"/>
  </cellStyleXfs>
  <cellXfs count="104">
    <xf numFmtId="0" fontId="0" fillId="0" borderId="0" xfId="0"/>
    <xf numFmtId="0" fontId="3" fillId="0" borderId="0" xfId="0" applyFont="1"/>
    <xf numFmtId="3" fontId="3" fillId="0" borderId="0" xfId="0" applyNumberFormat="1" applyFont="1"/>
    <xf numFmtId="0" fontId="5" fillId="2" borderId="2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/>
    </xf>
    <xf numFmtId="49" fontId="1" fillId="5" borderId="2" xfId="0" applyNumberFormat="1" applyFont="1" applyFill="1" applyBorder="1" applyAlignment="1">
      <alignment horizontal="left" vertical="top"/>
    </xf>
    <xf numFmtId="3" fontId="1" fillId="5" borderId="2" xfId="0" applyNumberFormat="1" applyFont="1" applyFill="1" applyBorder="1" applyAlignment="1">
      <alignment horizontal="right" vertical="top"/>
    </xf>
    <xf numFmtId="164" fontId="1" fillId="5" borderId="2" xfId="0" applyNumberFormat="1" applyFont="1" applyFill="1" applyBorder="1" applyAlignment="1">
      <alignment horizontal="right" vertical="top"/>
    </xf>
    <xf numFmtId="3" fontId="3" fillId="0" borderId="0" xfId="0" applyNumberFormat="1" applyFont="1" applyAlignment="1">
      <alignment wrapText="1"/>
    </xf>
    <xf numFmtId="0" fontId="7" fillId="0" borderId="0" xfId="0" applyFont="1"/>
    <xf numFmtId="0" fontId="3" fillId="3" borderId="0" xfId="0" applyFont="1" applyFill="1"/>
    <xf numFmtId="3" fontId="3" fillId="3" borderId="0" xfId="0" applyNumberFormat="1" applyFont="1" applyFill="1"/>
    <xf numFmtId="0" fontId="5" fillId="6" borderId="5" xfId="1" applyFont="1" applyFill="1" applyBorder="1" applyAlignment="1">
      <alignment horizontal="center" vertical="center" wrapText="1"/>
    </xf>
    <xf numFmtId="3" fontId="1" fillId="5" borderId="2" xfId="0" applyNumberFormat="1" applyFont="1" applyFill="1" applyBorder="1" applyAlignment="1">
      <alignment horizontal="right" vertical="top" wrapText="1"/>
    </xf>
    <xf numFmtId="164" fontId="1" fillId="5" borderId="2" xfId="0" applyNumberFormat="1" applyFont="1" applyFill="1" applyBorder="1" applyAlignment="1">
      <alignment horizontal="right" vertical="top" wrapText="1"/>
    </xf>
    <xf numFmtId="15" fontId="7" fillId="0" borderId="0" xfId="0" applyNumberFormat="1" applyFont="1"/>
    <xf numFmtId="0" fontId="3" fillId="0" borderId="0" xfId="0" applyFont="1" applyAlignment="1">
      <alignment horizontal="center"/>
    </xf>
    <xf numFmtId="3" fontId="11" fillId="3" borderId="2" xfId="0" applyNumberFormat="1" applyFont="1" applyFill="1" applyBorder="1" applyAlignment="1">
      <alignment horizontal="right" vertical="top" wrapText="1"/>
    </xf>
    <xf numFmtId="164" fontId="11" fillId="3" borderId="2" xfId="0" applyNumberFormat="1" applyFont="1" applyFill="1" applyBorder="1" applyAlignment="1">
      <alignment horizontal="right" vertical="top" wrapText="1"/>
    </xf>
    <xf numFmtId="0" fontId="3" fillId="0" borderId="0" xfId="0" applyFont="1" applyAlignment="1">
      <alignment wrapText="1"/>
    </xf>
    <xf numFmtId="0" fontId="12" fillId="0" borderId="0" xfId="0" applyFont="1"/>
    <xf numFmtId="3" fontId="12" fillId="0" borderId="0" xfId="0" applyNumberFormat="1" applyFont="1"/>
    <xf numFmtId="0" fontId="5" fillId="9" borderId="5" xfId="0" applyFont="1" applyFill="1" applyBorder="1" applyAlignment="1">
      <alignment horizontal="center" vertical="center" wrapText="1"/>
    </xf>
    <xf numFmtId="3" fontId="5" fillId="9" borderId="5" xfId="0" applyNumberFormat="1" applyFont="1" applyFill="1" applyBorder="1" applyAlignment="1">
      <alignment horizontal="center" vertical="center" wrapText="1"/>
    </xf>
    <xf numFmtId="49" fontId="14" fillId="5" borderId="2" xfId="0" applyNumberFormat="1" applyFont="1" applyFill="1" applyBorder="1" applyAlignment="1">
      <alignment vertical="top" wrapText="1"/>
    </xf>
    <xf numFmtId="3" fontId="14" fillId="5" borderId="2" xfId="0" applyNumberFormat="1" applyFont="1" applyFill="1" applyBorder="1" applyAlignment="1">
      <alignment horizontal="right" vertical="top" wrapText="1"/>
    </xf>
    <xf numFmtId="164" fontId="14" fillId="5" borderId="2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4" fillId="0" borderId="0" xfId="0" applyFont="1" applyAlignment="1">
      <alignment wrapText="1"/>
    </xf>
    <xf numFmtId="49" fontId="10" fillId="3" borderId="2" xfId="0" applyNumberFormat="1" applyFont="1" applyFill="1" applyBorder="1" applyAlignment="1">
      <alignment horizontal="left" vertical="top" wrapText="1"/>
    </xf>
    <xf numFmtId="3" fontId="6" fillId="3" borderId="2" xfId="0" applyNumberFormat="1" applyFont="1" applyFill="1" applyBorder="1" applyAlignment="1">
      <alignment horizontal="right" vertical="top" wrapText="1"/>
    </xf>
    <xf numFmtId="164" fontId="6" fillId="3" borderId="2" xfId="0" applyNumberFormat="1" applyFont="1" applyFill="1" applyBorder="1" applyAlignment="1">
      <alignment horizontal="right" vertical="top" wrapText="1"/>
    </xf>
    <xf numFmtId="49" fontId="1" fillId="7" borderId="2" xfId="0" applyNumberFormat="1" applyFont="1" applyFill="1" applyBorder="1" applyAlignment="1">
      <alignment vertical="top" wrapText="1"/>
    </xf>
    <xf numFmtId="3" fontId="1" fillId="7" borderId="2" xfId="0" applyNumberFormat="1" applyFont="1" applyFill="1" applyBorder="1" applyAlignment="1">
      <alignment horizontal="right" vertical="top" wrapText="1"/>
    </xf>
    <xf numFmtId="164" fontId="2" fillId="7" borderId="2" xfId="0" applyNumberFormat="1" applyFont="1" applyFill="1" applyBorder="1" applyAlignment="1">
      <alignment horizontal="right" vertical="top" wrapText="1"/>
    </xf>
    <xf numFmtId="165" fontId="1" fillId="5" borderId="2" xfId="0" applyNumberFormat="1" applyFont="1" applyFill="1" applyBorder="1" applyAlignment="1">
      <alignment horizontal="right" vertical="top" wrapText="1"/>
    </xf>
    <xf numFmtId="0" fontId="7" fillId="3" borderId="0" xfId="0" applyFont="1" applyFill="1"/>
    <xf numFmtId="0" fontId="3" fillId="3" borderId="0" xfId="0" applyFont="1" applyFill="1" applyBorder="1"/>
    <xf numFmtId="1" fontId="10" fillId="3" borderId="0" xfId="0" applyNumberFormat="1" applyFont="1" applyFill="1" applyBorder="1" applyAlignment="1">
      <alignment horizontal="right" vertical="top" wrapText="1"/>
    </xf>
    <xf numFmtId="0" fontId="16" fillId="3" borderId="0" xfId="0" applyFont="1" applyFill="1" applyBorder="1" applyAlignment="1">
      <alignment wrapText="1"/>
    </xf>
    <xf numFmtId="49" fontId="10" fillId="3" borderId="0" xfId="0" applyNumberFormat="1" applyFont="1" applyFill="1" applyBorder="1" applyAlignment="1">
      <alignment horizontal="left" vertical="top" wrapText="1"/>
    </xf>
    <xf numFmtId="0" fontId="3" fillId="0" borderId="0" xfId="0" applyFont="1" applyBorder="1"/>
    <xf numFmtId="0" fontId="17" fillId="10" borderId="3" xfId="0" applyFont="1" applyFill="1" applyBorder="1" applyAlignment="1">
      <alignment horizontal="center" vertical="center" wrapText="1"/>
    </xf>
    <xf numFmtId="3" fontId="17" fillId="10" borderId="3" xfId="0" applyNumberFormat="1" applyFont="1" applyFill="1" applyBorder="1" applyAlignment="1">
      <alignment horizontal="center" vertical="center" wrapText="1"/>
    </xf>
    <xf numFmtId="0" fontId="17" fillId="10" borderId="4" xfId="0" applyFont="1" applyFill="1" applyBorder="1" applyAlignment="1">
      <alignment horizontal="center" vertical="center" wrapText="1"/>
    </xf>
    <xf numFmtId="49" fontId="10" fillId="11" borderId="2" xfId="0" applyNumberFormat="1" applyFont="1" applyFill="1" applyBorder="1" applyAlignment="1">
      <alignment horizontal="left" vertical="top" wrapText="1"/>
    </xf>
    <xf numFmtId="3" fontId="6" fillId="11" borderId="2" xfId="0" applyNumberFormat="1" applyFont="1" applyFill="1" applyBorder="1" applyAlignment="1">
      <alignment horizontal="right" vertical="top" wrapText="1"/>
    </xf>
    <xf numFmtId="164" fontId="6" fillId="11" borderId="2" xfId="0" applyNumberFormat="1" applyFont="1" applyFill="1" applyBorder="1" applyAlignment="1">
      <alignment horizontal="right" vertical="top" wrapText="1"/>
    </xf>
    <xf numFmtId="49" fontId="3" fillId="5" borderId="2" xfId="0" applyNumberFormat="1" applyFont="1" applyFill="1" applyBorder="1" applyAlignment="1">
      <alignment horizontal="left" vertical="top" wrapText="1"/>
    </xf>
    <xf numFmtId="3" fontId="3" fillId="5" borderId="2" xfId="0" applyNumberFormat="1" applyFont="1" applyFill="1" applyBorder="1" applyAlignment="1">
      <alignment horizontal="right" vertical="top" wrapText="1"/>
    </xf>
    <xf numFmtId="164" fontId="3" fillId="5" borderId="2" xfId="0" applyNumberFormat="1" applyFont="1" applyFill="1" applyBorder="1" applyAlignment="1">
      <alignment horizontal="right" vertical="top" wrapText="1"/>
    </xf>
    <xf numFmtId="0" fontId="0" fillId="3" borderId="0" xfId="0" applyFont="1" applyFill="1"/>
    <xf numFmtId="0" fontId="0" fillId="3" borderId="0" xfId="0" applyFill="1"/>
    <xf numFmtId="0" fontId="20" fillId="12" borderId="10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164" fontId="1" fillId="7" borderId="2" xfId="0" applyNumberFormat="1" applyFont="1" applyFill="1" applyBorder="1" applyAlignment="1">
      <alignment horizontal="right" vertical="top" wrapText="1"/>
    </xf>
    <xf numFmtId="0" fontId="7" fillId="0" borderId="0" xfId="0" applyFont="1" applyAlignment="1">
      <alignment vertical="center"/>
    </xf>
    <xf numFmtId="0" fontId="14" fillId="13" borderId="2" xfId="0" applyFont="1" applyFill="1" applyBorder="1" applyAlignment="1">
      <alignment horizontal="center" vertical="center" wrapText="1"/>
    </xf>
    <xf numFmtId="0" fontId="14" fillId="13" borderId="8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  <xf numFmtId="166" fontId="11" fillId="3" borderId="2" xfId="0" applyNumberFormat="1" applyFont="1" applyFill="1" applyBorder="1" applyAlignment="1">
      <alignment horizontal="right" vertical="top" wrapText="1"/>
    </xf>
    <xf numFmtId="0" fontId="0" fillId="0" borderId="0" xfId="0" applyFont="1"/>
    <xf numFmtId="166" fontId="1" fillId="5" borderId="2" xfId="0" applyNumberFormat="1" applyFont="1" applyFill="1" applyBorder="1" applyAlignment="1">
      <alignment horizontal="right" vertical="top" wrapText="1"/>
    </xf>
    <xf numFmtId="0" fontId="4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9" fontId="0" fillId="3" borderId="5" xfId="0" applyNumberFormat="1" applyFont="1" applyFill="1" applyBorder="1" applyAlignment="1">
      <alignment horizontal="center" vertical="center" wrapText="1"/>
    </xf>
    <xf numFmtId="49" fontId="0" fillId="3" borderId="6" xfId="0" applyNumberFormat="1" applyFont="1" applyFill="1" applyBorder="1" applyAlignment="1">
      <alignment horizontal="center" vertical="center" wrapText="1"/>
    </xf>
    <xf numFmtId="49" fontId="0" fillId="3" borderId="7" xfId="0" applyNumberFormat="1" applyFont="1" applyFill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top" wrapText="1"/>
    </xf>
    <xf numFmtId="49" fontId="1" fillId="5" borderId="9" xfId="0" applyNumberFormat="1" applyFont="1" applyFill="1" applyBorder="1" applyAlignment="1">
      <alignment horizontal="left" vertical="top" wrapText="1"/>
    </xf>
    <xf numFmtId="0" fontId="4" fillId="4" borderId="1" xfId="0" applyFont="1" applyFill="1" applyBorder="1" applyAlignment="1">
      <alignment horizontal="center" vertical="top" wrapText="1"/>
    </xf>
    <xf numFmtId="0" fontId="3" fillId="0" borderId="0" xfId="0" applyFont="1" applyAlignment="1">
      <alignment wrapText="1"/>
    </xf>
    <xf numFmtId="49" fontId="10" fillId="3" borderId="5" xfId="0" applyNumberFormat="1" applyFont="1" applyFill="1" applyBorder="1" applyAlignment="1">
      <alignment horizontal="center" vertical="center" wrapText="1"/>
    </xf>
    <xf numFmtId="49" fontId="10" fillId="3" borderId="6" xfId="0" applyNumberFormat="1" applyFont="1" applyFill="1" applyBorder="1" applyAlignment="1">
      <alignment horizontal="center" vertical="center" wrapText="1"/>
    </xf>
    <xf numFmtId="49" fontId="10" fillId="3" borderId="7" xfId="0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49" fontId="0" fillId="3" borderId="5" xfId="0" applyNumberFormat="1" applyFill="1" applyBorder="1" applyAlignment="1">
      <alignment horizontal="center" vertical="center" wrapText="1"/>
    </xf>
    <xf numFmtId="49" fontId="0" fillId="3" borderId="6" xfId="0" applyNumberFormat="1" applyFill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center" wrapText="1"/>
    </xf>
    <xf numFmtId="49" fontId="1" fillId="5" borderId="9" xfId="0" applyNumberFormat="1" applyFont="1" applyFill="1" applyBorder="1" applyAlignment="1">
      <alignment horizontal="left" vertical="center" wrapText="1"/>
    </xf>
    <xf numFmtId="49" fontId="0" fillId="3" borderId="7" xfId="0" applyNumberForma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  <xf numFmtId="3" fontId="11" fillId="3" borderId="2" xfId="0" applyNumberFormat="1" applyFont="1" applyFill="1" applyBorder="1" applyAlignment="1">
      <alignment horizontal="right" vertical="top"/>
    </xf>
    <xf numFmtId="164" fontId="11" fillId="3" borderId="2" xfId="0" applyNumberFormat="1" applyFont="1" applyFill="1" applyBorder="1" applyAlignment="1">
      <alignment horizontal="right" vertical="top"/>
    </xf>
    <xf numFmtId="3" fontId="0" fillId="0" borderId="0" xfId="0" applyNumberFormat="1"/>
    <xf numFmtId="0" fontId="4" fillId="14" borderId="0" xfId="0" applyFont="1" applyFill="1" applyAlignment="1">
      <alignment horizontal="center"/>
    </xf>
    <xf numFmtId="0" fontId="0" fillId="14" borderId="0" xfId="0" applyFill="1"/>
    <xf numFmtId="0" fontId="22" fillId="14" borderId="1" xfId="0" applyFont="1" applyFill="1" applyBorder="1" applyAlignment="1">
      <alignment horizontal="center"/>
    </xf>
    <xf numFmtId="3" fontId="5" fillId="6" borderId="5" xfId="1" applyNumberFormat="1" applyFont="1" applyFill="1" applyBorder="1" applyAlignment="1">
      <alignment horizontal="center" vertical="center" wrapText="1"/>
    </xf>
    <xf numFmtId="0" fontId="5" fillId="15" borderId="5" xfId="1" applyFont="1" applyFill="1" applyBorder="1" applyAlignment="1">
      <alignment horizontal="center" vertical="center" wrapText="1"/>
    </xf>
    <xf numFmtId="0" fontId="9" fillId="8" borderId="2" xfId="0" applyFont="1" applyFill="1" applyBorder="1" applyAlignment="1">
      <alignment horizontal="center" vertical="center" wrapText="1"/>
    </xf>
    <xf numFmtId="1" fontId="9" fillId="8" borderId="2" xfId="0" applyNumberFormat="1" applyFont="1" applyFill="1" applyBorder="1" applyAlignment="1">
      <alignment horizontal="center" vertical="center" wrapText="1"/>
    </xf>
    <xf numFmtId="49" fontId="9" fillId="8" borderId="2" xfId="0" applyNumberFormat="1" applyFont="1" applyFill="1" applyBorder="1" applyAlignment="1">
      <alignment horizontal="center" vertical="center" wrapText="1"/>
    </xf>
    <xf numFmtId="49" fontId="10" fillId="3" borderId="8" xfId="0" applyNumberFormat="1" applyFont="1" applyFill="1" applyBorder="1" applyAlignment="1">
      <alignment vertical="top" wrapText="1"/>
    </xf>
    <xf numFmtId="3" fontId="6" fillId="4" borderId="2" xfId="0" applyNumberFormat="1" applyFont="1" applyFill="1" applyBorder="1" applyAlignment="1">
      <alignment horizontal="right" vertical="top" wrapText="1"/>
    </xf>
    <xf numFmtId="49" fontId="1" fillId="7" borderId="8" xfId="0" applyNumberFormat="1" applyFont="1" applyFill="1" applyBorder="1" applyAlignment="1">
      <alignment vertical="top" wrapText="1"/>
    </xf>
  </cellXfs>
  <cellStyles count="3">
    <cellStyle name="Normal" xfId="0" builtinId="0"/>
    <cellStyle name="Normal 2" xfId="2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EL PASO,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[1]GRÁFICA!$C$9:$C$10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[1]GRÁFICA!$D$9:$D$10</c:f>
              <c:numCache>
                <c:formatCode>#.0%</c:formatCode>
                <c:ptCount val="2"/>
                <c:pt idx="0">
                  <c:v>0.439591264275696</c:v>
                </c:pt>
                <c:pt idx="1">
                  <c:v>0.56040873572430405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85724</xdr:rowOff>
    </xdr:from>
    <xdr:to>
      <xdr:col>1</xdr:col>
      <xdr:colOff>1457325</xdr:colOff>
      <xdr:row>5</xdr:row>
      <xdr:rowOff>104775</xdr:rowOff>
    </xdr:to>
    <xdr:pic>
      <xdr:nvPicPr>
        <xdr:cNvPr id="2" name="Imagen 1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85724"/>
          <a:ext cx="1457325" cy="733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581025</xdr:colOff>
      <xdr:row>0</xdr:row>
      <xdr:rowOff>85724</xdr:rowOff>
    </xdr:from>
    <xdr:to>
      <xdr:col>4</xdr:col>
      <xdr:colOff>0</xdr:colOff>
      <xdr:row>5</xdr:row>
      <xdr:rowOff>85724</xdr:rowOff>
    </xdr:to>
    <xdr:pic>
      <xdr:nvPicPr>
        <xdr:cNvPr id="3" name="1 Imagen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0" y="85724"/>
          <a:ext cx="1438275" cy="714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0</xdr:row>
      <xdr:rowOff>114299</xdr:rowOff>
    </xdr:from>
    <xdr:to>
      <xdr:col>1</xdr:col>
      <xdr:colOff>1638300</xdr:colOff>
      <xdr:row>4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0575" y="114299"/>
          <a:ext cx="1609725" cy="6858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371475</xdr:colOff>
      <xdr:row>0</xdr:row>
      <xdr:rowOff>142874</xdr:rowOff>
    </xdr:from>
    <xdr:to>
      <xdr:col>4</xdr:col>
      <xdr:colOff>1000125</xdr:colOff>
      <xdr:row>4</xdr:row>
      <xdr:rowOff>28575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905375" y="142874"/>
          <a:ext cx="1638300" cy="64770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0</xdr:row>
      <xdr:rowOff>123824</xdr:rowOff>
    </xdr:from>
    <xdr:to>
      <xdr:col>2</xdr:col>
      <xdr:colOff>219075</xdr:colOff>
      <xdr:row>5</xdr:row>
      <xdr:rowOff>142874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23824"/>
          <a:ext cx="1476375" cy="752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923925</xdr:colOff>
      <xdr:row>1</xdr:row>
      <xdr:rowOff>9525</xdr:rowOff>
    </xdr:from>
    <xdr:to>
      <xdr:col>4</xdr:col>
      <xdr:colOff>342900</xdr:colOff>
      <xdr:row>5</xdr:row>
      <xdr:rowOff>123825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924175" y="152400"/>
          <a:ext cx="1438275" cy="7048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571500</xdr:colOff>
      <xdr:row>0</xdr:row>
      <xdr:rowOff>114300</xdr:rowOff>
    </xdr:from>
    <xdr:to>
      <xdr:col>1</xdr:col>
      <xdr:colOff>1438275</xdr:colOff>
      <xdr:row>4</xdr:row>
      <xdr:rowOff>104775</xdr:rowOff>
    </xdr:to>
    <xdr:pic>
      <xdr:nvPicPr>
        <xdr:cNvPr id="2" name="2 Imagen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0" y="114300"/>
          <a:ext cx="1628775" cy="752475"/>
        </a:xfrm>
        <a:prstGeom prst="rect">
          <a:avLst/>
        </a:prstGeom>
      </xdr:spPr>
    </xdr:pic>
    <xdr:clientData/>
  </xdr:twoCellAnchor>
  <xdr:twoCellAnchor editAs="oneCell">
    <xdr:from>
      <xdr:col>3</xdr:col>
      <xdr:colOff>714375</xdr:colOff>
      <xdr:row>0</xdr:row>
      <xdr:rowOff>133349</xdr:rowOff>
    </xdr:from>
    <xdr:to>
      <xdr:col>5</xdr:col>
      <xdr:colOff>285749</xdr:colOff>
      <xdr:row>4</xdr:row>
      <xdr:rowOff>85725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38600" y="133349"/>
          <a:ext cx="1590674" cy="7143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752476</xdr:colOff>
      <xdr:row>0</xdr:row>
      <xdr:rowOff>114301</xdr:rowOff>
    </xdr:from>
    <xdr:to>
      <xdr:col>1</xdr:col>
      <xdr:colOff>1495426</xdr:colOff>
      <xdr:row>5</xdr:row>
      <xdr:rowOff>66676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6" y="114301"/>
          <a:ext cx="150495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952500</xdr:colOff>
      <xdr:row>0</xdr:row>
      <xdr:rowOff>142874</xdr:rowOff>
    </xdr:from>
    <xdr:to>
      <xdr:col>4</xdr:col>
      <xdr:colOff>28577</xdr:colOff>
      <xdr:row>5</xdr:row>
      <xdr:rowOff>85724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095750" y="142874"/>
          <a:ext cx="1552577" cy="6572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333376</xdr:colOff>
      <xdr:row>0</xdr:row>
      <xdr:rowOff>104775</xdr:rowOff>
    </xdr:from>
    <xdr:to>
      <xdr:col>5</xdr:col>
      <xdr:colOff>9526</xdr:colOff>
      <xdr:row>4</xdr:row>
      <xdr:rowOff>9525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124451" y="104775"/>
          <a:ext cx="1581150" cy="6667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38100</xdr:colOff>
      <xdr:row>0</xdr:row>
      <xdr:rowOff>95250</xdr:rowOff>
    </xdr:from>
    <xdr:to>
      <xdr:col>1</xdr:col>
      <xdr:colOff>1647825</xdr:colOff>
      <xdr:row>4</xdr:row>
      <xdr:rowOff>0</xdr:rowOff>
    </xdr:to>
    <xdr:pic>
      <xdr:nvPicPr>
        <xdr:cNvPr id="3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95250"/>
          <a:ext cx="1609725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590550</xdr:colOff>
      <xdr:row>1</xdr:row>
      <xdr:rowOff>95250</xdr:rowOff>
    </xdr:from>
    <xdr:to>
      <xdr:col>2</xdr:col>
      <xdr:colOff>409575</xdr:colOff>
      <xdr:row>5</xdr:row>
      <xdr:rowOff>133350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0550" y="238125"/>
          <a:ext cx="134302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495300</xdr:colOff>
      <xdr:row>1</xdr:row>
      <xdr:rowOff>123825</xdr:rowOff>
    </xdr:from>
    <xdr:to>
      <xdr:col>5</xdr:col>
      <xdr:colOff>381000</xdr:colOff>
      <xdr:row>6</xdr:row>
      <xdr:rowOff>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28950" y="266700"/>
          <a:ext cx="1352550" cy="590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8</xdr:col>
      <xdr:colOff>0</xdr:colOff>
      <xdr:row>27</xdr:row>
      <xdr:rowOff>0</xdr:rowOff>
    </xdr:from>
    <xdr:to>
      <xdr:col>14</xdr:col>
      <xdr:colOff>0</xdr:colOff>
      <xdr:row>46</xdr:row>
      <xdr:rowOff>28575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21</xdr:row>
      <xdr:rowOff>123825</xdr:rowOff>
    </xdr:from>
    <xdr:to>
      <xdr:col>10</xdr:col>
      <xdr:colOff>0</xdr:colOff>
      <xdr:row>26</xdr:row>
      <xdr:rowOff>19050</xdr:rowOff>
    </xdr:to>
    <xdr:pic>
      <xdr:nvPicPr>
        <xdr:cNvPr id="7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86500" y="3190875"/>
          <a:ext cx="1524000" cy="647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0</xdr:colOff>
      <xdr:row>21</xdr:row>
      <xdr:rowOff>123826</xdr:rowOff>
    </xdr:from>
    <xdr:to>
      <xdr:col>13</xdr:col>
      <xdr:colOff>752475</xdr:colOff>
      <xdr:row>26</xdr:row>
      <xdr:rowOff>1</xdr:rowOff>
    </xdr:to>
    <xdr:pic>
      <xdr:nvPicPr>
        <xdr:cNvPr id="8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9334500" y="3190876"/>
          <a:ext cx="1514475" cy="6286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455129</xdr:colOff>
      <xdr:row>0</xdr:row>
      <xdr:rowOff>116371</xdr:rowOff>
    </xdr:from>
    <xdr:to>
      <xdr:col>2</xdr:col>
      <xdr:colOff>493229</xdr:colOff>
      <xdr:row>5</xdr:row>
      <xdr:rowOff>66261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5129" y="116371"/>
          <a:ext cx="1457325" cy="6642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1200151</xdr:colOff>
      <xdr:row>0</xdr:row>
      <xdr:rowOff>122585</xdr:rowOff>
    </xdr:from>
    <xdr:to>
      <xdr:col>5</xdr:col>
      <xdr:colOff>85726</xdr:colOff>
      <xdr:row>5</xdr:row>
      <xdr:rowOff>45969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43426" y="122585"/>
          <a:ext cx="1504950" cy="63775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El%20Pasogengral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eria\Lazos\Edith%20Soto%20Ram&#237;rez\Matr&#237;culas2013\Consulados2013\Congengral2013\Finales%202013\gengral2013%20FINALES\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5 "/>
      <sheetName val="GRÁFICA"/>
    </sheetNames>
    <sheetDataSet>
      <sheetData sheetId="0"/>
      <sheetData sheetId="1">
        <row r="9">
          <cell r="C9" t="str">
            <v>HOMBRE</v>
          </cell>
          <cell r="D9">
            <v>0.439591264275696</v>
          </cell>
        </row>
        <row r="10">
          <cell r="C10" t="str">
            <v>MUJER</v>
          </cell>
          <cell r="D10">
            <v>0.56040873572430405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L53"/>
  <sheetViews>
    <sheetView tabSelected="1" workbookViewId="0">
      <selection activeCell="B7" sqref="B7:D9"/>
    </sheetView>
  </sheetViews>
  <sheetFormatPr baseColWidth="10" defaultRowHeight="11.25" x14ac:dyDescent="0.2"/>
  <cols>
    <col min="1" max="1" width="11.42578125" style="1"/>
    <col min="2" max="2" width="32.7109375" style="1" bestFit="1" customWidth="1"/>
    <col min="3" max="3" width="15.140625" style="2" bestFit="1" customWidth="1"/>
    <col min="4" max="4" width="15.140625" style="1" bestFit="1" customWidth="1"/>
    <col min="5" max="5" width="11.5703125" style="1" bestFit="1" customWidth="1"/>
    <col min="6" max="16384" width="11.42578125" style="1"/>
  </cols>
  <sheetData>
    <row r="7" spans="2:4" ht="11.25" customHeight="1" x14ac:dyDescent="0.2">
      <c r="B7" s="64" t="s">
        <v>591</v>
      </c>
      <c r="C7" s="64"/>
      <c r="D7" s="64"/>
    </row>
    <row r="8" spans="2:4" ht="11.25" customHeight="1" x14ac:dyDescent="0.2">
      <c r="B8" s="64"/>
      <c r="C8" s="64"/>
      <c r="D8" s="64"/>
    </row>
    <row r="9" spans="2:4" ht="11.25" customHeight="1" x14ac:dyDescent="0.2">
      <c r="B9" s="65"/>
      <c r="C9" s="65"/>
      <c r="D9" s="65"/>
    </row>
    <row r="10" spans="2:4" ht="33" x14ac:dyDescent="0.2">
      <c r="B10" s="3" t="s">
        <v>0</v>
      </c>
      <c r="C10" s="3" t="s">
        <v>1</v>
      </c>
      <c r="D10" s="3" t="s">
        <v>2</v>
      </c>
    </row>
    <row r="11" spans="2:4" ht="15" x14ac:dyDescent="0.2">
      <c r="B11" s="4" t="s">
        <v>18</v>
      </c>
      <c r="C11" s="90">
        <v>3116</v>
      </c>
      <c r="D11" s="91">
        <v>0.62432378280905598</v>
      </c>
    </row>
    <row r="12" spans="2:4" ht="15" x14ac:dyDescent="0.2">
      <c r="B12" s="4" t="s">
        <v>11</v>
      </c>
      <c r="C12" s="90">
        <v>495</v>
      </c>
      <c r="D12" s="91">
        <v>9.9178521338409001E-2</v>
      </c>
    </row>
    <row r="13" spans="2:4" ht="15" x14ac:dyDescent="0.2">
      <c r="B13" s="4" t="s">
        <v>13</v>
      </c>
      <c r="C13" s="90">
        <v>247</v>
      </c>
      <c r="D13" s="91">
        <v>4.9489080344619997E-2</v>
      </c>
    </row>
    <row r="14" spans="2:4" ht="15" x14ac:dyDescent="0.2">
      <c r="B14" s="4" t="s">
        <v>22</v>
      </c>
      <c r="C14" s="90">
        <v>244</v>
      </c>
      <c r="D14" s="91">
        <v>4.8887998397115003E-2</v>
      </c>
    </row>
    <row r="15" spans="2:4" ht="15" x14ac:dyDescent="0.2">
      <c r="B15" s="4" t="s">
        <v>7</v>
      </c>
      <c r="C15" s="90">
        <v>129</v>
      </c>
      <c r="D15" s="91">
        <v>2.5846523742737E-2</v>
      </c>
    </row>
    <row r="16" spans="2:4" ht="15" x14ac:dyDescent="0.2">
      <c r="B16" s="4" t="s">
        <v>6</v>
      </c>
      <c r="C16" s="90">
        <v>102</v>
      </c>
      <c r="D16" s="91">
        <v>2.0436786215186999E-2</v>
      </c>
    </row>
    <row r="17" spans="2:4" ht="15" x14ac:dyDescent="0.2">
      <c r="B17" s="4" t="s">
        <v>5</v>
      </c>
      <c r="C17" s="90">
        <v>85</v>
      </c>
      <c r="D17" s="91">
        <v>1.7030655179323E-2</v>
      </c>
    </row>
    <row r="18" spans="2:4" ht="15" x14ac:dyDescent="0.2">
      <c r="B18" s="4" t="s">
        <v>9</v>
      </c>
      <c r="C18" s="90">
        <v>64</v>
      </c>
      <c r="D18" s="91">
        <v>1.2823081546784E-2</v>
      </c>
    </row>
    <row r="19" spans="2:4" ht="15" x14ac:dyDescent="0.2">
      <c r="B19" s="4" t="s">
        <v>29</v>
      </c>
      <c r="C19" s="90">
        <v>50</v>
      </c>
      <c r="D19" s="91">
        <v>1.0018032458425001E-2</v>
      </c>
    </row>
    <row r="20" spans="2:4" ht="15" x14ac:dyDescent="0.2">
      <c r="B20" s="4" t="s">
        <v>8</v>
      </c>
      <c r="C20" s="90">
        <v>48</v>
      </c>
      <c r="D20" s="91">
        <v>9.6173111600880001E-3</v>
      </c>
    </row>
    <row r="21" spans="2:4" ht="15" x14ac:dyDescent="0.2">
      <c r="B21" s="4" t="s">
        <v>19</v>
      </c>
      <c r="C21" s="90">
        <v>44</v>
      </c>
      <c r="D21" s="91">
        <v>8.8158685634140005E-3</v>
      </c>
    </row>
    <row r="22" spans="2:4" ht="15" x14ac:dyDescent="0.2">
      <c r="B22" s="4" t="s">
        <v>3</v>
      </c>
      <c r="C22" s="90">
        <v>40</v>
      </c>
      <c r="D22" s="91">
        <v>8.0144259667399992E-3</v>
      </c>
    </row>
    <row r="23" spans="2:4" ht="15" x14ac:dyDescent="0.2">
      <c r="B23" s="4" t="s">
        <v>27</v>
      </c>
      <c r="C23" s="90">
        <v>39</v>
      </c>
      <c r="D23" s="91">
        <v>7.8140653175720002E-3</v>
      </c>
    </row>
    <row r="24" spans="2:4" ht="15" x14ac:dyDescent="0.2">
      <c r="B24" s="4" t="s">
        <v>26</v>
      </c>
      <c r="C24" s="90">
        <v>33</v>
      </c>
      <c r="D24" s="91">
        <v>6.611901422561E-3</v>
      </c>
    </row>
    <row r="25" spans="2:4" ht="15" x14ac:dyDescent="0.2">
      <c r="B25" s="4" t="s">
        <v>16</v>
      </c>
      <c r="C25" s="90">
        <v>30</v>
      </c>
      <c r="D25" s="91">
        <v>6.0108194750550003E-3</v>
      </c>
    </row>
    <row r="26" spans="2:4" ht="15" x14ac:dyDescent="0.2">
      <c r="B26" s="4" t="s">
        <v>21</v>
      </c>
      <c r="C26" s="90">
        <v>30</v>
      </c>
      <c r="D26" s="91">
        <v>6.0108194750550003E-3</v>
      </c>
    </row>
    <row r="27" spans="2:4" ht="15" x14ac:dyDescent="0.2">
      <c r="B27" s="4" t="s">
        <v>14</v>
      </c>
      <c r="C27" s="90">
        <v>29</v>
      </c>
      <c r="D27" s="91">
        <v>5.8104588258870004E-3</v>
      </c>
    </row>
    <row r="28" spans="2:4" ht="15" x14ac:dyDescent="0.2">
      <c r="B28" s="4" t="s">
        <v>23</v>
      </c>
      <c r="C28" s="90">
        <v>28</v>
      </c>
      <c r="D28" s="91">
        <v>5.6100981767179996E-3</v>
      </c>
    </row>
    <row r="29" spans="2:4" ht="15" x14ac:dyDescent="0.2">
      <c r="B29" s="4" t="s">
        <v>4</v>
      </c>
      <c r="C29" s="90">
        <v>28</v>
      </c>
      <c r="D29" s="91">
        <v>5.6100981767179996E-3</v>
      </c>
    </row>
    <row r="30" spans="2:4" ht="15" x14ac:dyDescent="0.2">
      <c r="B30" s="4" t="s">
        <v>15</v>
      </c>
      <c r="C30" s="90">
        <v>21</v>
      </c>
      <c r="D30" s="91">
        <v>4.2075736325390004E-3</v>
      </c>
    </row>
    <row r="31" spans="2:4" ht="15" x14ac:dyDescent="0.2">
      <c r="B31" s="4" t="s">
        <v>12</v>
      </c>
      <c r="C31" s="90">
        <v>16</v>
      </c>
      <c r="D31" s="91">
        <v>3.205770386696E-3</v>
      </c>
    </row>
    <row r="32" spans="2:4" ht="15" x14ac:dyDescent="0.2">
      <c r="B32" s="4" t="s">
        <v>10</v>
      </c>
      <c r="C32" s="90">
        <v>14</v>
      </c>
      <c r="D32" s="91">
        <v>2.8050490883589998E-3</v>
      </c>
    </row>
    <row r="33" spans="2:12" ht="15" customHeight="1" x14ac:dyDescent="0.2">
      <c r="B33" s="4" t="s">
        <v>17</v>
      </c>
      <c r="C33" s="90">
        <v>12</v>
      </c>
      <c r="D33" s="91">
        <v>2.404327790022E-3</v>
      </c>
    </row>
    <row r="34" spans="2:12" ht="15" customHeight="1" x14ac:dyDescent="0.2">
      <c r="B34" s="4" t="s">
        <v>24</v>
      </c>
      <c r="C34" s="90">
        <v>12</v>
      </c>
      <c r="D34" s="91">
        <v>2.404327790022E-3</v>
      </c>
    </row>
    <row r="35" spans="2:12" ht="15" customHeight="1" x14ac:dyDescent="0.2">
      <c r="B35" s="4" t="s">
        <v>25</v>
      </c>
      <c r="C35" s="90">
        <v>11</v>
      </c>
      <c r="D35" s="91">
        <v>2.2039671408540002E-3</v>
      </c>
    </row>
    <row r="36" spans="2:12" ht="15" customHeight="1" x14ac:dyDescent="0.2">
      <c r="B36" s="4" t="s">
        <v>28</v>
      </c>
      <c r="C36" s="90">
        <v>9</v>
      </c>
      <c r="D36" s="91">
        <v>1.8032458425169999E-3</v>
      </c>
    </row>
    <row r="37" spans="2:12" ht="15" customHeight="1" x14ac:dyDescent="0.2">
      <c r="B37" s="4" t="s">
        <v>20</v>
      </c>
      <c r="C37" s="90">
        <v>5</v>
      </c>
      <c r="D37" s="91">
        <v>1.0018032458429999E-3</v>
      </c>
    </row>
    <row r="38" spans="2:12" ht="15" customHeight="1" x14ac:dyDescent="0.2">
      <c r="B38" s="4" t="s">
        <v>31</v>
      </c>
      <c r="C38" s="90">
        <v>4</v>
      </c>
      <c r="D38" s="91">
        <v>8.0144259667400001E-4</v>
      </c>
    </row>
    <row r="39" spans="2:12" ht="15" customHeight="1" x14ac:dyDescent="0.2">
      <c r="B39" s="4" t="s">
        <v>32</v>
      </c>
      <c r="C39" s="90">
        <v>3</v>
      </c>
      <c r="D39" s="91">
        <v>6.0108194750600004E-4</v>
      </c>
    </row>
    <row r="40" spans="2:12" ht="15" customHeight="1" x14ac:dyDescent="0.2">
      <c r="B40" s="4" t="s">
        <v>33</v>
      </c>
      <c r="C40" s="90">
        <v>2</v>
      </c>
      <c r="D40" s="91">
        <v>4.00721298337E-4</v>
      </c>
    </row>
    <row r="41" spans="2:12" ht="15" customHeight="1" x14ac:dyDescent="0.2">
      <c r="B41" s="4" t="s">
        <v>34</v>
      </c>
      <c r="C41" s="90">
        <v>1</v>
      </c>
      <c r="D41" s="91">
        <v>2.0036064916900001E-4</v>
      </c>
    </row>
    <row r="42" spans="2:12" ht="15" x14ac:dyDescent="0.2">
      <c r="B42" s="5" t="s">
        <v>35</v>
      </c>
      <c r="C42" s="6">
        <v>4991</v>
      </c>
      <c r="D42" s="7">
        <v>1</v>
      </c>
    </row>
    <row r="43" spans="2:12" x14ac:dyDescent="0.2">
      <c r="B43" s="19"/>
      <c r="C43" s="8"/>
      <c r="D43" s="19"/>
      <c r="E43" s="10"/>
      <c r="K43" s="2"/>
    </row>
    <row r="44" spans="2:12" ht="12.75" x14ac:dyDescent="0.2">
      <c r="B44" s="9" t="s">
        <v>36</v>
      </c>
      <c r="C44" s="10"/>
      <c r="D44" s="11"/>
      <c r="E44" s="10"/>
      <c r="L44" s="2"/>
    </row>
    <row r="45" spans="2:12" ht="12.75" x14ac:dyDescent="0.2">
      <c r="B45" s="9" t="s">
        <v>37</v>
      </c>
      <c r="C45" s="10"/>
      <c r="D45" s="11"/>
      <c r="E45" s="10"/>
      <c r="L45" s="2"/>
    </row>
    <row r="46" spans="2:12" ht="12.75" x14ac:dyDescent="0.2">
      <c r="B46" s="9" t="s">
        <v>38</v>
      </c>
      <c r="C46" s="10"/>
      <c r="D46" s="11"/>
    </row>
    <row r="47" spans="2:12" ht="12.75" x14ac:dyDescent="0.2">
      <c r="B47" s="9" t="s">
        <v>39</v>
      </c>
      <c r="C47" s="1"/>
      <c r="D47" s="2"/>
    </row>
    <row r="48" spans="2:12" ht="12.75" x14ac:dyDescent="0.2">
      <c r="B48" s="9" t="s">
        <v>40</v>
      </c>
      <c r="C48" s="1"/>
      <c r="D48" s="2"/>
    </row>
    <row r="49" spans="2:7" ht="12.75" x14ac:dyDescent="0.2">
      <c r="B49" s="9"/>
      <c r="C49" s="10"/>
      <c r="D49" s="11"/>
      <c r="E49" s="10"/>
      <c r="G49" s="2"/>
    </row>
    <row r="50" spans="2:7" ht="12.75" x14ac:dyDescent="0.2">
      <c r="B50" s="9"/>
      <c r="C50" s="10"/>
      <c r="D50" s="11"/>
      <c r="E50" s="10"/>
      <c r="G50" s="2"/>
    </row>
    <row r="51" spans="2:7" ht="12.75" x14ac:dyDescent="0.2">
      <c r="B51" s="9"/>
      <c r="C51" s="10"/>
      <c r="D51" s="11"/>
    </row>
    <row r="52" spans="2:7" ht="12.75" x14ac:dyDescent="0.2">
      <c r="B52" s="9"/>
      <c r="C52" s="1"/>
      <c r="D52" s="2"/>
    </row>
    <row r="53" spans="2:7" ht="12.75" x14ac:dyDescent="0.2">
      <c r="B53" s="9"/>
      <c r="C53" s="1"/>
      <c r="D53" s="2"/>
    </row>
  </sheetData>
  <mergeCells count="1">
    <mergeCell ref="B7:D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22"/>
  <sheetViews>
    <sheetView topLeftCell="A10" workbookViewId="0">
      <selection activeCell="A6" sqref="A6:F6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29.570312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6" customFormat="1" ht="15" x14ac:dyDescent="0.25">
      <c r="D1" s="92"/>
    </row>
    <row r="2" spans="1:6" customFormat="1" ht="15" x14ac:dyDescent="0.25">
      <c r="D2" s="92"/>
    </row>
    <row r="3" spans="1:6" customFormat="1" ht="15" x14ac:dyDescent="0.25">
      <c r="D3" s="92"/>
    </row>
    <row r="4" spans="1:6" customFormat="1" ht="15" x14ac:dyDescent="0.25">
      <c r="D4" s="92"/>
    </row>
    <row r="5" spans="1:6" customFormat="1" ht="15" x14ac:dyDescent="0.25">
      <c r="D5" s="92"/>
    </row>
    <row r="6" spans="1:6" customFormat="1" ht="13.5" customHeight="1" x14ac:dyDescent="0.3">
      <c r="A6" s="93" t="s">
        <v>592</v>
      </c>
      <c r="B6" s="93"/>
      <c r="C6" s="93"/>
      <c r="D6" s="93"/>
      <c r="E6" s="93"/>
      <c r="F6" s="93"/>
    </row>
    <row r="7" spans="1:6" customFormat="1" ht="12.75" customHeight="1" x14ac:dyDescent="0.3">
      <c r="A7" s="93" t="s">
        <v>593</v>
      </c>
      <c r="B7" s="93"/>
      <c r="C7" s="93"/>
      <c r="D7" s="93"/>
      <c r="E7" s="93"/>
      <c r="F7" s="93"/>
    </row>
    <row r="8" spans="1:6" customFormat="1" ht="11.25" customHeight="1" x14ac:dyDescent="0.3">
      <c r="A8" s="94"/>
      <c r="B8" s="95"/>
      <c r="C8" s="95"/>
      <c r="D8" s="95"/>
      <c r="E8" s="95"/>
      <c r="F8" s="94"/>
    </row>
    <row r="9" spans="1:6" customFormat="1" ht="33" x14ac:dyDescent="0.25">
      <c r="B9" s="12" t="s">
        <v>594</v>
      </c>
      <c r="C9" s="12" t="s">
        <v>595</v>
      </c>
      <c r="D9" s="96" t="s">
        <v>1</v>
      </c>
      <c r="E9" s="97" t="s">
        <v>2</v>
      </c>
    </row>
    <row r="10" spans="1:6" ht="15" customHeight="1" x14ac:dyDescent="0.2">
      <c r="B10" s="66" t="s">
        <v>15</v>
      </c>
      <c r="C10" s="29" t="s">
        <v>15</v>
      </c>
      <c r="D10" s="30">
        <v>13</v>
      </c>
      <c r="E10" s="31">
        <v>2.6046884391909999E-3</v>
      </c>
    </row>
    <row r="11" spans="1:6" ht="15" customHeight="1" x14ac:dyDescent="0.2">
      <c r="B11" s="67"/>
      <c r="C11" s="29" t="s">
        <v>41</v>
      </c>
      <c r="D11" s="30">
        <v>1</v>
      </c>
      <c r="E11" s="31">
        <v>2.0036064916900001E-4</v>
      </c>
    </row>
    <row r="12" spans="1:6" ht="15" customHeight="1" x14ac:dyDescent="0.2">
      <c r="B12" s="67"/>
      <c r="C12" s="29" t="s">
        <v>42</v>
      </c>
      <c r="D12" s="30">
        <v>1</v>
      </c>
      <c r="E12" s="31">
        <v>2.0036064916900001E-4</v>
      </c>
    </row>
    <row r="13" spans="1:6" ht="15" customHeight="1" x14ac:dyDescent="0.2">
      <c r="B13" s="67"/>
      <c r="C13" s="29" t="s">
        <v>43</v>
      </c>
      <c r="D13" s="30">
        <v>4</v>
      </c>
      <c r="E13" s="31">
        <v>8.0144259667400001E-4</v>
      </c>
    </row>
    <row r="14" spans="1:6" ht="15" customHeight="1" x14ac:dyDescent="0.2">
      <c r="B14" s="67"/>
      <c r="C14" s="29" t="s">
        <v>44</v>
      </c>
      <c r="D14" s="30">
        <v>2</v>
      </c>
      <c r="E14" s="31">
        <v>4.00721298337E-4</v>
      </c>
    </row>
    <row r="15" spans="1:6" ht="11.25" customHeight="1" x14ac:dyDescent="0.2">
      <c r="B15" s="68"/>
      <c r="C15" s="32" t="s">
        <v>46</v>
      </c>
      <c r="D15" s="33">
        <v>21</v>
      </c>
      <c r="E15" s="56">
        <v>4.2075736325390004E-3</v>
      </c>
    </row>
    <row r="16" spans="1:6" ht="11.25" customHeight="1" x14ac:dyDescent="0.2">
      <c r="B16" s="66" t="s">
        <v>27</v>
      </c>
      <c r="C16" s="29" t="s">
        <v>47</v>
      </c>
      <c r="D16" s="30">
        <v>5</v>
      </c>
      <c r="E16" s="31">
        <v>1.0018032458429999E-3</v>
      </c>
    </row>
    <row r="17" spans="2:5" ht="15" customHeight="1" x14ac:dyDescent="0.2">
      <c r="B17" s="67"/>
      <c r="C17" s="29" t="s">
        <v>48</v>
      </c>
      <c r="D17" s="30">
        <v>11</v>
      </c>
      <c r="E17" s="31">
        <v>2.2039671408540002E-3</v>
      </c>
    </row>
    <row r="18" spans="2:5" ht="15" customHeight="1" x14ac:dyDescent="0.2">
      <c r="B18" s="67"/>
      <c r="C18" s="29" t="s">
        <v>49</v>
      </c>
      <c r="D18" s="30">
        <v>1</v>
      </c>
      <c r="E18" s="31">
        <v>2.0036064916900001E-4</v>
      </c>
    </row>
    <row r="19" spans="2:5" ht="15" customHeight="1" x14ac:dyDescent="0.2">
      <c r="B19" s="67"/>
      <c r="C19" s="29" t="s">
        <v>50</v>
      </c>
      <c r="D19" s="30">
        <v>22</v>
      </c>
      <c r="E19" s="31">
        <v>4.4079342817070002E-3</v>
      </c>
    </row>
    <row r="20" spans="2:5" ht="15" customHeight="1" x14ac:dyDescent="0.2">
      <c r="B20" s="67" t="s">
        <v>51</v>
      </c>
      <c r="C20" s="32" t="s">
        <v>46</v>
      </c>
      <c r="D20" s="33">
        <v>39</v>
      </c>
      <c r="E20" s="56">
        <v>7.8140653175720002E-3</v>
      </c>
    </row>
    <row r="21" spans="2:5" ht="15" customHeight="1" x14ac:dyDescent="0.2">
      <c r="B21" s="66" t="s">
        <v>34</v>
      </c>
      <c r="C21" s="29" t="s">
        <v>596</v>
      </c>
      <c r="D21" s="30">
        <v>1</v>
      </c>
      <c r="E21" s="31">
        <v>2.0036064916900001E-4</v>
      </c>
    </row>
    <row r="22" spans="2:5" ht="15" customHeight="1" x14ac:dyDescent="0.2">
      <c r="B22" s="67" t="s">
        <v>52</v>
      </c>
      <c r="C22" s="32" t="s">
        <v>46</v>
      </c>
      <c r="D22" s="33">
        <v>1</v>
      </c>
      <c r="E22" s="56">
        <v>2.0036064916900001E-4</v>
      </c>
    </row>
    <row r="23" spans="2:5" ht="15" customHeight="1" x14ac:dyDescent="0.2">
      <c r="B23" s="66" t="s">
        <v>31</v>
      </c>
      <c r="C23" s="29" t="s">
        <v>31</v>
      </c>
      <c r="D23" s="30">
        <v>1</v>
      </c>
      <c r="E23" s="31">
        <v>2.0036064916900001E-4</v>
      </c>
    </row>
    <row r="24" spans="2:5" ht="15" customHeight="1" x14ac:dyDescent="0.2">
      <c r="B24" s="67"/>
      <c r="C24" s="29" t="s">
        <v>53</v>
      </c>
      <c r="D24" s="30">
        <v>1</v>
      </c>
      <c r="E24" s="31">
        <v>2.0036064916900001E-4</v>
      </c>
    </row>
    <row r="25" spans="2:5" ht="15" customHeight="1" x14ac:dyDescent="0.2">
      <c r="B25" s="67"/>
      <c r="C25" s="29" t="s">
        <v>54</v>
      </c>
      <c r="D25" s="30">
        <v>2</v>
      </c>
      <c r="E25" s="31">
        <v>4.00721298337E-4</v>
      </c>
    </row>
    <row r="26" spans="2:5" ht="15" customHeight="1" x14ac:dyDescent="0.2">
      <c r="B26" s="67" t="s">
        <v>55</v>
      </c>
      <c r="C26" s="32" t="s">
        <v>46</v>
      </c>
      <c r="D26" s="33">
        <v>4</v>
      </c>
      <c r="E26" s="56">
        <v>8.0144259667400001E-4</v>
      </c>
    </row>
    <row r="27" spans="2:5" ht="15" customHeight="1" x14ac:dyDescent="0.2">
      <c r="B27" s="66" t="s">
        <v>23</v>
      </c>
      <c r="C27" s="29" t="s">
        <v>56</v>
      </c>
      <c r="D27" s="30">
        <v>1</v>
      </c>
      <c r="E27" s="31">
        <v>2.0036064916900001E-4</v>
      </c>
    </row>
    <row r="28" spans="2:5" ht="15" customHeight="1" x14ac:dyDescent="0.2">
      <c r="B28" s="67"/>
      <c r="C28" s="29" t="s">
        <v>597</v>
      </c>
      <c r="D28" s="30">
        <v>2</v>
      </c>
      <c r="E28" s="31">
        <v>4.00721298337E-4</v>
      </c>
    </row>
    <row r="29" spans="2:5" ht="15" customHeight="1" x14ac:dyDescent="0.2">
      <c r="B29" s="67"/>
      <c r="C29" s="29" t="s">
        <v>57</v>
      </c>
      <c r="D29" s="30">
        <v>1</v>
      </c>
      <c r="E29" s="31">
        <v>2.0036064916900001E-4</v>
      </c>
    </row>
    <row r="30" spans="2:5" ht="15" customHeight="1" x14ac:dyDescent="0.2">
      <c r="B30" s="67"/>
      <c r="C30" s="29" t="s">
        <v>58</v>
      </c>
      <c r="D30" s="30">
        <v>1</v>
      </c>
      <c r="E30" s="31">
        <v>2.0036064916900001E-4</v>
      </c>
    </row>
    <row r="31" spans="2:5" ht="15" customHeight="1" x14ac:dyDescent="0.2">
      <c r="B31" s="67"/>
      <c r="C31" s="29" t="s">
        <v>59</v>
      </c>
      <c r="D31" s="30">
        <v>1</v>
      </c>
      <c r="E31" s="31">
        <v>2.0036064916900001E-4</v>
      </c>
    </row>
    <row r="32" spans="2:5" ht="15" customHeight="1" x14ac:dyDescent="0.2">
      <c r="B32" s="67"/>
      <c r="C32" s="29" t="s">
        <v>60</v>
      </c>
      <c r="D32" s="30">
        <v>3</v>
      </c>
      <c r="E32" s="31">
        <v>6.0108194750600004E-4</v>
      </c>
    </row>
    <row r="33" spans="2:5" ht="11.25" customHeight="1" x14ac:dyDescent="0.2">
      <c r="B33" s="67"/>
      <c r="C33" s="29" t="s">
        <v>61</v>
      </c>
      <c r="D33" s="30">
        <v>1</v>
      </c>
      <c r="E33" s="31">
        <v>2.0036064916900001E-4</v>
      </c>
    </row>
    <row r="34" spans="2:5" ht="11.25" customHeight="1" x14ac:dyDescent="0.2">
      <c r="B34" s="67"/>
      <c r="C34" s="29" t="s">
        <v>62</v>
      </c>
      <c r="D34" s="30">
        <v>5</v>
      </c>
      <c r="E34" s="31">
        <v>1.0018032458429999E-3</v>
      </c>
    </row>
    <row r="35" spans="2:5" ht="11.25" customHeight="1" x14ac:dyDescent="0.2">
      <c r="B35" s="67"/>
      <c r="C35" s="29" t="s">
        <v>598</v>
      </c>
      <c r="D35" s="30">
        <v>1</v>
      </c>
      <c r="E35" s="31">
        <v>2.0036064916900001E-4</v>
      </c>
    </row>
    <row r="36" spans="2:5" ht="11.25" customHeight="1" x14ac:dyDescent="0.2">
      <c r="B36" s="67"/>
      <c r="C36" s="29" t="s">
        <v>63</v>
      </c>
      <c r="D36" s="30">
        <v>1</v>
      </c>
      <c r="E36" s="31">
        <v>2.0036064916900001E-4</v>
      </c>
    </row>
    <row r="37" spans="2:5" ht="11.25" customHeight="1" x14ac:dyDescent="0.2">
      <c r="B37" s="67"/>
      <c r="C37" s="29" t="s">
        <v>64</v>
      </c>
      <c r="D37" s="30">
        <v>1</v>
      </c>
      <c r="E37" s="31">
        <v>2.0036064916900001E-4</v>
      </c>
    </row>
    <row r="38" spans="2:5" x14ac:dyDescent="0.2">
      <c r="B38" s="67"/>
      <c r="C38" s="29" t="s">
        <v>65</v>
      </c>
      <c r="D38" s="30">
        <v>1</v>
      </c>
      <c r="E38" s="31">
        <v>2.0036064916900001E-4</v>
      </c>
    </row>
    <row r="39" spans="2:5" ht="11.25" customHeight="1" x14ac:dyDescent="0.2">
      <c r="B39" s="67"/>
      <c r="C39" s="29" t="s">
        <v>66</v>
      </c>
      <c r="D39" s="30">
        <v>2</v>
      </c>
      <c r="E39" s="31">
        <v>4.00721298337E-4</v>
      </c>
    </row>
    <row r="40" spans="2:5" ht="11.25" customHeight="1" x14ac:dyDescent="0.2">
      <c r="B40" s="67"/>
      <c r="C40" s="29" t="s">
        <v>67</v>
      </c>
      <c r="D40" s="30">
        <v>1</v>
      </c>
      <c r="E40" s="31">
        <v>2.0036064916900001E-4</v>
      </c>
    </row>
    <row r="41" spans="2:5" ht="11.25" customHeight="1" x14ac:dyDescent="0.2">
      <c r="B41" s="67"/>
      <c r="C41" s="29" t="s">
        <v>68</v>
      </c>
      <c r="D41" s="30">
        <v>2</v>
      </c>
      <c r="E41" s="31">
        <v>4.00721298337E-4</v>
      </c>
    </row>
    <row r="42" spans="2:5" ht="11.25" customHeight="1" x14ac:dyDescent="0.2">
      <c r="B42" s="67"/>
      <c r="C42" s="29" t="s">
        <v>69</v>
      </c>
      <c r="D42" s="30">
        <v>1</v>
      </c>
      <c r="E42" s="31">
        <v>2.0036064916900001E-4</v>
      </c>
    </row>
    <row r="43" spans="2:5" ht="11.25" customHeight="1" x14ac:dyDescent="0.2">
      <c r="B43" s="67"/>
      <c r="C43" s="29" t="s">
        <v>70</v>
      </c>
      <c r="D43" s="30">
        <v>1</v>
      </c>
      <c r="E43" s="31">
        <v>2.0036064916900001E-4</v>
      </c>
    </row>
    <row r="44" spans="2:5" ht="11.25" customHeight="1" x14ac:dyDescent="0.2">
      <c r="B44" s="67"/>
      <c r="C44" s="29" t="s">
        <v>71</v>
      </c>
      <c r="D44" s="30">
        <v>1</v>
      </c>
      <c r="E44" s="31">
        <v>2.0036064916900001E-4</v>
      </c>
    </row>
    <row r="45" spans="2:5" ht="11.25" customHeight="1" x14ac:dyDescent="0.2">
      <c r="B45" s="67"/>
      <c r="C45" s="29" t="s">
        <v>72</v>
      </c>
      <c r="D45" s="30">
        <v>1</v>
      </c>
      <c r="E45" s="31">
        <v>2.0036064916900001E-4</v>
      </c>
    </row>
    <row r="46" spans="2:5" ht="11.25" customHeight="1" x14ac:dyDescent="0.2">
      <c r="B46" s="68"/>
      <c r="C46" s="32" t="s">
        <v>46</v>
      </c>
      <c r="D46" s="33">
        <v>28</v>
      </c>
      <c r="E46" s="56">
        <v>5.6100981767179996E-3</v>
      </c>
    </row>
    <row r="47" spans="2:5" ht="11.25" customHeight="1" x14ac:dyDescent="0.2">
      <c r="B47" s="66" t="s">
        <v>18</v>
      </c>
      <c r="C47" s="29" t="s">
        <v>73</v>
      </c>
      <c r="D47" s="30">
        <v>27</v>
      </c>
      <c r="E47" s="31">
        <v>5.4097375275499997E-3</v>
      </c>
    </row>
    <row r="48" spans="2:5" ht="11.25" customHeight="1" x14ac:dyDescent="0.2">
      <c r="B48" s="67"/>
      <c r="C48" s="29" t="s">
        <v>74</v>
      </c>
      <c r="D48" s="30">
        <v>7</v>
      </c>
      <c r="E48" s="31">
        <v>1.4025245441799999E-3</v>
      </c>
    </row>
    <row r="49" spans="2:5" ht="11.25" customHeight="1" x14ac:dyDescent="0.2">
      <c r="B49" s="67"/>
      <c r="C49" s="29" t="s">
        <v>75</v>
      </c>
      <c r="D49" s="30">
        <v>21</v>
      </c>
      <c r="E49" s="31">
        <v>4.2075736325390004E-3</v>
      </c>
    </row>
    <row r="50" spans="2:5" ht="11.25" customHeight="1" x14ac:dyDescent="0.2">
      <c r="B50" s="67"/>
      <c r="C50" s="29" t="s">
        <v>599</v>
      </c>
      <c r="D50" s="30">
        <v>1</v>
      </c>
      <c r="E50" s="31">
        <v>2.0036064916900001E-4</v>
      </c>
    </row>
    <row r="51" spans="2:5" ht="11.25" customHeight="1" x14ac:dyDescent="0.2">
      <c r="B51" s="67"/>
      <c r="C51" s="29" t="s">
        <v>76</v>
      </c>
      <c r="D51" s="30">
        <v>15</v>
      </c>
      <c r="E51" s="31">
        <v>3.0054097375280002E-3</v>
      </c>
    </row>
    <row r="52" spans="2:5" ht="11.25" customHeight="1" x14ac:dyDescent="0.2">
      <c r="B52" s="67"/>
      <c r="C52" s="29" t="s">
        <v>600</v>
      </c>
      <c r="D52" s="30">
        <v>7</v>
      </c>
      <c r="E52" s="31">
        <v>1.4025245441799999E-3</v>
      </c>
    </row>
    <row r="53" spans="2:5" ht="11.25" customHeight="1" x14ac:dyDescent="0.2">
      <c r="B53" s="67"/>
      <c r="C53" s="29" t="s">
        <v>77</v>
      </c>
      <c r="D53" s="30">
        <v>5</v>
      </c>
      <c r="E53" s="31">
        <v>1.0018032458429999E-3</v>
      </c>
    </row>
    <row r="54" spans="2:5" ht="11.25" customHeight="1" x14ac:dyDescent="0.2">
      <c r="B54" s="67"/>
      <c r="C54" s="29" t="s">
        <v>78</v>
      </c>
      <c r="D54" s="30">
        <v>2</v>
      </c>
      <c r="E54" s="31">
        <v>4.00721298337E-4</v>
      </c>
    </row>
    <row r="55" spans="2:5" ht="11.25" customHeight="1" x14ac:dyDescent="0.2">
      <c r="B55" s="67"/>
      <c r="C55" s="29" t="s">
        <v>79</v>
      </c>
      <c r="D55" s="30">
        <v>10</v>
      </c>
      <c r="E55" s="31">
        <v>2.0036064916849998E-3</v>
      </c>
    </row>
    <row r="56" spans="2:5" ht="11.25" customHeight="1" x14ac:dyDescent="0.2">
      <c r="B56" s="67"/>
      <c r="C56" s="29" t="s">
        <v>80</v>
      </c>
      <c r="D56" s="30">
        <v>26</v>
      </c>
      <c r="E56" s="31">
        <v>5.2093768783809998E-3</v>
      </c>
    </row>
    <row r="57" spans="2:5" ht="11.25" customHeight="1" x14ac:dyDescent="0.2">
      <c r="B57" s="67"/>
      <c r="C57" s="29" t="s">
        <v>81</v>
      </c>
      <c r="D57" s="30">
        <v>51</v>
      </c>
      <c r="E57" s="31">
        <v>1.0218393107594001E-2</v>
      </c>
    </row>
    <row r="58" spans="2:5" ht="11.25" customHeight="1" x14ac:dyDescent="0.2">
      <c r="B58" s="67"/>
      <c r="C58" s="29" t="s">
        <v>82</v>
      </c>
      <c r="D58" s="30">
        <v>1</v>
      </c>
      <c r="E58" s="31">
        <v>2.0036064916900001E-4</v>
      </c>
    </row>
    <row r="59" spans="2:5" ht="11.25" customHeight="1" x14ac:dyDescent="0.2">
      <c r="B59" s="67"/>
      <c r="C59" s="29" t="s">
        <v>83</v>
      </c>
      <c r="D59" s="30">
        <v>18</v>
      </c>
      <c r="E59" s="31">
        <v>3.6064916850329998E-3</v>
      </c>
    </row>
    <row r="60" spans="2:5" ht="11.25" customHeight="1" x14ac:dyDescent="0.2">
      <c r="B60" s="67"/>
      <c r="C60" s="29" t="s">
        <v>18</v>
      </c>
      <c r="D60" s="30">
        <v>281</v>
      </c>
      <c r="E60" s="31">
        <v>5.6301342416349001E-2</v>
      </c>
    </row>
    <row r="61" spans="2:5" ht="11.25" customHeight="1" x14ac:dyDescent="0.2">
      <c r="B61" s="67"/>
      <c r="C61" s="29" t="s">
        <v>84</v>
      </c>
      <c r="D61" s="30">
        <v>2</v>
      </c>
      <c r="E61" s="31">
        <v>4.00721298337E-4</v>
      </c>
    </row>
    <row r="62" spans="2:5" ht="11.25" customHeight="1" x14ac:dyDescent="0.2">
      <c r="B62" s="67"/>
      <c r="C62" s="29" t="s">
        <v>601</v>
      </c>
      <c r="D62" s="30">
        <v>7</v>
      </c>
      <c r="E62" s="31">
        <v>1.4025245441799999E-3</v>
      </c>
    </row>
    <row r="63" spans="2:5" ht="11.25" customHeight="1" x14ac:dyDescent="0.2">
      <c r="B63" s="67"/>
      <c r="C63" s="29" t="s">
        <v>85</v>
      </c>
      <c r="D63" s="30">
        <v>57</v>
      </c>
      <c r="E63" s="31">
        <v>1.1420557002604999E-2</v>
      </c>
    </row>
    <row r="64" spans="2:5" ht="11.25" customHeight="1" x14ac:dyDescent="0.2">
      <c r="B64" s="67"/>
      <c r="C64" s="29" t="s">
        <v>86</v>
      </c>
      <c r="D64" s="30">
        <v>2</v>
      </c>
      <c r="E64" s="31">
        <v>4.00721298337E-4</v>
      </c>
    </row>
    <row r="65" spans="2:5" ht="11.25" customHeight="1" x14ac:dyDescent="0.2">
      <c r="B65" s="67"/>
      <c r="C65" s="29" t="s">
        <v>87</v>
      </c>
      <c r="D65" s="30">
        <v>146</v>
      </c>
      <c r="E65" s="31">
        <v>2.9252654778600999E-2</v>
      </c>
    </row>
    <row r="66" spans="2:5" ht="11.25" customHeight="1" x14ac:dyDescent="0.2">
      <c r="B66" s="67"/>
      <c r="C66" s="29" t="s">
        <v>88</v>
      </c>
      <c r="D66" s="30">
        <v>4</v>
      </c>
      <c r="E66" s="31">
        <v>8.0144259667400001E-4</v>
      </c>
    </row>
    <row r="67" spans="2:5" ht="11.25" customHeight="1" x14ac:dyDescent="0.2">
      <c r="B67" s="67"/>
      <c r="C67" s="29" t="s">
        <v>89</v>
      </c>
      <c r="D67" s="30">
        <v>6</v>
      </c>
      <c r="E67" s="31">
        <v>1.202163895011E-3</v>
      </c>
    </row>
    <row r="68" spans="2:5" ht="11.25" customHeight="1" x14ac:dyDescent="0.2">
      <c r="B68" s="67"/>
      <c r="C68" s="29" t="s">
        <v>339</v>
      </c>
      <c r="D68" s="30">
        <v>2</v>
      </c>
      <c r="E68" s="31">
        <v>4.00721298337E-4</v>
      </c>
    </row>
    <row r="69" spans="2:5" ht="11.25" customHeight="1" x14ac:dyDescent="0.2">
      <c r="B69" s="67"/>
      <c r="C69" s="29" t="s">
        <v>90</v>
      </c>
      <c r="D69" s="30">
        <v>5</v>
      </c>
      <c r="E69" s="31">
        <v>1.0018032458429999E-3</v>
      </c>
    </row>
    <row r="70" spans="2:5" ht="11.25" customHeight="1" x14ac:dyDescent="0.2">
      <c r="B70" s="67"/>
      <c r="C70" s="29" t="s">
        <v>91</v>
      </c>
      <c r="D70" s="30">
        <v>7</v>
      </c>
      <c r="E70" s="31">
        <v>1.4025245441799999E-3</v>
      </c>
    </row>
    <row r="71" spans="2:5" ht="11.25" customHeight="1" x14ac:dyDescent="0.2">
      <c r="B71" s="67"/>
      <c r="C71" s="29" t="s">
        <v>92</v>
      </c>
      <c r="D71" s="30">
        <v>6</v>
      </c>
      <c r="E71" s="31">
        <v>1.202163895011E-3</v>
      </c>
    </row>
    <row r="72" spans="2:5" ht="11.25" customHeight="1" x14ac:dyDescent="0.2">
      <c r="B72" s="67"/>
      <c r="C72" s="29" t="s">
        <v>93</v>
      </c>
      <c r="D72" s="30">
        <v>73</v>
      </c>
      <c r="E72" s="31">
        <v>1.4626327389300999E-2</v>
      </c>
    </row>
    <row r="73" spans="2:5" ht="11.25" customHeight="1" x14ac:dyDescent="0.2">
      <c r="B73" s="67"/>
      <c r="C73" s="29" t="s">
        <v>94</v>
      </c>
      <c r="D73" s="30">
        <v>3</v>
      </c>
      <c r="E73" s="31">
        <v>6.0108194750600004E-4</v>
      </c>
    </row>
    <row r="74" spans="2:5" ht="11.25" customHeight="1" x14ac:dyDescent="0.2">
      <c r="B74" s="67"/>
      <c r="C74" s="29" t="s">
        <v>4</v>
      </c>
      <c r="D74" s="30">
        <v>20</v>
      </c>
      <c r="E74" s="31">
        <v>4.0072129833699996E-3</v>
      </c>
    </row>
    <row r="75" spans="2:5" ht="11.25" customHeight="1" x14ac:dyDescent="0.2">
      <c r="B75" s="67"/>
      <c r="C75" s="29" t="s">
        <v>95</v>
      </c>
      <c r="D75" s="30">
        <v>79</v>
      </c>
      <c r="E75" s="31">
        <v>1.5828491284312001E-2</v>
      </c>
    </row>
    <row r="76" spans="2:5" ht="11.25" customHeight="1" x14ac:dyDescent="0.2">
      <c r="B76" s="67"/>
      <c r="C76" s="29" t="s">
        <v>602</v>
      </c>
      <c r="D76" s="30">
        <v>4</v>
      </c>
      <c r="E76" s="31">
        <v>8.0144259667400001E-4</v>
      </c>
    </row>
    <row r="77" spans="2:5" ht="11.25" customHeight="1" x14ac:dyDescent="0.2">
      <c r="B77" s="67"/>
      <c r="C77" s="29" t="s">
        <v>96</v>
      </c>
      <c r="D77" s="30">
        <v>5</v>
      </c>
      <c r="E77" s="31">
        <v>1.0018032458429999E-3</v>
      </c>
    </row>
    <row r="78" spans="2:5" ht="11.25" customHeight="1" x14ac:dyDescent="0.2">
      <c r="B78" s="67"/>
      <c r="C78" s="29" t="s">
        <v>97</v>
      </c>
      <c r="D78" s="30">
        <v>5</v>
      </c>
      <c r="E78" s="31">
        <v>1.0018032458429999E-3</v>
      </c>
    </row>
    <row r="79" spans="2:5" ht="11.25" customHeight="1" x14ac:dyDescent="0.2">
      <c r="B79" s="67"/>
      <c r="C79" s="29" t="s">
        <v>98</v>
      </c>
      <c r="D79" s="30">
        <v>22</v>
      </c>
      <c r="E79" s="31">
        <v>4.4079342817070002E-3</v>
      </c>
    </row>
    <row r="80" spans="2:5" ht="11.25" customHeight="1" x14ac:dyDescent="0.2">
      <c r="B80" s="67"/>
      <c r="C80" s="29" t="s">
        <v>57</v>
      </c>
      <c r="D80" s="30">
        <v>1896</v>
      </c>
      <c r="E80" s="31">
        <v>0.379883790823482</v>
      </c>
    </row>
    <row r="81" spans="2:5" ht="11.25" customHeight="1" x14ac:dyDescent="0.2">
      <c r="B81" s="67"/>
      <c r="C81" s="29" t="s">
        <v>603</v>
      </c>
      <c r="D81" s="30">
        <v>2</v>
      </c>
      <c r="E81" s="31">
        <v>4.00721298337E-4</v>
      </c>
    </row>
    <row r="82" spans="2:5" ht="11.25" customHeight="1" x14ac:dyDescent="0.2">
      <c r="B82" s="67"/>
      <c r="C82" s="29" t="s">
        <v>604</v>
      </c>
      <c r="D82" s="30">
        <v>2</v>
      </c>
      <c r="E82" s="31">
        <v>4.00721298337E-4</v>
      </c>
    </row>
    <row r="83" spans="2:5" ht="11.25" customHeight="1" x14ac:dyDescent="0.2">
      <c r="B83" s="67"/>
      <c r="C83" s="29" t="s">
        <v>99</v>
      </c>
      <c r="D83" s="30">
        <v>5</v>
      </c>
      <c r="E83" s="31">
        <v>1.0018032458429999E-3</v>
      </c>
    </row>
    <row r="84" spans="2:5" ht="11.25" customHeight="1" x14ac:dyDescent="0.2">
      <c r="B84" s="67"/>
      <c r="C84" s="29" t="s">
        <v>100</v>
      </c>
      <c r="D84" s="30">
        <v>25</v>
      </c>
      <c r="E84" s="31">
        <v>5.009016229213E-3</v>
      </c>
    </row>
    <row r="85" spans="2:5" ht="11.25" customHeight="1" x14ac:dyDescent="0.2">
      <c r="B85" s="67"/>
      <c r="C85" s="29" t="s">
        <v>605</v>
      </c>
      <c r="D85" s="30">
        <v>2</v>
      </c>
      <c r="E85" s="31">
        <v>4.00721298337E-4</v>
      </c>
    </row>
    <row r="86" spans="2:5" ht="11.25" customHeight="1" x14ac:dyDescent="0.2">
      <c r="B86" s="67"/>
      <c r="C86" s="29" t="s">
        <v>101</v>
      </c>
      <c r="D86" s="30">
        <v>5</v>
      </c>
      <c r="E86" s="31">
        <v>1.0018032458429999E-3</v>
      </c>
    </row>
    <row r="87" spans="2:5" ht="11.25" customHeight="1" x14ac:dyDescent="0.2">
      <c r="B87" s="67"/>
      <c r="C87" s="29" t="s">
        <v>102</v>
      </c>
      <c r="D87" s="30">
        <v>27</v>
      </c>
      <c r="E87" s="31">
        <v>5.4097375275499997E-3</v>
      </c>
    </row>
    <row r="88" spans="2:5" ht="11.25" customHeight="1" x14ac:dyDescent="0.2">
      <c r="B88" s="67"/>
      <c r="C88" s="29" t="s">
        <v>12</v>
      </c>
      <c r="D88" s="30">
        <v>1</v>
      </c>
      <c r="E88" s="31">
        <v>2.0036064916900001E-4</v>
      </c>
    </row>
    <row r="89" spans="2:5" ht="11.25" customHeight="1" x14ac:dyDescent="0.2">
      <c r="B89" s="67"/>
      <c r="C89" s="29" t="s">
        <v>103</v>
      </c>
      <c r="D89" s="30">
        <v>19</v>
      </c>
      <c r="E89" s="31">
        <v>3.8068523342020002E-3</v>
      </c>
    </row>
    <row r="90" spans="2:5" ht="11.25" customHeight="1" x14ac:dyDescent="0.2">
      <c r="B90" s="67"/>
      <c r="C90" s="29" t="s">
        <v>104</v>
      </c>
      <c r="D90" s="30">
        <v>6</v>
      </c>
      <c r="E90" s="31">
        <v>1.202163895011E-3</v>
      </c>
    </row>
    <row r="91" spans="2:5" ht="11.25" customHeight="1" x14ac:dyDescent="0.2">
      <c r="B91" s="67"/>
      <c r="C91" s="29" t="s">
        <v>105</v>
      </c>
      <c r="D91" s="30">
        <v>55</v>
      </c>
      <c r="E91" s="31">
        <v>1.1019835704268E-2</v>
      </c>
    </row>
    <row r="92" spans="2:5" ht="11.25" customHeight="1" x14ac:dyDescent="0.2">
      <c r="B92" s="67"/>
      <c r="C92" s="29" t="s">
        <v>106</v>
      </c>
      <c r="D92" s="30">
        <v>2</v>
      </c>
      <c r="E92" s="31">
        <v>4.00721298337E-4</v>
      </c>
    </row>
    <row r="93" spans="2:5" ht="11.25" customHeight="1" x14ac:dyDescent="0.2">
      <c r="B93" s="67"/>
      <c r="C93" s="29" t="s">
        <v>107</v>
      </c>
      <c r="D93" s="30">
        <v>20</v>
      </c>
      <c r="E93" s="31">
        <v>4.0072129833699996E-3</v>
      </c>
    </row>
    <row r="94" spans="2:5" ht="11.25" customHeight="1" x14ac:dyDescent="0.2">
      <c r="B94" s="67"/>
      <c r="C94" s="29" t="s">
        <v>108</v>
      </c>
      <c r="D94" s="30">
        <v>29</v>
      </c>
      <c r="E94" s="31">
        <v>5.8104588258870004E-3</v>
      </c>
    </row>
    <row r="95" spans="2:5" ht="11.25" customHeight="1" x14ac:dyDescent="0.2">
      <c r="B95" s="67"/>
      <c r="C95" s="29" t="s">
        <v>109</v>
      </c>
      <c r="D95" s="30">
        <v>10</v>
      </c>
      <c r="E95" s="31">
        <v>2.0036064916849998E-3</v>
      </c>
    </row>
    <row r="96" spans="2:5" ht="11.25" customHeight="1" x14ac:dyDescent="0.2">
      <c r="B96" s="67"/>
      <c r="C96" s="29" t="s">
        <v>110</v>
      </c>
      <c r="D96" s="30">
        <v>5</v>
      </c>
      <c r="E96" s="31">
        <v>1.0018032458429999E-3</v>
      </c>
    </row>
    <row r="97" spans="2:5" ht="11.25" customHeight="1" x14ac:dyDescent="0.2">
      <c r="B97" s="67"/>
      <c r="C97" s="29" t="s">
        <v>111</v>
      </c>
      <c r="D97" s="30">
        <v>5</v>
      </c>
      <c r="E97" s="31">
        <v>1.0018032458429999E-3</v>
      </c>
    </row>
    <row r="98" spans="2:5" ht="11.25" customHeight="1" x14ac:dyDescent="0.2">
      <c r="B98" s="67"/>
      <c r="C98" s="29" t="s">
        <v>606</v>
      </c>
      <c r="D98" s="30">
        <v>1</v>
      </c>
      <c r="E98" s="31">
        <v>2.0036064916900001E-4</v>
      </c>
    </row>
    <row r="99" spans="2:5" ht="11.25" customHeight="1" x14ac:dyDescent="0.2">
      <c r="B99" s="67"/>
      <c r="C99" s="29" t="s">
        <v>112</v>
      </c>
      <c r="D99" s="30">
        <v>13</v>
      </c>
      <c r="E99" s="31">
        <v>2.6046884391909999E-3</v>
      </c>
    </row>
    <row r="100" spans="2:5" ht="11.25" customHeight="1" x14ac:dyDescent="0.2">
      <c r="B100" s="67"/>
      <c r="C100" s="29" t="s">
        <v>113</v>
      </c>
      <c r="D100" s="30">
        <v>10</v>
      </c>
      <c r="E100" s="31">
        <v>2.0036064916849998E-3</v>
      </c>
    </row>
    <row r="101" spans="2:5" ht="11.25" customHeight="1" x14ac:dyDescent="0.2">
      <c r="B101" s="67"/>
      <c r="C101" s="29" t="s">
        <v>607</v>
      </c>
      <c r="D101" s="30">
        <v>10</v>
      </c>
      <c r="E101" s="31">
        <v>2.0036064916849998E-3</v>
      </c>
    </row>
    <row r="102" spans="2:5" ht="11.25" customHeight="1" x14ac:dyDescent="0.2">
      <c r="B102" s="67"/>
      <c r="C102" s="29" t="s">
        <v>114</v>
      </c>
      <c r="D102" s="30">
        <v>21</v>
      </c>
      <c r="E102" s="31">
        <v>4.2075736325390004E-3</v>
      </c>
    </row>
    <row r="103" spans="2:5" ht="11.25" customHeight="1" x14ac:dyDescent="0.2">
      <c r="B103" s="67"/>
      <c r="C103" s="29" t="s">
        <v>115</v>
      </c>
      <c r="D103" s="30">
        <v>6</v>
      </c>
      <c r="E103" s="31">
        <v>1.202163895011E-3</v>
      </c>
    </row>
    <row r="104" spans="2:5" ht="11.25" customHeight="1" x14ac:dyDescent="0.2">
      <c r="B104" s="67"/>
      <c r="C104" s="29" t="s">
        <v>116</v>
      </c>
      <c r="D104" s="30">
        <v>1</v>
      </c>
      <c r="E104" s="31">
        <v>2.0036064916900001E-4</v>
      </c>
    </row>
    <row r="105" spans="2:5" x14ac:dyDescent="0.2">
      <c r="B105" s="67"/>
      <c r="C105" s="29" t="s">
        <v>608</v>
      </c>
      <c r="D105" s="30">
        <v>11</v>
      </c>
      <c r="E105" s="31">
        <v>2.2039671408540002E-3</v>
      </c>
    </row>
    <row r="106" spans="2:5" ht="11.25" customHeight="1" x14ac:dyDescent="0.2">
      <c r="B106" s="68"/>
      <c r="C106" s="32" t="s">
        <v>46</v>
      </c>
      <c r="D106" s="33">
        <v>3116</v>
      </c>
      <c r="E106" s="56">
        <v>0.62432378280905598</v>
      </c>
    </row>
    <row r="107" spans="2:5" ht="11.25" customHeight="1" x14ac:dyDescent="0.2">
      <c r="B107" s="66" t="s">
        <v>22</v>
      </c>
      <c r="C107" s="29" t="s">
        <v>118</v>
      </c>
      <c r="D107" s="30">
        <v>1</v>
      </c>
      <c r="E107" s="31">
        <v>2.0036064916900001E-4</v>
      </c>
    </row>
    <row r="108" spans="2:5" ht="11.25" customHeight="1" x14ac:dyDescent="0.2">
      <c r="B108" s="67"/>
      <c r="C108" s="29" t="s">
        <v>119</v>
      </c>
      <c r="D108" s="30">
        <v>4</v>
      </c>
      <c r="E108" s="31">
        <v>8.0144259667400001E-4</v>
      </c>
    </row>
    <row r="109" spans="2:5" ht="11.25" customHeight="1" x14ac:dyDescent="0.2">
      <c r="B109" s="67"/>
      <c r="C109" s="29" t="s">
        <v>120</v>
      </c>
      <c r="D109" s="30">
        <v>1</v>
      </c>
      <c r="E109" s="31">
        <v>2.0036064916900001E-4</v>
      </c>
    </row>
    <row r="110" spans="2:5" ht="11.25" customHeight="1" x14ac:dyDescent="0.2">
      <c r="B110" s="67"/>
      <c r="C110" s="29" t="s">
        <v>121</v>
      </c>
      <c r="D110" s="30">
        <v>21</v>
      </c>
      <c r="E110" s="31">
        <v>4.2075736325390004E-3</v>
      </c>
    </row>
    <row r="111" spans="2:5" ht="11.25" customHeight="1" x14ac:dyDescent="0.2">
      <c r="B111" s="67"/>
      <c r="C111" s="29" t="s">
        <v>122</v>
      </c>
      <c r="D111" s="30">
        <v>2</v>
      </c>
      <c r="E111" s="31">
        <v>4.00721298337E-4</v>
      </c>
    </row>
    <row r="112" spans="2:5" ht="11.25" customHeight="1" x14ac:dyDescent="0.2">
      <c r="B112" s="67"/>
      <c r="C112" s="29" t="s">
        <v>17</v>
      </c>
      <c r="D112" s="30">
        <v>1</v>
      </c>
      <c r="E112" s="31">
        <v>2.0036064916900001E-4</v>
      </c>
    </row>
    <row r="113" spans="2:5" ht="11.25" customHeight="1" x14ac:dyDescent="0.2">
      <c r="B113" s="67"/>
      <c r="C113" s="29" t="s">
        <v>101</v>
      </c>
      <c r="D113" s="30">
        <v>24</v>
      </c>
      <c r="E113" s="31">
        <v>4.808655580044E-3</v>
      </c>
    </row>
    <row r="114" spans="2:5" ht="11.25" customHeight="1" x14ac:dyDescent="0.2">
      <c r="B114" s="67"/>
      <c r="C114" s="29" t="s">
        <v>123</v>
      </c>
      <c r="D114" s="30">
        <v>4</v>
      </c>
      <c r="E114" s="31">
        <v>8.0144259667400001E-4</v>
      </c>
    </row>
    <row r="115" spans="2:5" ht="11.25" customHeight="1" x14ac:dyDescent="0.2">
      <c r="B115" s="67"/>
      <c r="C115" s="29" t="s">
        <v>124</v>
      </c>
      <c r="D115" s="30">
        <v>2</v>
      </c>
      <c r="E115" s="31">
        <v>4.00721298337E-4</v>
      </c>
    </row>
    <row r="116" spans="2:5" ht="11.25" customHeight="1" x14ac:dyDescent="0.2">
      <c r="B116" s="67"/>
      <c r="C116" s="29" t="s">
        <v>125</v>
      </c>
      <c r="D116" s="30">
        <v>1</v>
      </c>
      <c r="E116" s="31">
        <v>2.0036064916900001E-4</v>
      </c>
    </row>
    <row r="117" spans="2:5" ht="11.25" customHeight="1" x14ac:dyDescent="0.2">
      <c r="B117" s="67"/>
      <c r="C117" s="29" t="s">
        <v>126</v>
      </c>
      <c r="D117" s="30">
        <v>2</v>
      </c>
      <c r="E117" s="31">
        <v>4.00721298337E-4</v>
      </c>
    </row>
    <row r="118" spans="2:5" ht="11.25" customHeight="1" x14ac:dyDescent="0.2">
      <c r="B118" s="67"/>
      <c r="C118" s="29" t="s">
        <v>127</v>
      </c>
      <c r="D118" s="30">
        <v>2</v>
      </c>
      <c r="E118" s="31">
        <v>4.00721298337E-4</v>
      </c>
    </row>
    <row r="119" spans="2:5" ht="11.25" customHeight="1" x14ac:dyDescent="0.2">
      <c r="B119" s="67"/>
      <c r="C119" s="29" t="s">
        <v>128</v>
      </c>
      <c r="D119" s="30">
        <v>2</v>
      </c>
      <c r="E119" s="31">
        <v>4.00721298337E-4</v>
      </c>
    </row>
    <row r="120" spans="2:5" ht="11.25" customHeight="1" x14ac:dyDescent="0.2">
      <c r="B120" s="67"/>
      <c r="C120" s="29" t="s">
        <v>129</v>
      </c>
      <c r="D120" s="30">
        <v>1</v>
      </c>
      <c r="E120" s="31">
        <v>2.0036064916900001E-4</v>
      </c>
    </row>
    <row r="121" spans="2:5" ht="11.25" customHeight="1" x14ac:dyDescent="0.2">
      <c r="B121" s="67"/>
      <c r="C121" s="29" t="s">
        <v>130</v>
      </c>
      <c r="D121" s="30">
        <v>2</v>
      </c>
      <c r="E121" s="31">
        <v>4.00721298337E-4</v>
      </c>
    </row>
    <row r="122" spans="2:5" ht="11.25" customHeight="1" x14ac:dyDescent="0.2">
      <c r="B122" s="67"/>
      <c r="C122" s="29" t="s">
        <v>131</v>
      </c>
      <c r="D122" s="30">
        <v>15</v>
      </c>
      <c r="E122" s="31">
        <v>3.0054097375280002E-3</v>
      </c>
    </row>
    <row r="123" spans="2:5" ht="11.25" customHeight="1" x14ac:dyDescent="0.2">
      <c r="B123" s="67"/>
      <c r="C123" s="29" t="s">
        <v>132</v>
      </c>
      <c r="D123" s="30">
        <v>154</v>
      </c>
      <c r="E123" s="31">
        <v>3.0855539971950001E-2</v>
      </c>
    </row>
    <row r="124" spans="2:5" ht="11.25" customHeight="1" x14ac:dyDescent="0.2">
      <c r="B124" s="67"/>
      <c r="C124" s="29" t="s">
        <v>133</v>
      </c>
      <c r="D124" s="30">
        <v>5</v>
      </c>
      <c r="E124" s="31">
        <v>1.0018032458429999E-3</v>
      </c>
    </row>
    <row r="125" spans="2:5" ht="11.25" customHeight="1" x14ac:dyDescent="0.2">
      <c r="B125" s="67" t="s">
        <v>135</v>
      </c>
      <c r="C125" s="32" t="s">
        <v>46</v>
      </c>
      <c r="D125" s="33">
        <v>244</v>
      </c>
      <c r="E125" s="56">
        <v>4.8887998397115003E-2</v>
      </c>
    </row>
    <row r="126" spans="2:5" ht="11.25" customHeight="1" x14ac:dyDescent="0.2">
      <c r="B126" s="66" t="s">
        <v>28</v>
      </c>
      <c r="C126" s="29" t="s">
        <v>28</v>
      </c>
      <c r="D126" s="30">
        <v>1</v>
      </c>
      <c r="E126" s="31">
        <v>2.0036064916900001E-4</v>
      </c>
    </row>
    <row r="127" spans="2:5" ht="11.25" customHeight="1" x14ac:dyDescent="0.2">
      <c r="B127" s="67"/>
      <c r="C127" s="29" t="s">
        <v>136</v>
      </c>
      <c r="D127" s="30">
        <v>3</v>
      </c>
      <c r="E127" s="31">
        <v>6.0108194750600004E-4</v>
      </c>
    </row>
    <row r="128" spans="2:5" ht="11.25" customHeight="1" x14ac:dyDescent="0.2">
      <c r="B128" s="67"/>
      <c r="C128" s="29" t="s">
        <v>138</v>
      </c>
      <c r="D128" s="30">
        <v>5</v>
      </c>
      <c r="E128" s="31">
        <v>1.0018032458429999E-3</v>
      </c>
    </row>
    <row r="129" spans="2:5" ht="11.25" customHeight="1" x14ac:dyDescent="0.2">
      <c r="B129" s="67" t="s">
        <v>139</v>
      </c>
      <c r="C129" s="32" t="s">
        <v>46</v>
      </c>
      <c r="D129" s="33">
        <v>9</v>
      </c>
      <c r="E129" s="56">
        <v>1.8032458425169999E-3</v>
      </c>
    </row>
    <row r="130" spans="2:5" ht="11.25" customHeight="1" x14ac:dyDescent="0.2">
      <c r="B130" s="66" t="s">
        <v>6</v>
      </c>
      <c r="C130" s="29" t="s">
        <v>140</v>
      </c>
      <c r="D130" s="30">
        <v>13</v>
      </c>
      <c r="E130" s="31">
        <v>2.6046884391909999E-3</v>
      </c>
    </row>
    <row r="131" spans="2:5" ht="11.25" customHeight="1" x14ac:dyDescent="0.2">
      <c r="B131" s="67"/>
      <c r="C131" s="29" t="s">
        <v>141</v>
      </c>
      <c r="D131" s="30">
        <v>9</v>
      </c>
      <c r="E131" s="31">
        <v>1.8032458425169999E-3</v>
      </c>
    </row>
    <row r="132" spans="2:5" ht="11.25" customHeight="1" x14ac:dyDescent="0.2">
      <c r="B132" s="67"/>
      <c r="C132" s="29" t="s">
        <v>142</v>
      </c>
      <c r="D132" s="30">
        <v>9</v>
      </c>
      <c r="E132" s="31">
        <v>1.8032458425169999E-3</v>
      </c>
    </row>
    <row r="133" spans="2:5" ht="11.25" customHeight="1" x14ac:dyDescent="0.2">
      <c r="B133" s="67"/>
      <c r="C133" s="29" t="s">
        <v>143</v>
      </c>
      <c r="D133" s="30">
        <v>11</v>
      </c>
      <c r="E133" s="31">
        <v>2.2039671408540002E-3</v>
      </c>
    </row>
    <row r="134" spans="2:5" ht="11.25" customHeight="1" x14ac:dyDescent="0.2">
      <c r="B134" s="67"/>
      <c r="C134" s="29" t="s">
        <v>85</v>
      </c>
      <c r="D134" s="30">
        <v>10</v>
      </c>
      <c r="E134" s="31">
        <v>2.0036064916849998E-3</v>
      </c>
    </row>
    <row r="135" spans="2:5" ht="11.25" customHeight="1" x14ac:dyDescent="0.2">
      <c r="B135" s="67"/>
      <c r="C135" s="29" t="s">
        <v>144</v>
      </c>
      <c r="D135" s="30">
        <v>12</v>
      </c>
      <c r="E135" s="31">
        <v>2.404327790022E-3</v>
      </c>
    </row>
    <row r="136" spans="2:5" ht="11.25" customHeight="1" x14ac:dyDescent="0.2">
      <c r="B136" s="67"/>
      <c r="C136" s="29" t="s">
        <v>145</v>
      </c>
      <c r="D136" s="30">
        <v>7</v>
      </c>
      <c r="E136" s="31">
        <v>1.4025245441799999E-3</v>
      </c>
    </row>
    <row r="137" spans="2:5" ht="11.25" customHeight="1" x14ac:dyDescent="0.2">
      <c r="B137" s="67"/>
      <c r="C137" s="29" t="s">
        <v>146</v>
      </c>
      <c r="D137" s="30">
        <v>10</v>
      </c>
      <c r="E137" s="31">
        <v>2.0036064916849998E-3</v>
      </c>
    </row>
    <row r="138" spans="2:5" ht="11.25" customHeight="1" x14ac:dyDescent="0.2">
      <c r="B138" s="67"/>
      <c r="C138" s="29" t="s">
        <v>147</v>
      </c>
      <c r="D138" s="30">
        <v>2</v>
      </c>
      <c r="E138" s="31">
        <v>4.00721298337E-4</v>
      </c>
    </row>
    <row r="139" spans="2:5" ht="11.25" customHeight="1" x14ac:dyDescent="0.2">
      <c r="B139" s="67"/>
      <c r="C139" s="29" t="s">
        <v>148</v>
      </c>
      <c r="D139" s="30">
        <v>6</v>
      </c>
      <c r="E139" s="31">
        <v>1.202163895011E-3</v>
      </c>
    </row>
    <row r="140" spans="2:5" ht="11.25" customHeight="1" x14ac:dyDescent="0.2">
      <c r="B140" s="67"/>
      <c r="C140" s="29" t="s">
        <v>149</v>
      </c>
      <c r="D140" s="30">
        <v>2</v>
      </c>
      <c r="E140" s="31">
        <v>4.00721298337E-4</v>
      </c>
    </row>
    <row r="141" spans="2:5" ht="11.25" customHeight="1" x14ac:dyDescent="0.2">
      <c r="B141" s="67"/>
      <c r="C141" s="29" t="s">
        <v>150</v>
      </c>
      <c r="D141" s="30">
        <v>4</v>
      </c>
      <c r="E141" s="31">
        <v>8.0144259667400001E-4</v>
      </c>
    </row>
    <row r="142" spans="2:5" ht="11.25" customHeight="1" x14ac:dyDescent="0.2">
      <c r="B142" s="67"/>
      <c r="C142" s="29" t="s">
        <v>70</v>
      </c>
      <c r="D142" s="30">
        <v>6</v>
      </c>
      <c r="E142" s="31">
        <v>1.202163895011E-3</v>
      </c>
    </row>
    <row r="143" spans="2:5" ht="11.25" customHeight="1" x14ac:dyDescent="0.2">
      <c r="B143" s="67"/>
      <c r="C143" s="29" t="s">
        <v>151</v>
      </c>
      <c r="D143" s="30">
        <v>1</v>
      </c>
      <c r="E143" s="31">
        <v>2.0036064916900001E-4</v>
      </c>
    </row>
    <row r="144" spans="2:5" ht="11.25" customHeight="1" x14ac:dyDescent="0.2">
      <c r="B144" s="67" t="s">
        <v>152</v>
      </c>
      <c r="C144" s="32" t="s">
        <v>46</v>
      </c>
      <c r="D144" s="33">
        <v>102</v>
      </c>
      <c r="E144" s="56">
        <v>2.0436786215186999E-2</v>
      </c>
    </row>
    <row r="145" spans="2:5" ht="11.25" customHeight="1" x14ac:dyDescent="0.2">
      <c r="B145" s="66" t="s">
        <v>11</v>
      </c>
      <c r="C145" s="29" t="s">
        <v>153</v>
      </c>
      <c r="D145" s="30">
        <v>42</v>
      </c>
      <c r="E145" s="31">
        <v>8.4151472650769998E-3</v>
      </c>
    </row>
    <row r="146" spans="2:5" ht="11.25" customHeight="1" x14ac:dyDescent="0.2">
      <c r="B146" s="67"/>
      <c r="C146" s="29" t="s">
        <v>154</v>
      </c>
      <c r="D146" s="30">
        <v>1</v>
      </c>
      <c r="E146" s="31">
        <v>2.0036064916900001E-4</v>
      </c>
    </row>
    <row r="147" spans="2:5" ht="11.25" customHeight="1" x14ac:dyDescent="0.2">
      <c r="B147" s="67"/>
      <c r="C147" s="29" t="s">
        <v>155</v>
      </c>
      <c r="D147" s="30">
        <v>4</v>
      </c>
      <c r="E147" s="31">
        <v>8.0144259667400001E-4</v>
      </c>
    </row>
    <row r="148" spans="2:5" ht="11.25" customHeight="1" x14ac:dyDescent="0.2">
      <c r="B148" s="67"/>
      <c r="C148" s="29" t="s">
        <v>156</v>
      </c>
      <c r="D148" s="30">
        <v>10</v>
      </c>
      <c r="E148" s="31">
        <v>2.0036064916849998E-3</v>
      </c>
    </row>
    <row r="149" spans="2:5" ht="11.25" customHeight="1" x14ac:dyDescent="0.2">
      <c r="B149" s="67"/>
      <c r="C149" s="29" t="s">
        <v>11</v>
      </c>
      <c r="D149" s="30">
        <v>95</v>
      </c>
      <c r="E149" s="31">
        <v>1.9034261671007999E-2</v>
      </c>
    </row>
    <row r="150" spans="2:5" ht="11.25" customHeight="1" x14ac:dyDescent="0.2">
      <c r="B150" s="67"/>
      <c r="C150" s="29" t="s">
        <v>157</v>
      </c>
      <c r="D150" s="30">
        <v>13</v>
      </c>
      <c r="E150" s="31">
        <v>2.6046884391909999E-3</v>
      </c>
    </row>
    <row r="151" spans="2:5" ht="11.25" customHeight="1" x14ac:dyDescent="0.2">
      <c r="B151" s="67"/>
      <c r="C151" s="29" t="s">
        <v>158</v>
      </c>
      <c r="D151" s="30">
        <v>81</v>
      </c>
      <c r="E151" s="31">
        <v>1.6229212582648998E-2</v>
      </c>
    </row>
    <row r="152" spans="2:5" ht="11.25" customHeight="1" x14ac:dyDescent="0.2">
      <c r="B152" s="67"/>
      <c r="C152" s="29" t="s">
        <v>609</v>
      </c>
      <c r="D152" s="30">
        <v>1</v>
      </c>
      <c r="E152" s="31">
        <v>2.0036064916900001E-4</v>
      </c>
    </row>
    <row r="153" spans="2:5" ht="11.25" customHeight="1" x14ac:dyDescent="0.2">
      <c r="B153" s="67"/>
      <c r="C153" s="29" t="s">
        <v>159</v>
      </c>
      <c r="D153" s="30">
        <v>10</v>
      </c>
      <c r="E153" s="31">
        <v>2.0036064916849998E-3</v>
      </c>
    </row>
    <row r="154" spans="2:5" ht="11.25" customHeight="1" x14ac:dyDescent="0.2">
      <c r="B154" s="67"/>
      <c r="C154" s="29" t="s">
        <v>160</v>
      </c>
      <c r="D154" s="30">
        <v>12</v>
      </c>
      <c r="E154" s="31">
        <v>2.404327790022E-3</v>
      </c>
    </row>
    <row r="155" spans="2:5" ht="11.25" customHeight="1" x14ac:dyDescent="0.2">
      <c r="B155" s="67"/>
      <c r="C155" s="29" t="s">
        <v>17</v>
      </c>
      <c r="D155" s="30">
        <v>6</v>
      </c>
      <c r="E155" s="31">
        <v>1.202163895011E-3</v>
      </c>
    </row>
    <row r="156" spans="2:5" x14ac:dyDescent="0.2">
      <c r="B156" s="67"/>
      <c r="C156" s="29" t="s">
        <v>161</v>
      </c>
      <c r="D156" s="30">
        <v>10</v>
      </c>
      <c r="E156" s="31">
        <v>2.0036064916849998E-3</v>
      </c>
    </row>
    <row r="157" spans="2:5" ht="11.25" customHeight="1" x14ac:dyDescent="0.2">
      <c r="B157" s="67"/>
      <c r="C157" s="29" t="s">
        <v>162</v>
      </c>
      <c r="D157" s="30">
        <v>36</v>
      </c>
      <c r="E157" s="31">
        <v>7.2129833700659996E-3</v>
      </c>
    </row>
    <row r="158" spans="2:5" ht="11.25" customHeight="1" x14ac:dyDescent="0.2">
      <c r="B158" s="67"/>
      <c r="C158" s="29" t="s">
        <v>163</v>
      </c>
      <c r="D158" s="30">
        <v>22</v>
      </c>
      <c r="E158" s="31">
        <v>4.4079342817070002E-3</v>
      </c>
    </row>
    <row r="159" spans="2:5" ht="11.25" customHeight="1" x14ac:dyDescent="0.2">
      <c r="B159" s="67"/>
      <c r="C159" s="29" t="s">
        <v>164</v>
      </c>
      <c r="D159" s="30">
        <v>11</v>
      </c>
      <c r="E159" s="31">
        <v>2.2039671408540002E-3</v>
      </c>
    </row>
    <row r="160" spans="2:5" ht="11.25" customHeight="1" x14ac:dyDescent="0.2">
      <c r="B160" s="67"/>
      <c r="C160" s="29" t="s">
        <v>165</v>
      </c>
      <c r="D160" s="30">
        <v>5</v>
      </c>
      <c r="E160" s="31">
        <v>1.0018032458429999E-3</v>
      </c>
    </row>
    <row r="161" spans="2:5" ht="11.25" customHeight="1" x14ac:dyDescent="0.2">
      <c r="B161" s="67"/>
      <c r="C161" s="29" t="s">
        <v>166</v>
      </c>
      <c r="D161" s="30">
        <v>2</v>
      </c>
      <c r="E161" s="31">
        <v>4.00721298337E-4</v>
      </c>
    </row>
    <row r="162" spans="2:5" ht="11.25" customHeight="1" x14ac:dyDescent="0.2">
      <c r="B162" s="67"/>
      <c r="C162" s="29" t="s">
        <v>106</v>
      </c>
      <c r="D162" s="30">
        <v>20</v>
      </c>
      <c r="E162" s="31">
        <v>4.0072129833699996E-3</v>
      </c>
    </row>
    <row r="163" spans="2:5" ht="11.25" customHeight="1" x14ac:dyDescent="0.2">
      <c r="B163" s="67"/>
      <c r="C163" s="29" t="s">
        <v>167</v>
      </c>
      <c r="D163" s="30">
        <v>5</v>
      </c>
      <c r="E163" s="31">
        <v>1.0018032458429999E-3</v>
      </c>
    </row>
    <row r="164" spans="2:5" ht="11.25" customHeight="1" x14ac:dyDescent="0.2">
      <c r="B164" s="67"/>
      <c r="C164" s="29" t="s">
        <v>610</v>
      </c>
      <c r="D164" s="30">
        <v>6</v>
      </c>
      <c r="E164" s="31">
        <v>1.202163895011E-3</v>
      </c>
    </row>
    <row r="165" spans="2:5" ht="11.25" customHeight="1" x14ac:dyDescent="0.2">
      <c r="B165" s="67"/>
      <c r="C165" s="29" t="s">
        <v>168</v>
      </c>
      <c r="D165" s="30">
        <v>6</v>
      </c>
      <c r="E165" s="31">
        <v>1.202163895011E-3</v>
      </c>
    </row>
    <row r="166" spans="2:5" ht="11.25" customHeight="1" x14ac:dyDescent="0.2">
      <c r="B166" s="67"/>
      <c r="C166" s="29" t="s">
        <v>169</v>
      </c>
      <c r="D166" s="30">
        <v>2</v>
      </c>
      <c r="E166" s="31">
        <v>4.00721298337E-4</v>
      </c>
    </row>
    <row r="167" spans="2:5" ht="11.25" customHeight="1" x14ac:dyDescent="0.2">
      <c r="B167" s="67"/>
      <c r="C167" s="29" t="s">
        <v>170</v>
      </c>
      <c r="D167" s="30">
        <v>6</v>
      </c>
      <c r="E167" s="31">
        <v>1.202163895011E-3</v>
      </c>
    </row>
    <row r="168" spans="2:5" ht="11.25" customHeight="1" x14ac:dyDescent="0.2">
      <c r="B168" s="67"/>
      <c r="C168" s="29" t="s">
        <v>171</v>
      </c>
      <c r="D168" s="30">
        <v>13</v>
      </c>
      <c r="E168" s="31">
        <v>2.6046884391909999E-3</v>
      </c>
    </row>
    <row r="169" spans="2:5" ht="11.25" customHeight="1" x14ac:dyDescent="0.2">
      <c r="B169" s="67"/>
      <c r="C169" s="29" t="s">
        <v>172</v>
      </c>
      <c r="D169" s="30">
        <v>3</v>
      </c>
      <c r="E169" s="31">
        <v>6.0108194750600004E-4</v>
      </c>
    </row>
    <row r="170" spans="2:5" ht="11.25" customHeight="1" x14ac:dyDescent="0.2">
      <c r="B170" s="67"/>
      <c r="C170" s="29" t="s">
        <v>173</v>
      </c>
      <c r="D170" s="30">
        <v>2</v>
      </c>
      <c r="E170" s="31">
        <v>4.00721298337E-4</v>
      </c>
    </row>
    <row r="171" spans="2:5" ht="11.25" customHeight="1" x14ac:dyDescent="0.2">
      <c r="B171" s="67"/>
      <c r="C171" s="29" t="s">
        <v>174</v>
      </c>
      <c r="D171" s="30">
        <v>8</v>
      </c>
      <c r="E171" s="31">
        <v>1.602885193348E-3</v>
      </c>
    </row>
    <row r="172" spans="2:5" ht="11.25" customHeight="1" x14ac:dyDescent="0.2">
      <c r="B172" s="67"/>
      <c r="C172" s="29" t="s">
        <v>175</v>
      </c>
      <c r="D172" s="30">
        <v>4</v>
      </c>
      <c r="E172" s="31">
        <v>8.0144259667400001E-4</v>
      </c>
    </row>
    <row r="173" spans="2:5" ht="11.25" customHeight="1" x14ac:dyDescent="0.2">
      <c r="B173" s="67"/>
      <c r="C173" s="29" t="s">
        <v>176</v>
      </c>
      <c r="D173" s="30">
        <v>5</v>
      </c>
      <c r="E173" s="31">
        <v>1.0018032458429999E-3</v>
      </c>
    </row>
    <row r="174" spans="2:5" ht="11.25" customHeight="1" x14ac:dyDescent="0.2">
      <c r="B174" s="67"/>
      <c r="C174" s="29" t="s">
        <v>177</v>
      </c>
      <c r="D174" s="30">
        <v>7</v>
      </c>
      <c r="E174" s="31">
        <v>1.4025245441799999E-3</v>
      </c>
    </row>
    <row r="175" spans="2:5" ht="11.25" customHeight="1" x14ac:dyDescent="0.2">
      <c r="B175" s="67"/>
      <c r="C175" s="29" t="s">
        <v>178</v>
      </c>
      <c r="D175" s="30">
        <v>10</v>
      </c>
      <c r="E175" s="31">
        <v>2.0036064916849998E-3</v>
      </c>
    </row>
    <row r="176" spans="2:5" ht="11.25" customHeight="1" x14ac:dyDescent="0.2">
      <c r="B176" s="67"/>
      <c r="C176" s="29" t="s">
        <v>179</v>
      </c>
      <c r="D176" s="30">
        <v>1</v>
      </c>
      <c r="E176" s="31">
        <v>2.0036064916900001E-4</v>
      </c>
    </row>
    <row r="177" spans="2:5" ht="11.25" customHeight="1" x14ac:dyDescent="0.2">
      <c r="B177" s="67"/>
      <c r="C177" s="29" t="s">
        <v>180</v>
      </c>
      <c r="D177" s="30">
        <v>1</v>
      </c>
      <c r="E177" s="31">
        <v>2.0036064916900001E-4</v>
      </c>
    </row>
    <row r="178" spans="2:5" ht="11.25" customHeight="1" x14ac:dyDescent="0.2">
      <c r="B178" s="67"/>
      <c r="C178" s="29" t="s">
        <v>181</v>
      </c>
      <c r="D178" s="30">
        <v>11</v>
      </c>
      <c r="E178" s="31">
        <v>2.2039671408540002E-3</v>
      </c>
    </row>
    <row r="179" spans="2:5" ht="11.25" customHeight="1" x14ac:dyDescent="0.2">
      <c r="B179" s="67"/>
      <c r="C179" s="29" t="s">
        <v>182</v>
      </c>
      <c r="D179" s="30">
        <v>19</v>
      </c>
      <c r="E179" s="31">
        <v>3.8068523342020002E-3</v>
      </c>
    </row>
    <row r="180" spans="2:5" ht="11.25" customHeight="1" x14ac:dyDescent="0.2">
      <c r="B180" s="67"/>
      <c r="C180" s="29" t="s">
        <v>183</v>
      </c>
      <c r="D180" s="30">
        <v>5</v>
      </c>
      <c r="E180" s="31">
        <v>1.0018032458429999E-3</v>
      </c>
    </row>
    <row r="181" spans="2:5" ht="11.25" customHeight="1" x14ac:dyDescent="0.2">
      <c r="B181" s="68"/>
      <c r="C181" s="32" t="s">
        <v>46</v>
      </c>
      <c r="D181" s="33">
        <v>495</v>
      </c>
      <c r="E181" s="56">
        <v>9.9178521338409001E-2</v>
      </c>
    </row>
    <row r="182" spans="2:5" ht="11.25" customHeight="1" x14ac:dyDescent="0.2">
      <c r="B182" s="66" t="s">
        <v>185</v>
      </c>
      <c r="C182" s="29" t="s">
        <v>186</v>
      </c>
      <c r="D182" s="30">
        <v>2</v>
      </c>
      <c r="E182" s="31">
        <v>4.00721298337E-4</v>
      </c>
    </row>
    <row r="183" spans="2:5" ht="11.25" customHeight="1" x14ac:dyDescent="0.2">
      <c r="B183" s="67"/>
      <c r="C183" s="29" t="s">
        <v>187</v>
      </c>
      <c r="D183" s="30">
        <v>1</v>
      </c>
      <c r="E183" s="31">
        <v>2.0036064916900001E-4</v>
      </c>
    </row>
    <row r="184" spans="2:5" ht="15" customHeight="1" x14ac:dyDescent="0.2">
      <c r="B184" s="67"/>
      <c r="C184" s="29" t="s">
        <v>188</v>
      </c>
      <c r="D184" s="30">
        <v>1</v>
      </c>
      <c r="E184" s="31">
        <v>2.0036064916900001E-4</v>
      </c>
    </row>
    <row r="185" spans="2:5" ht="11.25" customHeight="1" x14ac:dyDescent="0.2">
      <c r="B185" s="67"/>
      <c r="C185" s="29" t="s">
        <v>189</v>
      </c>
      <c r="D185" s="30">
        <v>1</v>
      </c>
      <c r="E185" s="31">
        <v>2.0036064916900001E-4</v>
      </c>
    </row>
    <row r="186" spans="2:5" ht="11.25" customHeight="1" x14ac:dyDescent="0.2">
      <c r="B186" s="67"/>
      <c r="C186" s="29" t="s">
        <v>190</v>
      </c>
      <c r="D186" s="30">
        <v>1</v>
      </c>
      <c r="E186" s="31">
        <v>2.0036064916900001E-4</v>
      </c>
    </row>
    <row r="187" spans="2:5" ht="11.25" customHeight="1" x14ac:dyDescent="0.2">
      <c r="B187" s="67"/>
      <c r="C187" s="29" t="s">
        <v>191</v>
      </c>
      <c r="D187" s="30">
        <v>2</v>
      </c>
      <c r="E187" s="31">
        <v>4.00721298337E-4</v>
      </c>
    </row>
    <row r="188" spans="2:5" ht="11.25" customHeight="1" x14ac:dyDescent="0.2">
      <c r="B188" s="67"/>
      <c r="C188" s="29" t="s">
        <v>192</v>
      </c>
      <c r="D188" s="30">
        <v>1</v>
      </c>
      <c r="E188" s="31">
        <v>2.0036064916900001E-4</v>
      </c>
    </row>
    <row r="189" spans="2:5" ht="11.25" customHeight="1" x14ac:dyDescent="0.2">
      <c r="B189" s="67"/>
      <c r="C189" s="29" t="s">
        <v>193</v>
      </c>
      <c r="D189" s="30">
        <v>2</v>
      </c>
      <c r="E189" s="31">
        <v>4.00721298337E-4</v>
      </c>
    </row>
    <row r="190" spans="2:5" ht="11.25" customHeight="1" x14ac:dyDescent="0.2">
      <c r="B190" s="67"/>
      <c r="C190" s="29" t="s">
        <v>157</v>
      </c>
      <c r="D190" s="30">
        <v>1</v>
      </c>
      <c r="E190" s="31">
        <v>2.0036064916900001E-4</v>
      </c>
    </row>
    <row r="191" spans="2:5" ht="11.25" customHeight="1" x14ac:dyDescent="0.2">
      <c r="B191" s="67"/>
      <c r="C191" s="29" t="s">
        <v>194</v>
      </c>
      <c r="D191" s="30">
        <v>1</v>
      </c>
      <c r="E191" s="31">
        <v>2.0036064916900001E-4</v>
      </c>
    </row>
    <row r="192" spans="2:5" ht="11.25" customHeight="1" x14ac:dyDescent="0.2">
      <c r="B192" s="67"/>
      <c r="C192" s="29" t="s">
        <v>195</v>
      </c>
      <c r="D192" s="30">
        <v>4</v>
      </c>
      <c r="E192" s="31">
        <v>8.0144259667400001E-4</v>
      </c>
    </row>
    <row r="193" spans="2:5" ht="11.25" customHeight="1" x14ac:dyDescent="0.2">
      <c r="B193" s="67"/>
      <c r="C193" s="29" t="s">
        <v>196</v>
      </c>
      <c r="D193" s="30">
        <v>4</v>
      </c>
      <c r="E193" s="31">
        <v>8.0144259667400001E-4</v>
      </c>
    </row>
    <row r="194" spans="2:5" ht="11.25" customHeight="1" x14ac:dyDescent="0.2">
      <c r="B194" s="67"/>
      <c r="C194" s="29" t="s">
        <v>197</v>
      </c>
      <c r="D194" s="30">
        <v>2</v>
      </c>
      <c r="E194" s="31">
        <v>4.00721298337E-4</v>
      </c>
    </row>
    <row r="195" spans="2:5" x14ac:dyDescent="0.2">
      <c r="B195" s="67"/>
      <c r="C195" s="29" t="s">
        <v>198</v>
      </c>
      <c r="D195" s="30">
        <v>3</v>
      </c>
      <c r="E195" s="31">
        <v>6.0108194750600004E-4</v>
      </c>
    </row>
    <row r="196" spans="2:5" ht="11.25" customHeight="1" x14ac:dyDescent="0.2">
      <c r="B196" s="67"/>
      <c r="C196" s="29" t="s">
        <v>199</v>
      </c>
      <c r="D196" s="30">
        <v>1</v>
      </c>
      <c r="E196" s="31">
        <v>2.0036064916900001E-4</v>
      </c>
    </row>
    <row r="197" spans="2:5" ht="11.25" customHeight="1" x14ac:dyDescent="0.2">
      <c r="B197" s="67"/>
      <c r="C197" s="29" t="s">
        <v>200</v>
      </c>
      <c r="D197" s="30">
        <v>1</v>
      </c>
      <c r="E197" s="31">
        <v>2.0036064916900001E-4</v>
      </c>
    </row>
    <row r="198" spans="2:5" ht="11.25" customHeight="1" x14ac:dyDescent="0.2">
      <c r="B198" s="67"/>
      <c r="C198" s="29" t="s">
        <v>201</v>
      </c>
      <c r="D198" s="30">
        <v>1</v>
      </c>
      <c r="E198" s="31">
        <v>2.0036064916900001E-4</v>
      </c>
    </row>
    <row r="199" spans="2:5" ht="11.25" customHeight="1" x14ac:dyDescent="0.2">
      <c r="B199" s="67"/>
      <c r="C199" s="29" t="s">
        <v>202</v>
      </c>
      <c r="D199" s="30">
        <v>6</v>
      </c>
      <c r="E199" s="31">
        <v>1.202163895011E-3</v>
      </c>
    </row>
    <row r="200" spans="2:5" ht="11.25" customHeight="1" x14ac:dyDescent="0.2">
      <c r="B200" s="67"/>
      <c r="C200" s="29" t="s">
        <v>203</v>
      </c>
      <c r="D200" s="30">
        <v>1</v>
      </c>
      <c r="E200" s="31">
        <v>2.0036064916900001E-4</v>
      </c>
    </row>
    <row r="201" spans="2:5" ht="11.25" customHeight="1" x14ac:dyDescent="0.2">
      <c r="B201" s="67"/>
      <c r="C201" s="29" t="s">
        <v>204</v>
      </c>
      <c r="D201" s="30">
        <v>3</v>
      </c>
      <c r="E201" s="31">
        <v>6.0108194750600004E-4</v>
      </c>
    </row>
    <row r="202" spans="2:5" ht="11.25" customHeight="1" x14ac:dyDescent="0.2">
      <c r="B202" s="67"/>
      <c r="C202" s="29" t="s">
        <v>205</v>
      </c>
      <c r="D202" s="30">
        <v>1</v>
      </c>
      <c r="E202" s="31">
        <v>2.0036064916900001E-4</v>
      </c>
    </row>
    <row r="203" spans="2:5" ht="11.25" customHeight="1" x14ac:dyDescent="0.2">
      <c r="B203" s="67"/>
      <c r="C203" s="29" t="s">
        <v>206</v>
      </c>
      <c r="D203" s="30">
        <v>4</v>
      </c>
      <c r="E203" s="31">
        <v>8.0144259667400001E-4</v>
      </c>
    </row>
    <row r="204" spans="2:5" ht="11.25" customHeight="1" x14ac:dyDescent="0.2">
      <c r="B204" s="67"/>
      <c r="C204" s="29" t="s">
        <v>207</v>
      </c>
      <c r="D204" s="30">
        <v>3</v>
      </c>
      <c r="E204" s="31">
        <v>6.0108194750600004E-4</v>
      </c>
    </row>
    <row r="205" spans="2:5" ht="11.25" customHeight="1" x14ac:dyDescent="0.2">
      <c r="B205" s="67"/>
      <c r="C205" s="29" t="s">
        <v>208</v>
      </c>
      <c r="D205" s="30">
        <v>1</v>
      </c>
      <c r="E205" s="31">
        <v>2.0036064916900001E-4</v>
      </c>
    </row>
    <row r="206" spans="2:5" ht="11.25" customHeight="1" x14ac:dyDescent="0.2">
      <c r="B206" s="67" t="s">
        <v>209</v>
      </c>
      <c r="C206" s="32" t="s">
        <v>46</v>
      </c>
      <c r="D206" s="33">
        <v>48</v>
      </c>
      <c r="E206" s="56">
        <v>9.6173111600880001E-3</v>
      </c>
    </row>
    <row r="207" spans="2:5" ht="11.25" customHeight="1" x14ac:dyDescent="0.2">
      <c r="B207" s="66" t="s">
        <v>5</v>
      </c>
      <c r="C207" s="29" t="s">
        <v>210</v>
      </c>
      <c r="D207" s="30">
        <v>2</v>
      </c>
      <c r="E207" s="31">
        <v>4.00721298337E-4</v>
      </c>
    </row>
    <row r="208" spans="2:5" ht="11.25" customHeight="1" x14ac:dyDescent="0.2">
      <c r="B208" s="67"/>
      <c r="C208" s="29" t="s">
        <v>75</v>
      </c>
      <c r="D208" s="30">
        <v>1</v>
      </c>
      <c r="E208" s="31">
        <v>2.0036064916900001E-4</v>
      </c>
    </row>
    <row r="209" spans="2:5" ht="11.25" customHeight="1" x14ac:dyDescent="0.2">
      <c r="B209" s="67"/>
      <c r="C209" s="29" t="s">
        <v>211</v>
      </c>
      <c r="D209" s="30">
        <v>5</v>
      </c>
      <c r="E209" s="31">
        <v>1.0018032458429999E-3</v>
      </c>
    </row>
    <row r="210" spans="2:5" ht="11.25" customHeight="1" x14ac:dyDescent="0.2">
      <c r="B210" s="67"/>
      <c r="C210" s="29" t="s">
        <v>212</v>
      </c>
      <c r="D210" s="30">
        <v>1</v>
      </c>
      <c r="E210" s="31">
        <v>2.0036064916900001E-4</v>
      </c>
    </row>
    <row r="211" spans="2:5" ht="11.25" customHeight="1" x14ac:dyDescent="0.2">
      <c r="B211" s="67"/>
      <c r="C211" s="29" t="s">
        <v>213</v>
      </c>
      <c r="D211" s="30">
        <v>1</v>
      </c>
      <c r="E211" s="31">
        <v>2.0036064916900001E-4</v>
      </c>
    </row>
    <row r="212" spans="2:5" x14ac:dyDescent="0.2">
      <c r="B212" s="67"/>
      <c r="C212" s="29" t="s">
        <v>214</v>
      </c>
      <c r="D212" s="30">
        <v>2</v>
      </c>
      <c r="E212" s="31">
        <v>4.00721298337E-4</v>
      </c>
    </row>
    <row r="213" spans="2:5" ht="11.25" customHeight="1" x14ac:dyDescent="0.2">
      <c r="B213" s="67"/>
      <c r="C213" s="29" t="s">
        <v>5</v>
      </c>
      <c r="D213" s="30">
        <v>2</v>
      </c>
      <c r="E213" s="31">
        <v>4.00721298337E-4</v>
      </c>
    </row>
    <row r="214" spans="2:5" ht="11.25" customHeight="1" x14ac:dyDescent="0.2">
      <c r="B214" s="67"/>
      <c r="C214" s="29" t="s">
        <v>215</v>
      </c>
      <c r="D214" s="30">
        <v>6</v>
      </c>
      <c r="E214" s="31">
        <v>1.202163895011E-3</v>
      </c>
    </row>
    <row r="215" spans="2:5" ht="11.25" customHeight="1" x14ac:dyDescent="0.2">
      <c r="B215" s="67"/>
      <c r="C215" s="29" t="s">
        <v>216</v>
      </c>
      <c r="D215" s="30">
        <v>5</v>
      </c>
      <c r="E215" s="31">
        <v>1.0018032458429999E-3</v>
      </c>
    </row>
    <row r="216" spans="2:5" ht="11.25" customHeight="1" x14ac:dyDescent="0.2">
      <c r="B216" s="67"/>
      <c r="C216" s="29" t="s">
        <v>217</v>
      </c>
      <c r="D216" s="30">
        <v>19</v>
      </c>
      <c r="E216" s="31">
        <v>3.8068523342020002E-3</v>
      </c>
    </row>
    <row r="217" spans="2:5" ht="11.25" customHeight="1" x14ac:dyDescent="0.2">
      <c r="B217" s="67"/>
      <c r="C217" s="29" t="s">
        <v>218</v>
      </c>
      <c r="D217" s="30">
        <v>1</v>
      </c>
      <c r="E217" s="31">
        <v>2.0036064916900001E-4</v>
      </c>
    </row>
    <row r="218" spans="2:5" ht="11.25" customHeight="1" x14ac:dyDescent="0.2">
      <c r="B218" s="67"/>
      <c r="C218" s="29" t="s">
        <v>219</v>
      </c>
      <c r="D218" s="30">
        <v>2</v>
      </c>
      <c r="E218" s="31">
        <v>4.00721298337E-4</v>
      </c>
    </row>
    <row r="219" spans="2:5" ht="11.25" customHeight="1" x14ac:dyDescent="0.2">
      <c r="B219" s="67"/>
      <c r="C219" s="29" t="s">
        <v>220</v>
      </c>
      <c r="D219" s="30">
        <v>3</v>
      </c>
      <c r="E219" s="31">
        <v>6.0108194750600004E-4</v>
      </c>
    </row>
    <row r="220" spans="2:5" ht="11.25" customHeight="1" x14ac:dyDescent="0.2">
      <c r="B220" s="67"/>
      <c r="C220" s="29" t="s">
        <v>221</v>
      </c>
      <c r="D220" s="30">
        <v>1</v>
      </c>
      <c r="E220" s="31">
        <v>2.0036064916900001E-4</v>
      </c>
    </row>
    <row r="221" spans="2:5" ht="11.25" customHeight="1" x14ac:dyDescent="0.2">
      <c r="B221" s="67"/>
      <c r="C221" s="29" t="s">
        <v>222</v>
      </c>
      <c r="D221" s="30">
        <v>8</v>
      </c>
      <c r="E221" s="31">
        <v>1.602885193348E-3</v>
      </c>
    </row>
    <row r="222" spans="2:5" ht="11.25" customHeight="1" x14ac:dyDescent="0.2">
      <c r="B222" s="67"/>
      <c r="C222" s="29" t="s">
        <v>223</v>
      </c>
      <c r="D222" s="30">
        <v>8</v>
      </c>
      <c r="E222" s="31">
        <v>1.602885193348E-3</v>
      </c>
    </row>
    <row r="223" spans="2:5" ht="11.25" customHeight="1" x14ac:dyDescent="0.2">
      <c r="B223" s="67"/>
      <c r="C223" s="29" t="s">
        <v>224</v>
      </c>
      <c r="D223" s="30">
        <v>1</v>
      </c>
      <c r="E223" s="31">
        <v>2.0036064916900001E-4</v>
      </c>
    </row>
    <row r="224" spans="2:5" ht="11.25" customHeight="1" x14ac:dyDescent="0.2">
      <c r="B224" s="67"/>
      <c r="C224" s="29" t="s">
        <v>225</v>
      </c>
      <c r="D224" s="30">
        <v>11</v>
      </c>
      <c r="E224" s="31">
        <v>2.2039671408540002E-3</v>
      </c>
    </row>
    <row r="225" spans="2:5" ht="11.25" customHeight="1" x14ac:dyDescent="0.2">
      <c r="B225" s="67"/>
      <c r="C225" s="29" t="s">
        <v>227</v>
      </c>
      <c r="D225" s="30">
        <v>2</v>
      </c>
      <c r="E225" s="31">
        <v>4.00721298337E-4</v>
      </c>
    </row>
    <row r="226" spans="2:5" ht="11.25" customHeight="1" x14ac:dyDescent="0.2">
      <c r="B226" s="67"/>
      <c r="C226" s="29" t="s">
        <v>228</v>
      </c>
      <c r="D226" s="30">
        <v>4</v>
      </c>
      <c r="E226" s="31">
        <v>8.0144259667400001E-4</v>
      </c>
    </row>
    <row r="227" spans="2:5" ht="11.25" customHeight="1" x14ac:dyDescent="0.2">
      <c r="B227" s="67" t="s">
        <v>572</v>
      </c>
      <c r="C227" s="32" t="s">
        <v>46</v>
      </c>
      <c r="D227" s="33">
        <v>85</v>
      </c>
      <c r="E227" s="56">
        <v>1.7030655179323E-2</v>
      </c>
    </row>
    <row r="228" spans="2:5" ht="11.25" customHeight="1" x14ac:dyDescent="0.2">
      <c r="B228" s="66" t="s">
        <v>4</v>
      </c>
      <c r="C228" s="29" t="s">
        <v>229</v>
      </c>
      <c r="D228" s="30">
        <v>13</v>
      </c>
      <c r="E228" s="31">
        <v>2.6046884391909999E-3</v>
      </c>
    </row>
    <row r="229" spans="2:5" ht="11.25" customHeight="1" x14ac:dyDescent="0.2">
      <c r="B229" s="67"/>
      <c r="C229" s="29" t="s">
        <v>230</v>
      </c>
      <c r="D229" s="30">
        <v>1</v>
      </c>
      <c r="E229" s="31">
        <v>2.0036064916900001E-4</v>
      </c>
    </row>
    <row r="230" spans="2:5" ht="11.25" customHeight="1" x14ac:dyDescent="0.2">
      <c r="B230" s="67"/>
      <c r="C230" s="29" t="s">
        <v>231</v>
      </c>
      <c r="D230" s="30">
        <v>1</v>
      </c>
      <c r="E230" s="31">
        <v>2.0036064916900001E-4</v>
      </c>
    </row>
    <row r="231" spans="2:5" ht="11.25" customHeight="1" x14ac:dyDescent="0.2">
      <c r="B231" s="67"/>
      <c r="C231" s="29" t="s">
        <v>232</v>
      </c>
      <c r="D231" s="30">
        <v>2</v>
      </c>
      <c r="E231" s="31">
        <v>4.00721298337E-4</v>
      </c>
    </row>
    <row r="232" spans="2:5" ht="11.25" customHeight="1" x14ac:dyDescent="0.2">
      <c r="B232" s="67"/>
      <c r="C232" s="29" t="s">
        <v>233</v>
      </c>
      <c r="D232" s="30">
        <v>2</v>
      </c>
      <c r="E232" s="31">
        <v>4.00721298337E-4</v>
      </c>
    </row>
    <row r="233" spans="2:5" ht="11.25" customHeight="1" x14ac:dyDescent="0.2">
      <c r="B233" s="67"/>
      <c r="C233" s="29" t="s">
        <v>234</v>
      </c>
      <c r="D233" s="30">
        <v>1</v>
      </c>
      <c r="E233" s="31">
        <v>2.0036064916900001E-4</v>
      </c>
    </row>
    <row r="234" spans="2:5" ht="11.25" customHeight="1" x14ac:dyDescent="0.2">
      <c r="B234" s="67"/>
      <c r="C234" s="29" t="s">
        <v>235</v>
      </c>
      <c r="D234" s="30">
        <v>1</v>
      </c>
      <c r="E234" s="31">
        <v>2.0036064916900001E-4</v>
      </c>
    </row>
    <row r="235" spans="2:5" ht="11.25" customHeight="1" x14ac:dyDescent="0.2">
      <c r="B235" s="67"/>
      <c r="C235" s="29" t="s">
        <v>236</v>
      </c>
      <c r="D235" s="30">
        <v>1</v>
      </c>
      <c r="E235" s="31">
        <v>2.0036064916900001E-4</v>
      </c>
    </row>
    <row r="236" spans="2:5" ht="11.25" customHeight="1" x14ac:dyDescent="0.2">
      <c r="B236" s="67"/>
      <c r="C236" s="29" t="s">
        <v>237</v>
      </c>
      <c r="D236" s="30">
        <v>1</v>
      </c>
      <c r="E236" s="31">
        <v>2.0036064916900001E-4</v>
      </c>
    </row>
    <row r="237" spans="2:5" ht="11.25" customHeight="1" x14ac:dyDescent="0.2">
      <c r="B237" s="67"/>
      <c r="C237" s="29" t="s">
        <v>238</v>
      </c>
      <c r="D237" s="30">
        <v>2</v>
      </c>
      <c r="E237" s="31">
        <v>4.00721298337E-4</v>
      </c>
    </row>
    <row r="238" spans="2:5" ht="11.25" customHeight="1" x14ac:dyDescent="0.2">
      <c r="B238" s="67"/>
      <c r="C238" s="29" t="s">
        <v>239</v>
      </c>
      <c r="D238" s="30">
        <v>1</v>
      </c>
      <c r="E238" s="31">
        <v>2.0036064916900001E-4</v>
      </c>
    </row>
    <row r="239" spans="2:5" ht="11.25" customHeight="1" x14ac:dyDescent="0.2">
      <c r="B239" s="67"/>
      <c r="C239" s="29" t="s">
        <v>240</v>
      </c>
      <c r="D239" s="30">
        <v>1</v>
      </c>
      <c r="E239" s="31">
        <v>2.0036064916900001E-4</v>
      </c>
    </row>
    <row r="240" spans="2:5" ht="11.25" customHeight="1" x14ac:dyDescent="0.2">
      <c r="B240" s="67"/>
      <c r="C240" s="29" t="s">
        <v>241</v>
      </c>
      <c r="D240" s="30">
        <v>1</v>
      </c>
      <c r="E240" s="31">
        <v>2.0036064916900001E-4</v>
      </c>
    </row>
    <row r="241" spans="2:5" ht="11.25" customHeight="1" x14ac:dyDescent="0.2">
      <c r="B241" s="67" t="s">
        <v>573</v>
      </c>
      <c r="C241" s="32" t="s">
        <v>46</v>
      </c>
      <c r="D241" s="33">
        <v>28</v>
      </c>
      <c r="E241" s="56">
        <v>5.6100981767179996E-3</v>
      </c>
    </row>
    <row r="242" spans="2:5" ht="11.25" customHeight="1" x14ac:dyDescent="0.2">
      <c r="B242" s="66" t="s">
        <v>17</v>
      </c>
      <c r="C242" s="29" t="s">
        <v>244</v>
      </c>
      <c r="D242" s="30">
        <v>1</v>
      </c>
      <c r="E242" s="31">
        <v>2.0036064916900001E-4</v>
      </c>
    </row>
    <row r="243" spans="2:5" ht="11.25" customHeight="1" x14ac:dyDescent="0.2">
      <c r="B243" s="67"/>
      <c r="C243" s="29" t="s">
        <v>245</v>
      </c>
      <c r="D243" s="30">
        <v>2</v>
      </c>
      <c r="E243" s="31">
        <v>4.00721298337E-4</v>
      </c>
    </row>
    <row r="244" spans="2:5" ht="11.25" customHeight="1" x14ac:dyDescent="0.2">
      <c r="B244" s="67"/>
      <c r="C244" s="29" t="s">
        <v>246</v>
      </c>
      <c r="D244" s="30">
        <v>2</v>
      </c>
      <c r="E244" s="31">
        <v>4.00721298337E-4</v>
      </c>
    </row>
    <row r="245" spans="2:5" ht="11.25" customHeight="1" x14ac:dyDescent="0.2">
      <c r="B245" s="67"/>
      <c r="C245" s="29" t="s">
        <v>247</v>
      </c>
      <c r="D245" s="30">
        <v>1</v>
      </c>
      <c r="E245" s="31">
        <v>2.0036064916900001E-4</v>
      </c>
    </row>
    <row r="246" spans="2:5" ht="11.25" customHeight="1" x14ac:dyDescent="0.2">
      <c r="B246" s="67"/>
      <c r="C246" s="29" t="s">
        <v>248</v>
      </c>
      <c r="D246" s="30">
        <v>1</v>
      </c>
      <c r="E246" s="31">
        <v>2.0036064916900001E-4</v>
      </c>
    </row>
    <row r="247" spans="2:5" ht="11.25" customHeight="1" x14ac:dyDescent="0.2">
      <c r="B247" s="67"/>
      <c r="C247" s="29" t="s">
        <v>249</v>
      </c>
      <c r="D247" s="30">
        <v>2</v>
      </c>
      <c r="E247" s="31">
        <v>4.00721298337E-4</v>
      </c>
    </row>
    <row r="248" spans="2:5" ht="11.25" customHeight="1" x14ac:dyDescent="0.2">
      <c r="B248" s="67"/>
      <c r="C248" s="29" t="s">
        <v>250</v>
      </c>
      <c r="D248" s="30">
        <v>1</v>
      </c>
      <c r="E248" s="31">
        <v>2.0036064916900001E-4</v>
      </c>
    </row>
    <row r="249" spans="2:5" ht="11.25" customHeight="1" x14ac:dyDescent="0.2">
      <c r="B249" s="67"/>
      <c r="C249" s="29" t="s">
        <v>251</v>
      </c>
      <c r="D249" s="30">
        <v>2</v>
      </c>
      <c r="E249" s="31">
        <v>4.00721298337E-4</v>
      </c>
    </row>
    <row r="250" spans="2:5" ht="15" x14ac:dyDescent="0.2">
      <c r="B250" s="67" t="s">
        <v>574</v>
      </c>
      <c r="C250" s="32" t="s">
        <v>46</v>
      </c>
      <c r="D250" s="33">
        <v>12</v>
      </c>
      <c r="E250" s="56">
        <v>2.404327790022E-3</v>
      </c>
    </row>
    <row r="251" spans="2:5" ht="11.25" customHeight="1" x14ac:dyDescent="0.2">
      <c r="B251" s="66" t="s">
        <v>7</v>
      </c>
      <c r="C251" s="29" t="s">
        <v>252</v>
      </c>
      <c r="D251" s="30">
        <v>2</v>
      </c>
      <c r="E251" s="31">
        <v>4.00721298337E-4</v>
      </c>
    </row>
    <row r="252" spans="2:5" ht="11.25" customHeight="1" x14ac:dyDescent="0.2">
      <c r="B252" s="67"/>
      <c r="C252" s="29" t="s">
        <v>253</v>
      </c>
      <c r="D252" s="30">
        <v>1</v>
      </c>
      <c r="E252" s="31">
        <v>2.0036064916900001E-4</v>
      </c>
    </row>
    <row r="253" spans="2:5" ht="11.25" customHeight="1" x14ac:dyDescent="0.2">
      <c r="B253" s="67"/>
      <c r="C253" s="29" t="s">
        <v>254</v>
      </c>
      <c r="D253" s="30">
        <v>1</v>
      </c>
      <c r="E253" s="31">
        <v>2.0036064916900001E-4</v>
      </c>
    </row>
    <row r="254" spans="2:5" ht="11.25" customHeight="1" x14ac:dyDescent="0.2">
      <c r="B254" s="67"/>
      <c r="C254" s="29" t="s">
        <v>255</v>
      </c>
      <c r="D254" s="30">
        <v>1</v>
      </c>
      <c r="E254" s="31">
        <v>2.0036064916900001E-4</v>
      </c>
    </row>
    <row r="255" spans="2:5" ht="11.25" customHeight="1" x14ac:dyDescent="0.2">
      <c r="B255" s="67"/>
      <c r="C255" s="29" t="s">
        <v>256</v>
      </c>
      <c r="D255" s="30">
        <v>2</v>
      </c>
      <c r="E255" s="31">
        <v>4.00721298337E-4</v>
      </c>
    </row>
    <row r="256" spans="2:5" ht="11.25" customHeight="1" x14ac:dyDescent="0.2">
      <c r="B256" s="67"/>
      <c r="C256" s="29" t="s">
        <v>257</v>
      </c>
      <c r="D256" s="30">
        <v>1</v>
      </c>
      <c r="E256" s="31">
        <v>2.0036064916900001E-4</v>
      </c>
    </row>
    <row r="257" spans="2:5" ht="11.25" customHeight="1" x14ac:dyDescent="0.2">
      <c r="B257" s="67"/>
      <c r="C257" s="29" t="s">
        <v>259</v>
      </c>
      <c r="D257" s="30">
        <v>1</v>
      </c>
      <c r="E257" s="31">
        <v>2.0036064916900001E-4</v>
      </c>
    </row>
    <row r="258" spans="2:5" ht="11.25" customHeight="1" x14ac:dyDescent="0.2">
      <c r="B258" s="67"/>
      <c r="C258" s="29" t="s">
        <v>260</v>
      </c>
      <c r="D258" s="30">
        <v>2</v>
      </c>
      <c r="E258" s="31">
        <v>4.00721298337E-4</v>
      </c>
    </row>
    <row r="259" spans="2:5" ht="11.25" customHeight="1" x14ac:dyDescent="0.2">
      <c r="B259" s="67"/>
      <c r="C259" s="29" t="s">
        <v>261</v>
      </c>
      <c r="D259" s="30">
        <v>2</v>
      </c>
      <c r="E259" s="31">
        <v>4.00721298337E-4</v>
      </c>
    </row>
    <row r="260" spans="2:5" ht="11.25" customHeight="1" x14ac:dyDescent="0.2">
      <c r="B260" s="67"/>
      <c r="C260" s="29" t="s">
        <v>263</v>
      </c>
      <c r="D260" s="30">
        <v>1</v>
      </c>
      <c r="E260" s="31">
        <v>2.0036064916900001E-4</v>
      </c>
    </row>
    <row r="261" spans="2:5" ht="11.25" customHeight="1" x14ac:dyDescent="0.2">
      <c r="B261" s="67"/>
      <c r="C261" s="29" t="s">
        <v>264</v>
      </c>
      <c r="D261" s="30">
        <v>2</v>
      </c>
      <c r="E261" s="31">
        <v>4.00721298337E-4</v>
      </c>
    </row>
    <row r="262" spans="2:5" ht="11.25" customHeight="1" x14ac:dyDescent="0.2">
      <c r="B262" s="67"/>
      <c r="C262" s="29" t="s">
        <v>265</v>
      </c>
      <c r="D262" s="30">
        <v>2</v>
      </c>
      <c r="E262" s="31">
        <v>4.00721298337E-4</v>
      </c>
    </row>
    <row r="263" spans="2:5" ht="11.25" customHeight="1" x14ac:dyDescent="0.2">
      <c r="B263" s="67"/>
      <c r="C263" s="29" t="s">
        <v>266</v>
      </c>
      <c r="D263" s="30">
        <v>3</v>
      </c>
      <c r="E263" s="31">
        <v>6.0108194750600004E-4</v>
      </c>
    </row>
    <row r="264" spans="2:5" ht="11.25" customHeight="1" x14ac:dyDescent="0.2">
      <c r="B264" s="67"/>
      <c r="C264" s="29" t="s">
        <v>267</v>
      </c>
      <c r="D264" s="30">
        <v>39</v>
      </c>
      <c r="E264" s="31">
        <v>7.8140653175720002E-3</v>
      </c>
    </row>
    <row r="265" spans="2:5" ht="11.25" customHeight="1" x14ac:dyDescent="0.2">
      <c r="B265" s="67"/>
      <c r="C265" s="29" t="s">
        <v>268</v>
      </c>
      <c r="D265" s="30">
        <v>3</v>
      </c>
      <c r="E265" s="31">
        <v>6.0108194750600004E-4</v>
      </c>
    </row>
    <row r="266" spans="2:5" ht="11.25" customHeight="1" x14ac:dyDescent="0.2">
      <c r="B266" s="67"/>
      <c r="C266" s="29" t="s">
        <v>269</v>
      </c>
      <c r="D266" s="30">
        <v>1</v>
      </c>
      <c r="E266" s="31">
        <v>2.0036064916900001E-4</v>
      </c>
    </row>
    <row r="267" spans="2:5" ht="11.25" customHeight="1" x14ac:dyDescent="0.2">
      <c r="B267" s="67"/>
      <c r="C267" s="29" t="s">
        <v>270</v>
      </c>
      <c r="D267" s="30">
        <v>7</v>
      </c>
      <c r="E267" s="31">
        <v>1.4025245441799999E-3</v>
      </c>
    </row>
    <row r="268" spans="2:5" ht="11.25" customHeight="1" x14ac:dyDescent="0.2">
      <c r="B268" s="67"/>
      <c r="C268" s="29" t="s">
        <v>271</v>
      </c>
      <c r="D268" s="30">
        <v>2</v>
      </c>
      <c r="E268" s="31">
        <v>4.00721298337E-4</v>
      </c>
    </row>
    <row r="269" spans="2:5" ht="11.25" customHeight="1" x14ac:dyDescent="0.2">
      <c r="B269" s="67"/>
      <c r="C269" s="29" t="s">
        <v>272</v>
      </c>
      <c r="D269" s="30">
        <v>4</v>
      </c>
      <c r="E269" s="31">
        <v>8.0144259667400001E-4</v>
      </c>
    </row>
    <row r="270" spans="2:5" ht="11.25" customHeight="1" x14ac:dyDescent="0.2">
      <c r="B270" s="67"/>
      <c r="C270" s="29" t="s">
        <v>273</v>
      </c>
      <c r="D270" s="30">
        <v>3</v>
      </c>
      <c r="E270" s="31">
        <v>6.0108194750600004E-4</v>
      </c>
    </row>
    <row r="271" spans="2:5" ht="11.25" customHeight="1" x14ac:dyDescent="0.2">
      <c r="B271" s="67"/>
      <c r="C271" s="29" t="s">
        <v>274</v>
      </c>
      <c r="D271" s="30">
        <v>4</v>
      </c>
      <c r="E271" s="31">
        <v>8.0144259667400001E-4</v>
      </c>
    </row>
    <row r="272" spans="2:5" ht="11.25" customHeight="1" x14ac:dyDescent="0.2">
      <c r="B272" s="67"/>
      <c r="C272" s="29" t="s">
        <v>276</v>
      </c>
      <c r="D272" s="30">
        <v>2</v>
      </c>
      <c r="E272" s="31">
        <v>4.00721298337E-4</v>
      </c>
    </row>
    <row r="273" spans="2:5" ht="11.25" customHeight="1" x14ac:dyDescent="0.2">
      <c r="B273" s="67"/>
      <c r="C273" s="29" t="s">
        <v>277</v>
      </c>
      <c r="D273" s="30">
        <v>1</v>
      </c>
      <c r="E273" s="31">
        <v>2.0036064916900001E-4</v>
      </c>
    </row>
    <row r="274" spans="2:5" ht="11.25" customHeight="1" x14ac:dyDescent="0.2">
      <c r="B274" s="67"/>
      <c r="C274" s="29" t="s">
        <v>278</v>
      </c>
      <c r="D274" s="30">
        <v>1</v>
      </c>
      <c r="E274" s="31">
        <v>2.0036064916900001E-4</v>
      </c>
    </row>
    <row r="275" spans="2:5" ht="11.25" customHeight="1" x14ac:dyDescent="0.2">
      <c r="B275" s="67"/>
      <c r="C275" s="29" t="s">
        <v>279</v>
      </c>
      <c r="D275" s="30">
        <v>4</v>
      </c>
      <c r="E275" s="31">
        <v>8.0144259667400001E-4</v>
      </c>
    </row>
    <row r="276" spans="2:5" ht="11.25" customHeight="1" x14ac:dyDescent="0.2">
      <c r="B276" s="67"/>
      <c r="C276" s="29" t="s">
        <v>280</v>
      </c>
      <c r="D276" s="30">
        <v>1</v>
      </c>
      <c r="E276" s="31">
        <v>2.0036064916900001E-4</v>
      </c>
    </row>
    <row r="277" spans="2:5" ht="11.25" customHeight="1" x14ac:dyDescent="0.2">
      <c r="B277" s="67"/>
      <c r="C277" s="29" t="s">
        <v>281</v>
      </c>
      <c r="D277" s="30">
        <v>1</v>
      </c>
      <c r="E277" s="31">
        <v>2.0036064916900001E-4</v>
      </c>
    </row>
    <row r="278" spans="2:5" ht="11.25" customHeight="1" x14ac:dyDescent="0.2">
      <c r="B278" s="67"/>
      <c r="C278" s="29" t="s">
        <v>282</v>
      </c>
      <c r="D278" s="30">
        <v>1</v>
      </c>
      <c r="E278" s="31">
        <v>2.0036064916900001E-4</v>
      </c>
    </row>
    <row r="279" spans="2:5" ht="11.25" customHeight="1" x14ac:dyDescent="0.2">
      <c r="B279" s="67"/>
      <c r="C279" s="29" t="s">
        <v>283</v>
      </c>
      <c r="D279" s="30">
        <v>1</v>
      </c>
      <c r="E279" s="31">
        <v>2.0036064916900001E-4</v>
      </c>
    </row>
    <row r="280" spans="2:5" ht="11.25" customHeight="1" x14ac:dyDescent="0.2">
      <c r="B280" s="67"/>
      <c r="C280" s="29" t="s">
        <v>284</v>
      </c>
      <c r="D280" s="30">
        <v>2</v>
      </c>
      <c r="E280" s="31">
        <v>4.00721298337E-4</v>
      </c>
    </row>
    <row r="281" spans="2:5" ht="11.25" customHeight="1" x14ac:dyDescent="0.2">
      <c r="B281" s="67"/>
      <c r="C281" s="29" t="s">
        <v>286</v>
      </c>
      <c r="D281" s="30">
        <v>1</v>
      </c>
      <c r="E281" s="31">
        <v>2.0036064916900001E-4</v>
      </c>
    </row>
    <row r="282" spans="2:5" ht="11.25" customHeight="1" x14ac:dyDescent="0.2">
      <c r="B282" s="67"/>
      <c r="C282" s="29" t="s">
        <v>287</v>
      </c>
      <c r="D282" s="30">
        <v>1</v>
      </c>
      <c r="E282" s="31">
        <v>2.0036064916900001E-4</v>
      </c>
    </row>
    <row r="283" spans="2:5" ht="11.25" customHeight="1" x14ac:dyDescent="0.2">
      <c r="B283" s="67"/>
      <c r="C283" s="29" t="s">
        <v>288</v>
      </c>
      <c r="D283" s="30">
        <v>2</v>
      </c>
      <c r="E283" s="31">
        <v>4.00721298337E-4</v>
      </c>
    </row>
    <row r="284" spans="2:5" ht="11.25" customHeight="1" x14ac:dyDescent="0.2">
      <c r="B284" s="67"/>
      <c r="C284" s="29" t="s">
        <v>289</v>
      </c>
      <c r="D284" s="30">
        <v>1</v>
      </c>
      <c r="E284" s="31">
        <v>2.0036064916900001E-4</v>
      </c>
    </row>
    <row r="285" spans="2:5" ht="11.25" customHeight="1" x14ac:dyDescent="0.2">
      <c r="B285" s="67"/>
      <c r="C285" s="29" t="s">
        <v>290</v>
      </c>
      <c r="D285" s="30">
        <v>1</v>
      </c>
      <c r="E285" s="31">
        <v>2.0036064916900001E-4</v>
      </c>
    </row>
    <row r="286" spans="2:5" ht="11.25" customHeight="1" x14ac:dyDescent="0.2">
      <c r="B286" s="67"/>
      <c r="C286" s="29" t="s">
        <v>291</v>
      </c>
      <c r="D286" s="30">
        <v>1</v>
      </c>
      <c r="E286" s="31">
        <v>2.0036064916900001E-4</v>
      </c>
    </row>
    <row r="287" spans="2:5" ht="11.25" customHeight="1" x14ac:dyDescent="0.2">
      <c r="B287" s="67"/>
      <c r="C287" s="29" t="s">
        <v>292</v>
      </c>
      <c r="D287" s="30">
        <v>1</v>
      </c>
      <c r="E287" s="31">
        <v>2.0036064916900001E-4</v>
      </c>
    </row>
    <row r="288" spans="2:5" ht="11.25" customHeight="1" x14ac:dyDescent="0.2">
      <c r="B288" s="67"/>
      <c r="C288" s="29" t="s">
        <v>293</v>
      </c>
      <c r="D288" s="30">
        <v>1</v>
      </c>
      <c r="E288" s="31">
        <v>2.0036064916900001E-4</v>
      </c>
    </row>
    <row r="289" spans="2:5" ht="11.25" customHeight="1" x14ac:dyDescent="0.2">
      <c r="B289" s="67"/>
      <c r="C289" s="29" t="s">
        <v>294</v>
      </c>
      <c r="D289" s="30">
        <v>1</v>
      </c>
      <c r="E289" s="31">
        <v>2.0036064916900001E-4</v>
      </c>
    </row>
    <row r="290" spans="2:5" ht="11.25" customHeight="1" x14ac:dyDescent="0.2">
      <c r="B290" s="67"/>
      <c r="C290" s="29" t="s">
        <v>295</v>
      </c>
      <c r="D290" s="30">
        <v>2</v>
      </c>
      <c r="E290" s="31">
        <v>4.00721298337E-4</v>
      </c>
    </row>
    <row r="291" spans="2:5" ht="11.25" customHeight="1" x14ac:dyDescent="0.2">
      <c r="B291" s="67"/>
      <c r="C291" s="29" t="s">
        <v>297</v>
      </c>
      <c r="D291" s="30">
        <v>1</v>
      </c>
      <c r="E291" s="31">
        <v>2.0036064916900001E-4</v>
      </c>
    </row>
    <row r="292" spans="2:5" ht="11.25" customHeight="1" x14ac:dyDescent="0.2">
      <c r="B292" s="67"/>
      <c r="C292" s="29" t="s">
        <v>298</v>
      </c>
      <c r="D292" s="30">
        <v>1</v>
      </c>
      <c r="E292" s="31">
        <v>2.0036064916900001E-4</v>
      </c>
    </row>
    <row r="293" spans="2:5" ht="11.25" customHeight="1" x14ac:dyDescent="0.2">
      <c r="B293" s="67"/>
      <c r="C293" s="29" t="s">
        <v>299</v>
      </c>
      <c r="D293" s="30">
        <v>1</v>
      </c>
      <c r="E293" s="31">
        <v>2.0036064916900001E-4</v>
      </c>
    </row>
    <row r="294" spans="2:5" ht="11.25" customHeight="1" x14ac:dyDescent="0.2">
      <c r="B294" s="67"/>
      <c r="C294" s="29" t="s">
        <v>301</v>
      </c>
      <c r="D294" s="30">
        <v>1</v>
      </c>
      <c r="E294" s="31">
        <v>2.0036064916900001E-4</v>
      </c>
    </row>
    <row r="295" spans="2:5" ht="11.25" customHeight="1" x14ac:dyDescent="0.2">
      <c r="B295" s="67"/>
      <c r="C295" s="29" t="s">
        <v>302</v>
      </c>
      <c r="D295" s="30">
        <v>3</v>
      </c>
      <c r="E295" s="31">
        <v>6.0108194750600004E-4</v>
      </c>
    </row>
    <row r="296" spans="2:5" ht="11.25" customHeight="1" x14ac:dyDescent="0.2">
      <c r="B296" s="67"/>
      <c r="C296" s="29" t="s">
        <v>303</v>
      </c>
      <c r="D296" s="30">
        <v>6</v>
      </c>
      <c r="E296" s="31">
        <v>1.202163895011E-3</v>
      </c>
    </row>
    <row r="297" spans="2:5" ht="11.25" customHeight="1" x14ac:dyDescent="0.2">
      <c r="B297" s="67"/>
      <c r="C297" s="29" t="s">
        <v>304</v>
      </c>
      <c r="D297" s="30">
        <v>2</v>
      </c>
      <c r="E297" s="31">
        <v>4.00721298337E-4</v>
      </c>
    </row>
    <row r="298" spans="2:5" ht="11.25" customHeight="1" x14ac:dyDescent="0.2">
      <c r="B298" s="67"/>
      <c r="C298" s="29" t="s">
        <v>305</v>
      </c>
      <c r="D298" s="30">
        <v>4</v>
      </c>
      <c r="E298" s="31">
        <v>8.0144259667400001E-4</v>
      </c>
    </row>
    <row r="299" spans="2:5" ht="11.25" customHeight="1" x14ac:dyDescent="0.2">
      <c r="B299" s="68"/>
      <c r="C299" s="32" t="s">
        <v>46</v>
      </c>
      <c r="D299" s="33">
        <v>129</v>
      </c>
      <c r="E299" s="56">
        <v>2.5846523742737E-2</v>
      </c>
    </row>
    <row r="300" spans="2:5" ht="11.25" customHeight="1" x14ac:dyDescent="0.2">
      <c r="B300" s="66" t="s">
        <v>3</v>
      </c>
      <c r="C300" s="29" t="s">
        <v>306</v>
      </c>
      <c r="D300" s="30">
        <v>1</v>
      </c>
      <c r="E300" s="31">
        <v>2.0036064916900001E-4</v>
      </c>
    </row>
    <row r="301" spans="2:5" ht="11.25" customHeight="1" x14ac:dyDescent="0.2">
      <c r="B301" s="67"/>
      <c r="C301" s="29" t="s">
        <v>307</v>
      </c>
      <c r="D301" s="30">
        <v>2</v>
      </c>
      <c r="E301" s="31">
        <v>4.00721298337E-4</v>
      </c>
    </row>
    <row r="302" spans="2:5" ht="11.25" customHeight="1" x14ac:dyDescent="0.2">
      <c r="B302" s="67"/>
      <c r="C302" s="29" t="s">
        <v>140</v>
      </c>
      <c r="D302" s="30">
        <v>1</v>
      </c>
      <c r="E302" s="31">
        <v>2.0036064916900001E-4</v>
      </c>
    </row>
    <row r="303" spans="2:5" ht="11.25" customHeight="1" x14ac:dyDescent="0.2">
      <c r="B303" s="67"/>
      <c r="C303" s="29" t="s">
        <v>308</v>
      </c>
      <c r="D303" s="30">
        <v>1</v>
      </c>
      <c r="E303" s="31">
        <v>2.0036064916900001E-4</v>
      </c>
    </row>
    <row r="304" spans="2:5" ht="11.25" customHeight="1" x14ac:dyDescent="0.2">
      <c r="B304" s="67"/>
      <c r="C304" s="29" t="s">
        <v>309</v>
      </c>
      <c r="D304" s="30">
        <v>1</v>
      </c>
      <c r="E304" s="31">
        <v>2.0036064916900001E-4</v>
      </c>
    </row>
    <row r="305" spans="2:5" ht="11.25" customHeight="1" x14ac:dyDescent="0.2">
      <c r="B305" s="67"/>
      <c r="C305" s="29" t="s">
        <v>310</v>
      </c>
      <c r="D305" s="30">
        <v>1</v>
      </c>
      <c r="E305" s="31">
        <v>2.0036064916900001E-4</v>
      </c>
    </row>
    <row r="306" spans="2:5" ht="11.25" customHeight="1" x14ac:dyDescent="0.2">
      <c r="B306" s="67"/>
      <c r="C306" s="29" t="s">
        <v>311</v>
      </c>
      <c r="D306" s="30">
        <v>5</v>
      </c>
      <c r="E306" s="31">
        <v>1.0018032458429999E-3</v>
      </c>
    </row>
    <row r="307" spans="2:5" ht="11.25" customHeight="1" x14ac:dyDescent="0.2">
      <c r="B307" s="67"/>
      <c r="C307" s="29" t="s">
        <v>611</v>
      </c>
      <c r="D307" s="30">
        <v>1</v>
      </c>
      <c r="E307" s="31">
        <v>2.0036064916900001E-4</v>
      </c>
    </row>
    <row r="308" spans="2:5" ht="11.25" customHeight="1" x14ac:dyDescent="0.2">
      <c r="B308" s="67"/>
      <c r="C308" s="29" t="s">
        <v>312</v>
      </c>
      <c r="D308" s="30">
        <v>1</v>
      </c>
      <c r="E308" s="31">
        <v>2.0036064916900001E-4</v>
      </c>
    </row>
    <row r="309" spans="2:5" ht="11.25" customHeight="1" x14ac:dyDescent="0.2">
      <c r="B309" s="67"/>
      <c r="C309" s="29" t="s">
        <v>313</v>
      </c>
      <c r="D309" s="30">
        <v>5</v>
      </c>
      <c r="E309" s="31">
        <v>1.0018032458429999E-3</v>
      </c>
    </row>
    <row r="310" spans="2:5" ht="11.25" customHeight="1" x14ac:dyDescent="0.2">
      <c r="B310" s="67"/>
      <c r="C310" s="29" t="s">
        <v>314</v>
      </c>
      <c r="D310" s="30">
        <v>1</v>
      </c>
      <c r="E310" s="31">
        <v>2.0036064916900001E-4</v>
      </c>
    </row>
    <row r="311" spans="2:5" ht="11.25" customHeight="1" x14ac:dyDescent="0.2">
      <c r="B311" s="67"/>
      <c r="C311" s="29" t="s">
        <v>315</v>
      </c>
      <c r="D311" s="30">
        <v>2</v>
      </c>
      <c r="E311" s="31">
        <v>4.00721298337E-4</v>
      </c>
    </row>
    <row r="312" spans="2:5" ht="11.25" customHeight="1" x14ac:dyDescent="0.2">
      <c r="B312" s="67"/>
      <c r="C312" s="29" t="s">
        <v>316</v>
      </c>
      <c r="D312" s="30">
        <v>1</v>
      </c>
      <c r="E312" s="31">
        <v>2.0036064916900001E-4</v>
      </c>
    </row>
    <row r="313" spans="2:5" ht="11.25" customHeight="1" x14ac:dyDescent="0.2">
      <c r="B313" s="67"/>
      <c r="C313" s="29" t="s">
        <v>317</v>
      </c>
      <c r="D313" s="30">
        <v>1</v>
      </c>
      <c r="E313" s="31">
        <v>2.0036064916900001E-4</v>
      </c>
    </row>
    <row r="314" spans="2:5" ht="11.25" customHeight="1" x14ac:dyDescent="0.2">
      <c r="B314" s="67"/>
      <c r="C314" s="29" t="s">
        <v>318</v>
      </c>
      <c r="D314" s="30">
        <v>1</v>
      </c>
      <c r="E314" s="31">
        <v>2.0036064916900001E-4</v>
      </c>
    </row>
    <row r="315" spans="2:5" ht="11.25" customHeight="1" x14ac:dyDescent="0.2">
      <c r="B315" s="67"/>
      <c r="C315" s="29" t="s">
        <v>319</v>
      </c>
      <c r="D315" s="30">
        <v>1</v>
      </c>
      <c r="E315" s="31">
        <v>2.0036064916900001E-4</v>
      </c>
    </row>
    <row r="316" spans="2:5" ht="11.25" customHeight="1" x14ac:dyDescent="0.2">
      <c r="B316" s="67"/>
      <c r="C316" s="29" t="s">
        <v>320</v>
      </c>
      <c r="D316" s="30">
        <v>3</v>
      </c>
      <c r="E316" s="31">
        <v>6.0108194750600004E-4</v>
      </c>
    </row>
    <row r="317" spans="2:5" ht="11.25" customHeight="1" x14ac:dyDescent="0.2">
      <c r="B317" s="67"/>
      <c r="C317" s="29" t="s">
        <v>70</v>
      </c>
      <c r="D317" s="30">
        <v>1</v>
      </c>
      <c r="E317" s="31">
        <v>2.0036064916900001E-4</v>
      </c>
    </row>
    <row r="318" spans="2:5" ht="11.25" customHeight="1" x14ac:dyDescent="0.2">
      <c r="B318" s="67"/>
      <c r="C318" s="29" t="s">
        <v>321</v>
      </c>
      <c r="D318" s="30">
        <v>1</v>
      </c>
      <c r="E318" s="31">
        <v>2.0036064916900001E-4</v>
      </c>
    </row>
    <row r="319" spans="2:5" ht="11.25" customHeight="1" x14ac:dyDescent="0.2">
      <c r="B319" s="67"/>
      <c r="C319" s="29" t="s">
        <v>322</v>
      </c>
      <c r="D319" s="30">
        <v>2</v>
      </c>
      <c r="E319" s="31">
        <v>4.00721298337E-4</v>
      </c>
    </row>
    <row r="320" spans="2:5" ht="11.25" customHeight="1" x14ac:dyDescent="0.2">
      <c r="B320" s="67"/>
      <c r="C320" s="29" t="s">
        <v>323</v>
      </c>
      <c r="D320" s="30">
        <v>6</v>
      </c>
      <c r="E320" s="31">
        <v>1.202163895011E-3</v>
      </c>
    </row>
    <row r="321" spans="2:5" ht="11.25" customHeight="1" x14ac:dyDescent="0.2">
      <c r="B321" s="67"/>
      <c r="C321" s="29" t="s">
        <v>324</v>
      </c>
      <c r="D321" s="30">
        <v>1</v>
      </c>
      <c r="E321" s="31">
        <v>2.0036064916900001E-4</v>
      </c>
    </row>
    <row r="322" spans="2:5" ht="11.25" customHeight="1" x14ac:dyDescent="0.2">
      <c r="B322" s="67" t="s">
        <v>325</v>
      </c>
      <c r="C322" s="32" t="s">
        <v>46</v>
      </c>
      <c r="D322" s="33">
        <v>40</v>
      </c>
      <c r="E322" s="56">
        <v>8.0144259667399992E-3</v>
      </c>
    </row>
    <row r="323" spans="2:5" ht="11.25" customHeight="1" x14ac:dyDescent="0.2">
      <c r="B323" s="66" t="s">
        <v>12</v>
      </c>
      <c r="C323" s="29" t="s">
        <v>326</v>
      </c>
      <c r="D323" s="30">
        <v>1</v>
      </c>
      <c r="E323" s="31">
        <v>2.0036064916900001E-4</v>
      </c>
    </row>
    <row r="324" spans="2:5" ht="11.25" customHeight="1" x14ac:dyDescent="0.2">
      <c r="B324" s="67"/>
      <c r="C324" s="29" t="s">
        <v>327</v>
      </c>
      <c r="D324" s="30">
        <v>1</v>
      </c>
      <c r="E324" s="31">
        <v>2.0036064916900001E-4</v>
      </c>
    </row>
    <row r="325" spans="2:5" ht="11.25" customHeight="1" x14ac:dyDescent="0.2">
      <c r="B325" s="67"/>
      <c r="C325" s="29" t="s">
        <v>262</v>
      </c>
      <c r="D325" s="30">
        <v>5</v>
      </c>
      <c r="E325" s="31">
        <v>1.0018032458429999E-3</v>
      </c>
    </row>
    <row r="326" spans="2:5" ht="11.25" customHeight="1" x14ac:dyDescent="0.2">
      <c r="B326" s="67"/>
      <c r="C326" s="29" t="s">
        <v>328</v>
      </c>
      <c r="D326" s="30">
        <v>2</v>
      </c>
      <c r="E326" s="31">
        <v>4.00721298337E-4</v>
      </c>
    </row>
    <row r="327" spans="2:5" ht="11.25" customHeight="1" x14ac:dyDescent="0.2">
      <c r="B327" s="67"/>
      <c r="C327" s="29" t="s">
        <v>329</v>
      </c>
      <c r="D327" s="30">
        <v>2</v>
      </c>
      <c r="E327" s="31">
        <v>4.00721298337E-4</v>
      </c>
    </row>
    <row r="328" spans="2:5" ht="11.25" customHeight="1" x14ac:dyDescent="0.2">
      <c r="B328" s="67"/>
      <c r="C328" s="29" t="s">
        <v>330</v>
      </c>
      <c r="D328" s="30">
        <v>4</v>
      </c>
      <c r="E328" s="31">
        <v>8.0144259667400001E-4</v>
      </c>
    </row>
    <row r="329" spans="2:5" ht="11.25" customHeight="1" x14ac:dyDescent="0.2">
      <c r="B329" s="67"/>
      <c r="C329" s="29" t="s">
        <v>331</v>
      </c>
      <c r="D329" s="30">
        <v>1</v>
      </c>
      <c r="E329" s="31">
        <v>2.0036064916900001E-4</v>
      </c>
    </row>
    <row r="330" spans="2:5" ht="11.25" customHeight="1" x14ac:dyDescent="0.2">
      <c r="B330" s="67" t="s">
        <v>332</v>
      </c>
      <c r="C330" s="32" t="s">
        <v>46</v>
      </c>
      <c r="D330" s="33">
        <v>16</v>
      </c>
      <c r="E330" s="56">
        <v>3.205770386696E-3</v>
      </c>
    </row>
    <row r="331" spans="2:5" ht="11.25" customHeight="1" x14ac:dyDescent="0.2">
      <c r="B331" s="66" t="s">
        <v>24</v>
      </c>
      <c r="C331" s="29" t="s">
        <v>333</v>
      </c>
      <c r="D331" s="30">
        <v>1</v>
      </c>
      <c r="E331" s="31">
        <v>2.0036064916900001E-4</v>
      </c>
    </row>
    <row r="332" spans="2:5" ht="11.25" customHeight="1" x14ac:dyDescent="0.2">
      <c r="B332" s="67"/>
      <c r="C332" s="29" t="s">
        <v>334</v>
      </c>
      <c r="D332" s="30">
        <v>3</v>
      </c>
      <c r="E332" s="31">
        <v>6.0108194750600004E-4</v>
      </c>
    </row>
    <row r="333" spans="2:5" ht="11.25" customHeight="1" x14ac:dyDescent="0.2">
      <c r="B333" s="67"/>
      <c r="C333" s="29" t="s">
        <v>285</v>
      </c>
      <c r="D333" s="30">
        <v>1</v>
      </c>
      <c r="E333" s="31">
        <v>2.0036064916900001E-4</v>
      </c>
    </row>
    <row r="334" spans="2:5" ht="11.25" customHeight="1" x14ac:dyDescent="0.2">
      <c r="B334" s="67"/>
      <c r="C334" s="29" t="s">
        <v>335</v>
      </c>
      <c r="D334" s="30">
        <v>1</v>
      </c>
      <c r="E334" s="31">
        <v>2.0036064916900001E-4</v>
      </c>
    </row>
    <row r="335" spans="2:5" ht="11.25" customHeight="1" x14ac:dyDescent="0.2">
      <c r="B335" s="67"/>
      <c r="C335" s="29" t="s">
        <v>336</v>
      </c>
      <c r="D335" s="30">
        <v>5</v>
      </c>
      <c r="E335" s="31">
        <v>1.0018032458429999E-3</v>
      </c>
    </row>
    <row r="336" spans="2:5" ht="11.25" customHeight="1" x14ac:dyDescent="0.2">
      <c r="B336" s="67"/>
      <c r="C336" s="29" t="s">
        <v>296</v>
      </c>
      <c r="D336" s="30">
        <v>1</v>
      </c>
      <c r="E336" s="31">
        <v>2.0036064916900001E-4</v>
      </c>
    </row>
    <row r="337" spans="2:5" ht="11.25" customHeight="1" x14ac:dyDescent="0.2">
      <c r="B337" s="67" t="s">
        <v>337</v>
      </c>
      <c r="C337" s="32" t="s">
        <v>46</v>
      </c>
      <c r="D337" s="33">
        <v>12</v>
      </c>
      <c r="E337" s="56">
        <v>2.404327790022E-3</v>
      </c>
    </row>
    <row r="338" spans="2:5" ht="11.25" customHeight="1" x14ac:dyDescent="0.2">
      <c r="B338" s="66" t="s">
        <v>19</v>
      </c>
      <c r="C338" s="29" t="s">
        <v>612</v>
      </c>
      <c r="D338" s="30">
        <v>1</v>
      </c>
      <c r="E338" s="31">
        <v>2.0036064916900001E-4</v>
      </c>
    </row>
    <row r="339" spans="2:5" ht="11.25" customHeight="1" x14ac:dyDescent="0.2">
      <c r="B339" s="67"/>
      <c r="C339" s="29" t="s">
        <v>338</v>
      </c>
      <c r="D339" s="30">
        <v>1</v>
      </c>
      <c r="E339" s="31">
        <v>2.0036064916900001E-4</v>
      </c>
    </row>
    <row r="340" spans="2:5" ht="11.25" customHeight="1" x14ac:dyDescent="0.2">
      <c r="B340" s="67"/>
      <c r="C340" s="29" t="s">
        <v>93</v>
      </c>
      <c r="D340" s="30">
        <v>1</v>
      </c>
      <c r="E340" s="31">
        <v>2.0036064916900001E-4</v>
      </c>
    </row>
    <row r="341" spans="2:5" ht="11.25" customHeight="1" x14ac:dyDescent="0.2">
      <c r="B341" s="67"/>
      <c r="C341" s="29" t="s">
        <v>340</v>
      </c>
      <c r="D341" s="30">
        <v>1</v>
      </c>
      <c r="E341" s="31">
        <v>2.0036064916900001E-4</v>
      </c>
    </row>
    <row r="342" spans="2:5" ht="11.25" customHeight="1" x14ac:dyDescent="0.2">
      <c r="B342" s="67"/>
      <c r="C342" s="29" t="s">
        <v>341</v>
      </c>
      <c r="D342" s="30">
        <v>32</v>
      </c>
      <c r="E342" s="31">
        <v>6.411540773392E-3</v>
      </c>
    </row>
    <row r="343" spans="2:5" ht="11.25" customHeight="1" x14ac:dyDescent="0.2">
      <c r="B343" s="67"/>
      <c r="C343" s="29" t="s">
        <v>342</v>
      </c>
      <c r="D343" s="30">
        <v>1</v>
      </c>
      <c r="E343" s="31">
        <v>2.0036064916900001E-4</v>
      </c>
    </row>
    <row r="344" spans="2:5" ht="11.25" customHeight="1" x14ac:dyDescent="0.2">
      <c r="B344" s="67"/>
      <c r="C344" s="29" t="s">
        <v>343</v>
      </c>
      <c r="D344" s="30">
        <v>6</v>
      </c>
      <c r="E344" s="31">
        <v>1.202163895011E-3</v>
      </c>
    </row>
    <row r="345" spans="2:5" ht="11.25" customHeight="1" x14ac:dyDescent="0.2">
      <c r="B345" s="67"/>
      <c r="C345" s="29" t="s">
        <v>344</v>
      </c>
      <c r="D345" s="30">
        <v>1</v>
      </c>
      <c r="E345" s="31">
        <v>2.0036064916900001E-4</v>
      </c>
    </row>
    <row r="346" spans="2:5" ht="11.25" customHeight="1" x14ac:dyDescent="0.2">
      <c r="B346" s="67" t="s">
        <v>345</v>
      </c>
      <c r="C346" s="32" t="s">
        <v>46</v>
      </c>
      <c r="D346" s="33">
        <v>44</v>
      </c>
      <c r="E346" s="56">
        <v>8.8158685634140005E-3</v>
      </c>
    </row>
    <row r="347" spans="2:5" ht="11.25" customHeight="1" x14ac:dyDescent="0.2">
      <c r="B347" s="66" t="s">
        <v>14</v>
      </c>
      <c r="C347" s="29" t="s">
        <v>346</v>
      </c>
      <c r="D347" s="30">
        <v>1</v>
      </c>
      <c r="E347" s="31">
        <v>2.0036064916900001E-4</v>
      </c>
    </row>
    <row r="348" spans="2:5" ht="11.25" customHeight="1" x14ac:dyDescent="0.2">
      <c r="B348" s="67"/>
      <c r="C348" s="29" t="s">
        <v>347</v>
      </c>
      <c r="D348" s="30">
        <v>1</v>
      </c>
      <c r="E348" s="31">
        <v>2.0036064916900001E-4</v>
      </c>
    </row>
    <row r="349" spans="2:5" ht="11.25" customHeight="1" x14ac:dyDescent="0.2">
      <c r="B349" s="67"/>
      <c r="C349" s="29" t="s">
        <v>348</v>
      </c>
      <c r="D349" s="30">
        <v>1</v>
      </c>
      <c r="E349" s="31">
        <v>2.0036064916900001E-4</v>
      </c>
    </row>
    <row r="350" spans="2:5" ht="11.25" customHeight="1" x14ac:dyDescent="0.2">
      <c r="B350" s="67"/>
      <c r="C350" s="29" t="s">
        <v>349</v>
      </c>
      <c r="D350" s="30">
        <v>1</v>
      </c>
      <c r="E350" s="31">
        <v>2.0036064916900001E-4</v>
      </c>
    </row>
    <row r="351" spans="2:5" ht="11.25" customHeight="1" x14ac:dyDescent="0.2">
      <c r="B351" s="67"/>
      <c r="C351" s="29" t="s">
        <v>350</v>
      </c>
      <c r="D351" s="30">
        <v>5</v>
      </c>
      <c r="E351" s="31">
        <v>1.0018032458429999E-3</v>
      </c>
    </row>
    <row r="352" spans="2:5" ht="11.25" customHeight="1" x14ac:dyDescent="0.2">
      <c r="B352" s="67"/>
      <c r="C352" s="29" t="s">
        <v>351</v>
      </c>
      <c r="D352" s="30">
        <v>3</v>
      </c>
      <c r="E352" s="31">
        <v>6.0108194750600004E-4</v>
      </c>
    </row>
    <row r="353" spans="2:5" ht="11.25" customHeight="1" x14ac:dyDescent="0.2">
      <c r="B353" s="67"/>
      <c r="C353" s="29" t="s">
        <v>613</v>
      </c>
      <c r="D353" s="30">
        <v>1</v>
      </c>
      <c r="E353" s="31">
        <v>2.0036064916900001E-4</v>
      </c>
    </row>
    <row r="354" spans="2:5" ht="11.25" customHeight="1" x14ac:dyDescent="0.2">
      <c r="B354" s="67"/>
      <c r="C354" s="29" t="s">
        <v>352</v>
      </c>
      <c r="D354" s="30">
        <v>2</v>
      </c>
      <c r="E354" s="31">
        <v>4.00721298337E-4</v>
      </c>
    </row>
    <row r="355" spans="2:5" ht="11.25" customHeight="1" x14ac:dyDescent="0.2">
      <c r="B355" s="67"/>
      <c r="C355" s="29" t="s">
        <v>353</v>
      </c>
      <c r="D355" s="30">
        <v>1</v>
      </c>
      <c r="E355" s="31">
        <v>2.0036064916900001E-4</v>
      </c>
    </row>
    <row r="356" spans="2:5" ht="11.25" customHeight="1" x14ac:dyDescent="0.2">
      <c r="B356" s="67"/>
      <c r="C356" s="29" t="s">
        <v>354</v>
      </c>
      <c r="D356" s="30">
        <v>1</v>
      </c>
      <c r="E356" s="31">
        <v>2.0036064916900001E-4</v>
      </c>
    </row>
    <row r="357" spans="2:5" ht="11.25" customHeight="1" x14ac:dyDescent="0.2">
      <c r="B357" s="67"/>
      <c r="C357" s="29" t="s">
        <v>355</v>
      </c>
      <c r="D357" s="30">
        <v>1</v>
      </c>
      <c r="E357" s="31">
        <v>2.0036064916900001E-4</v>
      </c>
    </row>
    <row r="358" spans="2:5" ht="11.25" customHeight="1" x14ac:dyDescent="0.2">
      <c r="B358" s="67"/>
      <c r="C358" s="29" t="s">
        <v>356</v>
      </c>
      <c r="D358" s="30">
        <v>1</v>
      </c>
      <c r="E358" s="31">
        <v>2.0036064916900001E-4</v>
      </c>
    </row>
    <row r="359" spans="2:5" ht="11.25" customHeight="1" x14ac:dyDescent="0.2">
      <c r="B359" s="67"/>
      <c r="C359" s="29" t="s">
        <v>357</v>
      </c>
      <c r="D359" s="30">
        <v>1</v>
      </c>
      <c r="E359" s="31">
        <v>2.0036064916900001E-4</v>
      </c>
    </row>
    <row r="360" spans="2:5" ht="11.25" customHeight="1" x14ac:dyDescent="0.2">
      <c r="B360" s="67"/>
      <c r="C360" s="29" t="s">
        <v>358</v>
      </c>
      <c r="D360" s="30">
        <v>1</v>
      </c>
      <c r="E360" s="31">
        <v>2.0036064916900001E-4</v>
      </c>
    </row>
    <row r="361" spans="2:5" ht="11.25" customHeight="1" x14ac:dyDescent="0.2">
      <c r="B361" s="67"/>
      <c r="C361" s="29" t="s">
        <v>359</v>
      </c>
      <c r="D361" s="30">
        <v>1</v>
      </c>
      <c r="E361" s="31">
        <v>2.0036064916900001E-4</v>
      </c>
    </row>
    <row r="362" spans="2:5" ht="11.25" customHeight="1" x14ac:dyDescent="0.2">
      <c r="B362" s="67"/>
      <c r="C362" s="29" t="s">
        <v>360</v>
      </c>
      <c r="D362" s="30">
        <v>1</v>
      </c>
      <c r="E362" s="31">
        <v>2.0036064916900001E-4</v>
      </c>
    </row>
    <row r="363" spans="2:5" ht="11.25" customHeight="1" x14ac:dyDescent="0.2">
      <c r="B363" s="67"/>
      <c r="C363" s="29" t="s">
        <v>614</v>
      </c>
      <c r="D363" s="30">
        <v>1</v>
      </c>
      <c r="E363" s="31">
        <v>2.0036064916900001E-4</v>
      </c>
    </row>
    <row r="364" spans="2:5" ht="11.25" customHeight="1" x14ac:dyDescent="0.2">
      <c r="B364" s="67"/>
      <c r="C364" s="29" t="s">
        <v>361</v>
      </c>
      <c r="D364" s="30">
        <v>1</v>
      </c>
      <c r="E364" s="31">
        <v>2.0036064916900001E-4</v>
      </c>
    </row>
    <row r="365" spans="2:5" ht="11.25" customHeight="1" x14ac:dyDescent="0.2">
      <c r="B365" s="67"/>
      <c r="C365" s="29" t="s">
        <v>615</v>
      </c>
      <c r="D365" s="30">
        <v>1</v>
      </c>
      <c r="E365" s="31">
        <v>2.0036064916900001E-4</v>
      </c>
    </row>
    <row r="366" spans="2:5" ht="11.25" customHeight="1" x14ac:dyDescent="0.2">
      <c r="B366" s="67"/>
      <c r="C366" s="29" t="s">
        <v>362</v>
      </c>
      <c r="D366" s="30">
        <v>1</v>
      </c>
      <c r="E366" s="31">
        <v>2.0036064916900001E-4</v>
      </c>
    </row>
    <row r="367" spans="2:5" x14ac:dyDescent="0.2">
      <c r="B367" s="67"/>
      <c r="C367" s="29" t="s">
        <v>363</v>
      </c>
      <c r="D367" s="30">
        <v>1</v>
      </c>
      <c r="E367" s="31">
        <v>2.0036064916900001E-4</v>
      </c>
    </row>
    <row r="368" spans="2:5" ht="11.25" customHeight="1" x14ac:dyDescent="0.2">
      <c r="B368" s="67"/>
      <c r="C368" s="29" t="s">
        <v>364</v>
      </c>
      <c r="D368" s="30">
        <v>1</v>
      </c>
      <c r="E368" s="31">
        <v>2.0036064916900001E-4</v>
      </c>
    </row>
    <row r="369" spans="2:5" ht="11.25" customHeight="1" x14ac:dyDescent="0.2">
      <c r="B369" s="67" t="s">
        <v>576</v>
      </c>
      <c r="C369" s="32" t="s">
        <v>46</v>
      </c>
      <c r="D369" s="33">
        <v>29</v>
      </c>
      <c r="E369" s="56">
        <v>5.8104588258870004E-3</v>
      </c>
    </row>
    <row r="370" spans="2:5" ht="11.25" customHeight="1" x14ac:dyDescent="0.2">
      <c r="B370" s="66" t="s">
        <v>10</v>
      </c>
      <c r="C370" s="29" t="s">
        <v>365</v>
      </c>
      <c r="D370" s="30">
        <v>1</v>
      </c>
      <c r="E370" s="31">
        <v>2.0036064916900001E-4</v>
      </c>
    </row>
    <row r="371" spans="2:5" ht="11.25" customHeight="1" x14ac:dyDescent="0.2">
      <c r="B371" s="67"/>
      <c r="C371" s="29" t="s">
        <v>366</v>
      </c>
      <c r="D371" s="30">
        <v>1</v>
      </c>
      <c r="E371" s="31">
        <v>2.0036064916900001E-4</v>
      </c>
    </row>
    <row r="372" spans="2:5" ht="11.25" customHeight="1" x14ac:dyDescent="0.2">
      <c r="B372" s="67"/>
      <c r="C372" s="29" t="s">
        <v>10</v>
      </c>
      <c r="D372" s="30">
        <v>6</v>
      </c>
      <c r="E372" s="31">
        <v>1.202163895011E-3</v>
      </c>
    </row>
    <row r="373" spans="2:5" ht="11.25" customHeight="1" x14ac:dyDescent="0.2">
      <c r="B373" s="67"/>
      <c r="C373" s="29" t="s">
        <v>367</v>
      </c>
      <c r="D373" s="30">
        <v>1</v>
      </c>
      <c r="E373" s="31">
        <v>2.0036064916900001E-4</v>
      </c>
    </row>
    <row r="374" spans="2:5" ht="11.25" customHeight="1" x14ac:dyDescent="0.2">
      <c r="B374" s="67"/>
      <c r="C374" s="29" t="s">
        <v>368</v>
      </c>
      <c r="D374" s="30">
        <v>1</v>
      </c>
      <c r="E374" s="31">
        <v>2.0036064916900001E-4</v>
      </c>
    </row>
    <row r="375" spans="2:5" ht="11.25" customHeight="1" x14ac:dyDescent="0.2">
      <c r="B375" s="67"/>
      <c r="C375" s="29" t="s">
        <v>369</v>
      </c>
      <c r="D375" s="30">
        <v>1</v>
      </c>
      <c r="E375" s="31">
        <v>2.0036064916900001E-4</v>
      </c>
    </row>
    <row r="376" spans="2:5" ht="11.25" customHeight="1" x14ac:dyDescent="0.2">
      <c r="B376" s="67"/>
      <c r="C376" s="29" t="s">
        <v>370</v>
      </c>
      <c r="D376" s="30">
        <v>1</v>
      </c>
      <c r="E376" s="31">
        <v>2.0036064916900001E-4</v>
      </c>
    </row>
    <row r="377" spans="2:5" ht="11.25" customHeight="1" x14ac:dyDescent="0.2">
      <c r="B377" s="67"/>
      <c r="C377" s="29" t="s">
        <v>371</v>
      </c>
      <c r="D377" s="30">
        <v>1</v>
      </c>
      <c r="E377" s="31">
        <v>2.0036064916900001E-4</v>
      </c>
    </row>
    <row r="378" spans="2:5" ht="11.25" customHeight="1" x14ac:dyDescent="0.2">
      <c r="B378" s="67"/>
      <c r="C378" s="29" t="s">
        <v>372</v>
      </c>
      <c r="D378" s="30">
        <v>1</v>
      </c>
      <c r="E378" s="31">
        <v>2.0036064916900001E-4</v>
      </c>
    </row>
    <row r="379" spans="2:5" ht="11.25" customHeight="1" x14ac:dyDescent="0.2">
      <c r="B379" s="67" t="s">
        <v>373</v>
      </c>
      <c r="C379" s="32" t="s">
        <v>46</v>
      </c>
      <c r="D379" s="33">
        <v>14</v>
      </c>
      <c r="E379" s="56">
        <v>2.8050490883589998E-3</v>
      </c>
    </row>
    <row r="380" spans="2:5" ht="11.25" customHeight="1" x14ac:dyDescent="0.2">
      <c r="B380" s="66" t="s">
        <v>25</v>
      </c>
      <c r="C380" s="29" t="s">
        <v>374</v>
      </c>
      <c r="D380" s="30">
        <v>1</v>
      </c>
      <c r="E380" s="31">
        <v>2.0036064916900001E-4</v>
      </c>
    </row>
    <row r="381" spans="2:5" ht="11.25" customHeight="1" x14ac:dyDescent="0.2">
      <c r="B381" s="67"/>
      <c r="C381" s="29" t="s">
        <v>375</v>
      </c>
      <c r="D381" s="30">
        <v>2</v>
      </c>
      <c r="E381" s="31">
        <v>4.00721298337E-4</v>
      </c>
    </row>
    <row r="382" spans="2:5" ht="11.25" customHeight="1" x14ac:dyDescent="0.2">
      <c r="B382" s="67"/>
      <c r="C382" s="29" t="s">
        <v>376</v>
      </c>
      <c r="D382" s="30">
        <v>1</v>
      </c>
      <c r="E382" s="31">
        <v>2.0036064916900001E-4</v>
      </c>
    </row>
    <row r="383" spans="2:5" ht="11.25" customHeight="1" x14ac:dyDescent="0.2">
      <c r="B383" s="67"/>
      <c r="C383" s="29" t="s">
        <v>377</v>
      </c>
      <c r="D383" s="30">
        <v>3</v>
      </c>
      <c r="E383" s="31">
        <v>6.0108194750600004E-4</v>
      </c>
    </row>
    <row r="384" spans="2:5" ht="11.25" customHeight="1" x14ac:dyDescent="0.2">
      <c r="B384" s="67"/>
      <c r="C384" s="29" t="s">
        <v>378</v>
      </c>
      <c r="D384" s="30">
        <v>3</v>
      </c>
      <c r="E384" s="31">
        <v>6.0108194750600004E-4</v>
      </c>
    </row>
    <row r="385" spans="2:5" ht="11.25" customHeight="1" x14ac:dyDescent="0.2">
      <c r="B385" s="67"/>
      <c r="C385" s="29" t="s">
        <v>292</v>
      </c>
      <c r="D385" s="30">
        <v>1</v>
      </c>
      <c r="E385" s="31">
        <v>2.0036064916900001E-4</v>
      </c>
    </row>
    <row r="386" spans="2:5" ht="11.25" customHeight="1" x14ac:dyDescent="0.2">
      <c r="B386" s="67" t="s">
        <v>379</v>
      </c>
      <c r="C386" s="32" t="s">
        <v>46</v>
      </c>
      <c r="D386" s="33">
        <v>11</v>
      </c>
      <c r="E386" s="56">
        <v>2.2039671408540002E-3</v>
      </c>
    </row>
    <row r="387" spans="2:5" ht="11.25" customHeight="1" x14ac:dyDescent="0.2">
      <c r="B387" s="66" t="s">
        <v>33</v>
      </c>
      <c r="C387" s="29" t="s">
        <v>380</v>
      </c>
      <c r="D387" s="30">
        <v>2</v>
      </c>
      <c r="E387" s="31">
        <v>4.00721298337E-4</v>
      </c>
    </row>
    <row r="388" spans="2:5" ht="11.25" customHeight="1" x14ac:dyDescent="0.2">
      <c r="B388" s="67" t="s">
        <v>381</v>
      </c>
      <c r="C388" s="32" t="s">
        <v>46</v>
      </c>
      <c r="D388" s="33">
        <v>2</v>
      </c>
      <c r="E388" s="56">
        <v>4.00721298337E-4</v>
      </c>
    </row>
    <row r="389" spans="2:5" ht="11.25" customHeight="1" x14ac:dyDescent="0.2">
      <c r="B389" s="66" t="s">
        <v>16</v>
      </c>
      <c r="C389" s="29" t="s">
        <v>382</v>
      </c>
      <c r="D389" s="30">
        <v>1</v>
      </c>
      <c r="E389" s="31">
        <v>2.0036064916900001E-4</v>
      </c>
    </row>
    <row r="390" spans="2:5" ht="11.25" customHeight="1" x14ac:dyDescent="0.2">
      <c r="B390" s="67"/>
      <c r="C390" s="29" t="s">
        <v>383</v>
      </c>
      <c r="D390" s="30">
        <v>2</v>
      </c>
      <c r="E390" s="31">
        <v>4.00721298337E-4</v>
      </c>
    </row>
    <row r="391" spans="2:5" ht="11.25" customHeight="1" x14ac:dyDescent="0.2">
      <c r="B391" s="67"/>
      <c r="C391" s="29" t="s">
        <v>384</v>
      </c>
      <c r="D391" s="30">
        <v>1</v>
      </c>
      <c r="E391" s="31">
        <v>2.0036064916900001E-4</v>
      </c>
    </row>
    <row r="392" spans="2:5" ht="11.25" customHeight="1" x14ac:dyDescent="0.2">
      <c r="B392" s="67"/>
      <c r="C392" s="29" t="s">
        <v>385</v>
      </c>
      <c r="D392" s="30">
        <v>1</v>
      </c>
      <c r="E392" s="31">
        <v>2.0036064916900001E-4</v>
      </c>
    </row>
    <row r="393" spans="2:5" ht="11.25" customHeight="1" x14ac:dyDescent="0.2">
      <c r="B393" s="67"/>
      <c r="C393" s="29" t="s">
        <v>386</v>
      </c>
      <c r="D393" s="30">
        <v>2</v>
      </c>
      <c r="E393" s="31">
        <v>4.00721298337E-4</v>
      </c>
    </row>
    <row r="394" spans="2:5" ht="11.25" customHeight="1" x14ac:dyDescent="0.2">
      <c r="B394" s="67"/>
      <c r="C394" s="29" t="s">
        <v>387</v>
      </c>
      <c r="D394" s="30">
        <v>2</v>
      </c>
      <c r="E394" s="31">
        <v>4.00721298337E-4</v>
      </c>
    </row>
    <row r="395" spans="2:5" ht="11.25" customHeight="1" x14ac:dyDescent="0.2">
      <c r="B395" s="67"/>
      <c r="C395" s="29" t="s">
        <v>388</v>
      </c>
      <c r="D395" s="30">
        <v>3</v>
      </c>
      <c r="E395" s="31">
        <v>6.0108194750600004E-4</v>
      </c>
    </row>
    <row r="396" spans="2:5" ht="11.25" customHeight="1" x14ac:dyDescent="0.2">
      <c r="B396" s="67"/>
      <c r="C396" s="29" t="s">
        <v>389</v>
      </c>
      <c r="D396" s="30">
        <v>1</v>
      </c>
      <c r="E396" s="31">
        <v>2.0036064916900001E-4</v>
      </c>
    </row>
    <row r="397" spans="2:5" ht="11.25" customHeight="1" x14ac:dyDescent="0.2">
      <c r="B397" s="67"/>
      <c r="C397" s="29" t="s">
        <v>16</v>
      </c>
      <c r="D397" s="30">
        <v>6</v>
      </c>
      <c r="E397" s="31">
        <v>1.202163895011E-3</v>
      </c>
    </row>
    <row r="398" spans="2:5" ht="11.25" customHeight="1" x14ac:dyDescent="0.2">
      <c r="B398" s="67"/>
      <c r="C398" s="29" t="s">
        <v>390</v>
      </c>
      <c r="D398" s="30">
        <v>1</v>
      </c>
      <c r="E398" s="31">
        <v>2.0036064916900001E-4</v>
      </c>
    </row>
    <row r="399" spans="2:5" ht="11.25" customHeight="1" x14ac:dyDescent="0.2">
      <c r="B399" s="67"/>
      <c r="C399" s="29" t="s">
        <v>391</v>
      </c>
      <c r="D399" s="30">
        <v>1</v>
      </c>
      <c r="E399" s="31">
        <v>2.0036064916900001E-4</v>
      </c>
    </row>
    <row r="400" spans="2:5" ht="11.25" customHeight="1" x14ac:dyDescent="0.2">
      <c r="B400" s="67"/>
      <c r="C400" s="29" t="s">
        <v>392</v>
      </c>
      <c r="D400" s="30">
        <v>2</v>
      </c>
      <c r="E400" s="31">
        <v>4.00721298337E-4</v>
      </c>
    </row>
    <row r="401" spans="2:5" ht="11.25" customHeight="1" x14ac:dyDescent="0.2">
      <c r="B401" s="67"/>
      <c r="C401" s="29" t="s">
        <v>393</v>
      </c>
      <c r="D401" s="30">
        <v>1</v>
      </c>
      <c r="E401" s="31">
        <v>2.0036064916900001E-4</v>
      </c>
    </row>
    <row r="402" spans="2:5" ht="11.25" customHeight="1" x14ac:dyDescent="0.2">
      <c r="B402" s="67"/>
      <c r="C402" s="29" t="s">
        <v>394</v>
      </c>
      <c r="D402" s="30">
        <v>4</v>
      </c>
      <c r="E402" s="31">
        <v>8.0144259667400001E-4</v>
      </c>
    </row>
    <row r="403" spans="2:5" ht="11.25" customHeight="1" x14ac:dyDescent="0.2">
      <c r="B403" s="67"/>
      <c r="C403" s="29" t="s">
        <v>395</v>
      </c>
      <c r="D403" s="30">
        <v>1</v>
      </c>
      <c r="E403" s="31">
        <v>2.0036064916900001E-4</v>
      </c>
    </row>
    <row r="404" spans="2:5" ht="11.25" customHeight="1" x14ac:dyDescent="0.2">
      <c r="B404" s="67"/>
      <c r="C404" s="29" t="s">
        <v>134</v>
      </c>
      <c r="D404" s="30">
        <v>1</v>
      </c>
      <c r="E404" s="31">
        <v>2.0036064916900001E-4</v>
      </c>
    </row>
    <row r="405" spans="2:5" ht="11.25" customHeight="1" x14ac:dyDescent="0.2">
      <c r="B405" s="67" t="s">
        <v>396</v>
      </c>
      <c r="C405" s="32" t="s">
        <v>46</v>
      </c>
      <c r="D405" s="33">
        <v>30</v>
      </c>
      <c r="E405" s="56">
        <v>6.0108194750550003E-3</v>
      </c>
    </row>
    <row r="406" spans="2:5" ht="11.25" customHeight="1" x14ac:dyDescent="0.2">
      <c r="B406" s="66" t="s">
        <v>26</v>
      </c>
      <c r="C406" s="29" t="s">
        <v>397</v>
      </c>
      <c r="D406" s="30">
        <v>10</v>
      </c>
      <c r="E406" s="31">
        <v>2.0036064916849998E-3</v>
      </c>
    </row>
    <row r="407" spans="2:5" ht="11.25" customHeight="1" x14ac:dyDescent="0.2">
      <c r="B407" s="67"/>
      <c r="C407" s="29" t="s">
        <v>398</v>
      </c>
      <c r="D407" s="30">
        <v>2</v>
      </c>
      <c r="E407" s="31">
        <v>4.00721298337E-4</v>
      </c>
    </row>
    <row r="408" spans="2:5" ht="11.25" customHeight="1" x14ac:dyDescent="0.2">
      <c r="B408" s="67"/>
      <c r="C408" s="29" t="s">
        <v>399</v>
      </c>
      <c r="D408" s="30">
        <v>13</v>
      </c>
      <c r="E408" s="31">
        <v>2.6046884391909999E-3</v>
      </c>
    </row>
    <row r="409" spans="2:5" ht="11.25" customHeight="1" x14ac:dyDescent="0.2">
      <c r="B409" s="67"/>
      <c r="C409" s="29" t="s">
        <v>400</v>
      </c>
      <c r="D409" s="30">
        <v>1</v>
      </c>
      <c r="E409" s="31">
        <v>2.0036064916900001E-4</v>
      </c>
    </row>
    <row r="410" spans="2:5" ht="11.25" customHeight="1" x14ac:dyDescent="0.2">
      <c r="B410" s="67"/>
      <c r="C410" s="29" t="s">
        <v>401</v>
      </c>
      <c r="D410" s="30">
        <v>2</v>
      </c>
      <c r="E410" s="31">
        <v>4.00721298337E-4</v>
      </c>
    </row>
    <row r="411" spans="2:5" ht="11.25" customHeight="1" x14ac:dyDescent="0.2">
      <c r="B411" s="67"/>
      <c r="C411" s="29" t="s">
        <v>402</v>
      </c>
      <c r="D411" s="30">
        <v>3</v>
      </c>
      <c r="E411" s="31">
        <v>6.0108194750600004E-4</v>
      </c>
    </row>
    <row r="412" spans="2:5" ht="11.25" customHeight="1" x14ac:dyDescent="0.2">
      <c r="B412" s="67"/>
      <c r="C412" s="29" t="s">
        <v>403</v>
      </c>
      <c r="D412" s="30">
        <v>1</v>
      </c>
      <c r="E412" s="31">
        <v>2.0036064916900001E-4</v>
      </c>
    </row>
    <row r="413" spans="2:5" x14ac:dyDescent="0.2">
      <c r="B413" s="67"/>
      <c r="C413" s="29" t="s">
        <v>26</v>
      </c>
      <c r="D413" s="30">
        <v>1</v>
      </c>
      <c r="E413" s="31">
        <v>2.0036064916900001E-4</v>
      </c>
    </row>
    <row r="414" spans="2:5" ht="11.25" customHeight="1" x14ac:dyDescent="0.2">
      <c r="B414" s="67" t="s">
        <v>404</v>
      </c>
      <c r="C414" s="32" t="s">
        <v>46</v>
      </c>
      <c r="D414" s="33">
        <v>33</v>
      </c>
      <c r="E414" s="56">
        <v>6.611901422561E-3</v>
      </c>
    </row>
    <row r="415" spans="2:5" ht="11.25" customHeight="1" x14ac:dyDescent="0.2">
      <c r="B415" s="66" t="s">
        <v>29</v>
      </c>
      <c r="C415" s="29" t="s">
        <v>405</v>
      </c>
      <c r="D415" s="30">
        <v>2</v>
      </c>
      <c r="E415" s="31">
        <v>4.00721298337E-4</v>
      </c>
    </row>
    <row r="416" spans="2:5" ht="11.25" customHeight="1" x14ac:dyDescent="0.2">
      <c r="B416" s="67"/>
      <c r="C416" s="29" t="s">
        <v>616</v>
      </c>
      <c r="D416" s="30">
        <v>3</v>
      </c>
      <c r="E416" s="31">
        <v>6.0108194750600004E-4</v>
      </c>
    </row>
    <row r="417" spans="2:5" ht="11.25" customHeight="1" x14ac:dyDescent="0.2">
      <c r="B417" s="67"/>
      <c r="C417" s="29" t="s">
        <v>406</v>
      </c>
      <c r="D417" s="30">
        <v>2</v>
      </c>
      <c r="E417" s="31">
        <v>4.00721298337E-4</v>
      </c>
    </row>
    <row r="418" spans="2:5" ht="11.25" customHeight="1" x14ac:dyDescent="0.2">
      <c r="B418" s="67"/>
      <c r="C418" s="29" t="s">
        <v>617</v>
      </c>
      <c r="D418" s="30">
        <v>1</v>
      </c>
      <c r="E418" s="31">
        <v>2.0036064916900001E-4</v>
      </c>
    </row>
    <row r="419" spans="2:5" ht="11.25" customHeight="1" x14ac:dyDescent="0.2">
      <c r="B419" s="67"/>
      <c r="C419" s="29" t="s">
        <v>407</v>
      </c>
      <c r="D419" s="30">
        <v>11</v>
      </c>
      <c r="E419" s="31">
        <v>2.2039671408540002E-3</v>
      </c>
    </row>
    <row r="420" spans="2:5" ht="11.25" customHeight="1" x14ac:dyDescent="0.2">
      <c r="B420" s="67"/>
      <c r="C420" s="29" t="s">
        <v>408</v>
      </c>
      <c r="D420" s="30">
        <v>1</v>
      </c>
      <c r="E420" s="31">
        <v>2.0036064916900001E-4</v>
      </c>
    </row>
    <row r="421" spans="2:5" ht="11.25" customHeight="1" x14ac:dyDescent="0.2">
      <c r="B421" s="67"/>
      <c r="C421" s="29" t="s">
        <v>618</v>
      </c>
      <c r="D421" s="30">
        <v>1</v>
      </c>
      <c r="E421" s="31">
        <v>2.0036064916900001E-4</v>
      </c>
    </row>
    <row r="422" spans="2:5" ht="11.25" customHeight="1" x14ac:dyDescent="0.2">
      <c r="B422" s="67"/>
      <c r="C422" s="29" t="s">
        <v>409</v>
      </c>
      <c r="D422" s="30">
        <v>5</v>
      </c>
      <c r="E422" s="31">
        <v>1.0018032458429999E-3</v>
      </c>
    </row>
    <row r="423" spans="2:5" ht="11.25" customHeight="1" x14ac:dyDescent="0.2">
      <c r="B423" s="67"/>
      <c r="C423" s="29" t="s">
        <v>410</v>
      </c>
      <c r="D423" s="30">
        <v>13</v>
      </c>
      <c r="E423" s="31">
        <v>2.6046884391909999E-3</v>
      </c>
    </row>
    <row r="424" spans="2:5" ht="11.25" customHeight="1" x14ac:dyDescent="0.2">
      <c r="B424" s="67"/>
      <c r="C424" s="29" t="s">
        <v>275</v>
      </c>
      <c r="D424" s="30">
        <v>1</v>
      </c>
      <c r="E424" s="31">
        <v>2.0036064916900001E-4</v>
      </c>
    </row>
    <row r="425" spans="2:5" ht="11.25" customHeight="1" x14ac:dyDescent="0.2">
      <c r="B425" s="67"/>
      <c r="C425" s="29" t="s">
        <v>411</v>
      </c>
      <c r="D425" s="30">
        <v>2</v>
      </c>
      <c r="E425" s="31">
        <v>4.00721298337E-4</v>
      </c>
    </row>
    <row r="426" spans="2:5" ht="11.25" customHeight="1" x14ac:dyDescent="0.2">
      <c r="B426" s="67"/>
      <c r="C426" s="29" t="s">
        <v>412</v>
      </c>
      <c r="D426" s="30">
        <v>2</v>
      </c>
      <c r="E426" s="31">
        <v>4.00721298337E-4</v>
      </c>
    </row>
    <row r="427" spans="2:5" ht="11.25" customHeight="1" x14ac:dyDescent="0.2">
      <c r="B427" s="67"/>
      <c r="C427" s="29" t="s">
        <v>619</v>
      </c>
      <c r="D427" s="30">
        <v>1</v>
      </c>
      <c r="E427" s="31">
        <v>2.0036064916900001E-4</v>
      </c>
    </row>
    <row r="428" spans="2:5" ht="11.25" customHeight="1" x14ac:dyDescent="0.2">
      <c r="B428" s="67"/>
      <c r="C428" s="29" t="s">
        <v>413</v>
      </c>
      <c r="D428" s="30">
        <v>3</v>
      </c>
      <c r="E428" s="31">
        <v>6.0108194750600004E-4</v>
      </c>
    </row>
    <row r="429" spans="2:5" ht="11.25" customHeight="1" x14ac:dyDescent="0.2">
      <c r="B429" s="67"/>
      <c r="C429" s="29" t="s">
        <v>620</v>
      </c>
      <c r="D429" s="30">
        <v>1</v>
      </c>
      <c r="E429" s="31">
        <v>2.0036064916900001E-4</v>
      </c>
    </row>
    <row r="430" spans="2:5" ht="11.25" customHeight="1" x14ac:dyDescent="0.2">
      <c r="B430" s="67"/>
      <c r="C430" s="29" t="s">
        <v>621</v>
      </c>
      <c r="D430" s="30">
        <v>1</v>
      </c>
      <c r="E430" s="31">
        <v>2.0036064916900001E-4</v>
      </c>
    </row>
    <row r="431" spans="2:5" ht="11.25" customHeight="1" x14ac:dyDescent="0.2">
      <c r="B431" s="67" t="s">
        <v>577</v>
      </c>
      <c r="C431" s="32" t="s">
        <v>46</v>
      </c>
      <c r="D431" s="33">
        <v>50</v>
      </c>
      <c r="E431" s="56">
        <v>1.0018032458425001E-2</v>
      </c>
    </row>
    <row r="432" spans="2:5" ht="11.25" customHeight="1" x14ac:dyDescent="0.2">
      <c r="B432" s="66" t="s">
        <v>21</v>
      </c>
      <c r="C432" s="29" t="s">
        <v>118</v>
      </c>
      <c r="D432" s="30">
        <v>1</v>
      </c>
      <c r="E432" s="31">
        <v>2.0036064916900001E-4</v>
      </c>
    </row>
    <row r="433" spans="2:5" ht="11.25" customHeight="1" x14ac:dyDescent="0.2">
      <c r="B433" s="67"/>
      <c r="C433" s="29" t="s">
        <v>414</v>
      </c>
      <c r="D433" s="30">
        <v>1</v>
      </c>
      <c r="E433" s="31">
        <v>2.0036064916900001E-4</v>
      </c>
    </row>
    <row r="434" spans="2:5" ht="11.25" customHeight="1" x14ac:dyDescent="0.2">
      <c r="B434" s="67"/>
      <c r="C434" s="29" t="s">
        <v>415</v>
      </c>
      <c r="D434" s="30">
        <v>1</v>
      </c>
      <c r="E434" s="31">
        <v>2.0036064916900001E-4</v>
      </c>
    </row>
    <row r="435" spans="2:5" ht="11.25" customHeight="1" x14ac:dyDescent="0.2">
      <c r="B435" s="67"/>
      <c r="C435" s="29" t="s">
        <v>101</v>
      </c>
      <c r="D435" s="30">
        <v>4</v>
      </c>
      <c r="E435" s="31">
        <v>8.0144259667400001E-4</v>
      </c>
    </row>
    <row r="436" spans="2:5" ht="11.25" customHeight="1" x14ac:dyDescent="0.2">
      <c r="B436" s="67"/>
      <c r="C436" s="29" t="s">
        <v>416</v>
      </c>
      <c r="D436" s="30">
        <v>1</v>
      </c>
      <c r="E436" s="31">
        <v>2.0036064916900001E-4</v>
      </c>
    </row>
    <row r="437" spans="2:5" ht="11.25" customHeight="1" x14ac:dyDescent="0.2">
      <c r="B437" s="67"/>
      <c r="C437" s="29" t="s">
        <v>417</v>
      </c>
      <c r="D437" s="30">
        <v>3</v>
      </c>
      <c r="E437" s="31">
        <v>6.0108194750600004E-4</v>
      </c>
    </row>
    <row r="438" spans="2:5" ht="11.25" customHeight="1" x14ac:dyDescent="0.2">
      <c r="B438" s="67"/>
      <c r="C438" s="29" t="s">
        <v>418</v>
      </c>
      <c r="D438" s="30">
        <v>7</v>
      </c>
      <c r="E438" s="31">
        <v>1.4025245441799999E-3</v>
      </c>
    </row>
    <row r="439" spans="2:5" ht="11.25" customHeight="1" x14ac:dyDescent="0.2">
      <c r="B439" s="67"/>
      <c r="C439" s="29" t="s">
        <v>419</v>
      </c>
      <c r="D439" s="30">
        <v>3</v>
      </c>
      <c r="E439" s="31">
        <v>6.0108194750600004E-4</v>
      </c>
    </row>
    <row r="440" spans="2:5" ht="11.25" customHeight="1" x14ac:dyDescent="0.2">
      <c r="B440" s="67"/>
      <c r="C440" s="29" t="s">
        <v>420</v>
      </c>
      <c r="D440" s="30">
        <v>1</v>
      </c>
      <c r="E440" s="31">
        <v>2.0036064916900001E-4</v>
      </c>
    </row>
    <row r="441" spans="2:5" ht="11.25" customHeight="1" x14ac:dyDescent="0.2">
      <c r="B441" s="67"/>
      <c r="C441" s="29" t="s">
        <v>421</v>
      </c>
      <c r="D441" s="30">
        <v>3</v>
      </c>
      <c r="E441" s="31">
        <v>6.0108194750600004E-4</v>
      </c>
    </row>
    <row r="442" spans="2:5" ht="11.25" customHeight="1" x14ac:dyDescent="0.2">
      <c r="B442" s="67"/>
      <c r="C442" s="29" t="s">
        <v>422</v>
      </c>
      <c r="D442" s="30">
        <v>5</v>
      </c>
      <c r="E442" s="31">
        <v>1.0018032458429999E-3</v>
      </c>
    </row>
    <row r="443" spans="2:5" ht="11.25" customHeight="1" x14ac:dyDescent="0.2">
      <c r="B443" s="67" t="s">
        <v>578</v>
      </c>
      <c r="C443" s="32" t="s">
        <v>46</v>
      </c>
      <c r="D443" s="33">
        <v>30</v>
      </c>
      <c r="E443" s="56">
        <v>6.0108194750550003E-3</v>
      </c>
    </row>
    <row r="444" spans="2:5" ht="11.25" customHeight="1" x14ac:dyDescent="0.2">
      <c r="B444" s="66" t="s">
        <v>20</v>
      </c>
      <c r="C444" s="29" t="s">
        <v>423</v>
      </c>
      <c r="D444" s="30">
        <v>1</v>
      </c>
      <c r="E444" s="31">
        <v>2.0036064916900001E-4</v>
      </c>
    </row>
    <row r="445" spans="2:5" ht="11.25" customHeight="1" x14ac:dyDescent="0.2">
      <c r="B445" s="67"/>
      <c r="C445" s="29" t="s">
        <v>424</v>
      </c>
      <c r="D445" s="30">
        <v>1</v>
      </c>
      <c r="E445" s="31">
        <v>2.0036064916900001E-4</v>
      </c>
    </row>
    <row r="446" spans="2:5" ht="11.25" customHeight="1" x14ac:dyDescent="0.2">
      <c r="B446" s="67"/>
      <c r="C446" s="29" t="s">
        <v>425</v>
      </c>
      <c r="D446" s="30">
        <v>1</v>
      </c>
      <c r="E446" s="31">
        <v>2.0036064916900001E-4</v>
      </c>
    </row>
    <row r="447" spans="2:5" ht="11.25" customHeight="1" x14ac:dyDescent="0.2">
      <c r="B447" s="67"/>
      <c r="C447" s="29" t="s">
        <v>20</v>
      </c>
      <c r="D447" s="30">
        <v>1</v>
      </c>
      <c r="E447" s="31">
        <v>2.0036064916900001E-4</v>
      </c>
    </row>
    <row r="448" spans="2:5" ht="11.25" customHeight="1" x14ac:dyDescent="0.2">
      <c r="B448" s="67"/>
      <c r="C448" s="29" t="s">
        <v>426</v>
      </c>
      <c r="D448" s="30">
        <v>1</v>
      </c>
      <c r="E448" s="31">
        <v>2.0036064916900001E-4</v>
      </c>
    </row>
    <row r="449" spans="2:5" ht="11.25" customHeight="1" x14ac:dyDescent="0.2">
      <c r="B449" s="67" t="s">
        <v>579</v>
      </c>
      <c r="C449" s="32" t="s">
        <v>46</v>
      </c>
      <c r="D449" s="33">
        <v>5</v>
      </c>
      <c r="E449" s="56">
        <v>1.0018032458429999E-3</v>
      </c>
    </row>
    <row r="450" spans="2:5" ht="11.25" customHeight="1" x14ac:dyDescent="0.2">
      <c r="B450" s="66" t="s">
        <v>9</v>
      </c>
      <c r="C450" s="29" t="s">
        <v>242</v>
      </c>
      <c r="D450" s="30">
        <v>2</v>
      </c>
      <c r="E450" s="31">
        <v>4.00721298337E-4</v>
      </c>
    </row>
    <row r="451" spans="2:5" ht="11.25" customHeight="1" x14ac:dyDescent="0.2">
      <c r="B451" s="67"/>
      <c r="C451" s="29" t="s">
        <v>427</v>
      </c>
      <c r="D451" s="30">
        <v>1</v>
      </c>
      <c r="E451" s="31">
        <v>2.0036064916900001E-4</v>
      </c>
    </row>
    <row r="452" spans="2:5" ht="11.25" customHeight="1" x14ac:dyDescent="0.2">
      <c r="B452" s="67"/>
      <c r="C452" s="29" t="s">
        <v>428</v>
      </c>
      <c r="D452" s="30">
        <v>1</v>
      </c>
      <c r="E452" s="31">
        <v>2.0036064916900001E-4</v>
      </c>
    </row>
    <row r="453" spans="2:5" ht="11.25" customHeight="1" x14ac:dyDescent="0.2">
      <c r="B453" s="67"/>
      <c r="C453" s="29" t="s">
        <v>258</v>
      </c>
      <c r="D453" s="30">
        <v>1</v>
      </c>
      <c r="E453" s="31">
        <v>2.0036064916900001E-4</v>
      </c>
    </row>
    <row r="454" spans="2:5" ht="11.25" customHeight="1" x14ac:dyDescent="0.2">
      <c r="B454" s="67"/>
      <c r="C454" s="29" t="s">
        <v>429</v>
      </c>
      <c r="D454" s="30">
        <v>3</v>
      </c>
      <c r="E454" s="31">
        <v>6.0108194750600004E-4</v>
      </c>
    </row>
    <row r="455" spans="2:5" ht="11.25" customHeight="1" x14ac:dyDescent="0.2">
      <c r="B455" s="67"/>
      <c r="C455" s="29" t="s">
        <v>430</v>
      </c>
      <c r="D455" s="30">
        <v>3</v>
      </c>
      <c r="E455" s="31">
        <v>6.0108194750600004E-4</v>
      </c>
    </row>
    <row r="456" spans="2:5" ht="11.25" customHeight="1" x14ac:dyDescent="0.2">
      <c r="B456" s="67"/>
      <c r="C456" s="29" t="s">
        <v>431</v>
      </c>
      <c r="D456" s="30">
        <v>2</v>
      </c>
      <c r="E456" s="31">
        <v>4.00721298337E-4</v>
      </c>
    </row>
    <row r="457" spans="2:5" ht="11.25" customHeight="1" x14ac:dyDescent="0.2">
      <c r="B457" s="67"/>
      <c r="C457" s="29" t="s">
        <v>432</v>
      </c>
      <c r="D457" s="30">
        <v>2</v>
      </c>
      <c r="E457" s="31">
        <v>4.00721298337E-4</v>
      </c>
    </row>
    <row r="458" spans="2:5" ht="11.25" customHeight="1" x14ac:dyDescent="0.2">
      <c r="B458" s="67"/>
      <c r="C458" s="29" t="s">
        <v>433</v>
      </c>
      <c r="D458" s="30">
        <v>1</v>
      </c>
      <c r="E458" s="31">
        <v>2.0036064916900001E-4</v>
      </c>
    </row>
    <row r="459" spans="2:5" ht="11.25" customHeight="1" x14ac:dyDescent="0.2">
      <c r="B459" s="67"/>
      <c r="C459" s="29" t="s">
        <v>622</v>
      </c>
      <c r="D459" s="30">
        <v>1</v>
      </c>
      <c r="E459" s="31">
        <v>2.0036064916900001E-4</v>
      </c>
    </row>
    <row r="460" spans="2:5" ht="11.25" customHeight="1" x14ac:dyDescent="0.2">
      <c r="B460" s="67"/>
      <c r="C460" s="29" t="s">
        <v>434</v>
      </c>
      <c r="D460" s="30">
        <v>1</v>
      </c>
      <c r="E460" s="31">
        <v>2.0036064916900001E-4</v>
      </c>
    </row>
    <row r="461" spans="2:5" ht="11.25" customHeight="1" x14ac:dyDescent="0.2">
      <c r="B461" s="67"/>
      <c r="C461" s="29" t="s">
        <v>435</v>
      </c>
      <c r="D461" s="30">
        <v>3</v>
      </c>
      <c r="E461" s="31">
        <v>6.0108194750600004E-4</v>
      </c>
    </row>
    <row r="462" spans="2:5" ht="11.25" customHeight="1" x14ac:dyDescent="0.2">
      <c r="B462" s="67"/>
      <c r="C462" s="29" t="s">
        <v>436</v>
      </c>
      <c r="D462" s="30">
        <v>1</v>
      </c>
      <c r="E462" s="31">
        <v>2.0036064916900001E-4</v>
      </c>
    </row>
    <row r="463" spans="2:5" ht="11.25" customHeight="1" x14ac:dyDescent="0.2">
      <c r="B463" s="67"/>
      <c r="C463" s="29" t="s">
        <v>437</v>
      </c>
      <c r="D463" s="30">
        <v>2</v>
      </c>
      <c r="E463" s="31">
        <v>4.00721298337E-4</v>
      </c>
    </row>
    <row r="464" spans="2:5" ht="11.25" customHeight="1" x14ac:dyDescent="0.2">
      <c r="B464" s="67"/>
      <c r="C464" s="29" t="s">
        <v>438</v>
      </c>
      <c r="D464" s="30">
        <v>4</v>
      </c>
      <c r="E464" s="31">
        <v>8.0144259667400001E-4</v>
      </c>
    </row>
    <row r="465" spans="2:5" ht="11.25" customHeight="1" x14ac:dyDescent="0.2">
      <c r="B465" s="67"/>
      <c r="C465" s="29" t="s">
        <v>243</v>
      </c>
      <c r="D465" s="30">
        <v>1</v>
      </c>
      <c r="E465" s="31">
        <v>2.0036064916900001E-4</v>
      </c>
    </row>
    <row r="466" spans="2:5" ht="11.25" customHeight="1" x14ac:dyDescent="0.2">
      <c r="B466" s="67"/>
      <c r="C466" s="29" t="s">
        <v>439</v>
      </c>
      <c r="D466" s="30">
        <v>1</v>
      </c>
      <c r="E466" s="31">
        <v>2.0036064916900001E-4</v>
      </c>
    </row>
    <row r="467" spans="2:5" ht="11.25" customHeight="1" x14ac:dyDescent="0.2">
      <c r="B467" s="67"/>
      <c r="C467" s="29" t="s">
        <v>440</v>
      </c>
      <c r="D467" s="30">
        <v>1</v>
      </c>
      <c r="E467" s="31">
        <v>2.0036064916900001E-4</v>
      </c>
    </row>
    <row r="468" spans="2:5" ht="11.25" customHeight="1" x14ac:dyDescent="0.2">
      <c r="B468" s="67"/>
      <c r="C468" s="29" t="s">
        <v>441</v>
      </c>
      <c r="D468" s="30">
        <v>2</v>
      </c>
      <c r="E468" s="31">
        <v>4.00721298337E-4</v>
      </c>
    </row>
    <row r="469" spans="2:5" ht="11.25" customHeight="1" x14ac:dyDescent="0.2">
      <c r="B469" s="67"/>
      <c r="C469" s="29" t="s">
        <v>442</v>
      </c>
      <c r="D469" s="30">
        <v>1</v>
      </c>
      <c r="E469" s="31">
        <v>2.0036064916900001E-4</v>
      </c>
    </row>
    <row r="470" spans="2:5" ht="11.25" customHeight="1" x14ac:dyDescent="0.2">
      <c r="B470" s="67"/>
      <c r="C470" s="29" t="s">
        <v>443</v>
      </c>
      <c r="D470" s="30">
        <v>1</v>
      </c>
      <c r="E470" s="31">
        <v>2.0036064916900001E-4</v>
      </c>
    </row>
    <row r="471" spans="2:5" ht="11.25" customHeight="1" x14ac:dyDescent="0.2">
      <c r="B471" s="67"/>
      <c r="C471" s="29" t="s">
        <v>444</v>
      </c>
      <c r="D471" s="30">
        <v>2</v>
      </c>
      <c r="E471" s="31">
        <v>4.00721298337E-4</v>
      </c>
    </row>
    <row r="472" spans="2:5" ht="11.25" customHeight="1" x14ac:dyDescent="0.2">
      <c r="B472" s="67"/>
      <c r="C472" s="29" t="s">
        <v>137</v>
      </c>
      <c r="D472" s="30">
        <v>4</v>
      </c>
      <c r="E472" s="31">
        <v>8.0144259667400001E-4</v>
      </c>
    </row>
    <row r="473" spans="2:5" ht="11.25" customHeight="1" x14ac:dyDescent="0.2">
      <c r="B473" s="67"/>
      <c r="C473" s="29" t="s">
        <v>445</v>
      </c>
      <c r="D473" s="30">
        <v>3</v>
      </c>
      <c r="E473" s="31">
        <v>6.0108194750600004E-4</v>
      </c>
    </row>
    <row r="474" spans="2:5" ht="11.25" customHeight="1" x14ac:dyDescent="0.2">
      <c r="B474" s="67"/>
      <c r="C474" s="29" t="s">
        <v>447</v>
      </c>
      <c r="D474" s="30">
        <v>1</v>
      </c>
      <c r="E474" s="31">
        <v>2.0036064916900001E-4</v>
      </c>
    </row>
    <row r="475" spans="2:5" ht="11.25" customHeight="1" x14ac:dyDescent="0.2">
      <c r="B475" s="67"/>
      <c r="C475" s="29" t="s">
        <v>448</v>
      </c>
      <c r="D475" s="30">
        <v>1</v>
      </c>
      <c r="E475" s="31">
        <v>2.0036064916900001E-4</v>
      </c>
    </row>
    <row r="476" spans="2:5" ht="11.25" customHeight="1" x14ac:dyDescent="0.2">
      <c r="B476" s="67"/>
      <c r="C476" s="29" t="s">
        <v>449</v>
      </c>
      <c r="D476" s="30">
        <v>1</v>
      </c>
      <c r="E476" s="31">
        <v>2.0036064916900001E-4</v>
      </c>
    </row>
    <row r="477" spans="2:5" ht="11.25" customHeight="1" x14ac:dyDescent="0.2">
      <c r="B477" s="67"/>
      <c r="C477" s="29" t="s">
        <v>450</v>
      </c>
      <c r="D477" s="30">
        <v>1</v>
      </c>
      <c r="E477" s="31">
        <v>2.0036064916900001E-4</v>
      </c>
    </row>
    <row r="478" spans="2:5" ht="11.25" customHeight="1" x14ac:dyDescent="0.2">
      <c r="B478" s="67"/>
      <c r="C478" s="29" t="s">
        <v>451</v>
      </c>
      <c r="D478" s="30">
        <v>1</v>
      </c>
      <c r="E478" s="31">
        <v>2.0036064916900001E-4</v>
      </c>
    </row>
    <row r="479" spans="2:5" ht="11.25" customHeight="1" x14ac:dyDescent="0.2">
      <c r="B479" s="67"/>
      <c r="C479" s="29" t="s">
        <v>452</v>
      </c>
      <c r="D479" s="30">
        <v>1</v>
      </c>
      <c r="E479" s="31">
        <v>2.0036064916900001E-4</v>
      </c>
    </row>
    <row r="480" spans="2:5" ht="11.25" customHeight="1" x14ac:dyDescent="0.2">
      <c r="B480" s="67"/>
      <c r="C480" s="29" t="s">
        <v>453</v>
      </c>
      <c r="D480" s="30">
        <v>1</v>
      </c>
      <c r="E480" s="31">
        <v>2.0036064916900001E-4</v>
      </c>
    </row>
    <row r="481" spans="2:5" ht="11.25" customHeight="1" x14ac:dyDescent="0.2">
      <c r="B481" s="67"/>
      <c r="C481" s="29" t="s">
        <v>454</v>
      </c>
      <c r="D481" s="30">
        <v>1</v>
      </c>
      <c r="E481" s="31">
        <v>2.0036064916900001E-4</v>
      </c>
    </row>
    <row r="482" spans="2:5" ht="11.25" customHeight="1" x14ac:dyDescent="0.2">
      <c r="B482" s="67"/>
      <c r="C482" s="29" t="s">
        <v>455</v>
      </c>
      <c r="D482" s="30">
        <v>1</v>
      </c>
      <c r="E482" s="31">
        <v>2.0036064916900001E-4</v>
      </c>
    </row>
    <row r="483" spans="2:5" ht="11.25" customHeight="1" x14ac:dyDescent="0.2">
      <c r="B483" s="67"/>
      <c r="C483" s="29" t="s">
        <v>456</v>
      </c>
      <c r="D483" s="30">
        <v>1</v>
      </c>
      <c r="E483" s="31">
        <v>2.0036064916900001E-4</v>
      </c>
    </row>
    <row r="484" spans="2:5" ht="11.25" customHeight="1" x14ac:dyDescent="0.2">
      <c r="B484" s="67"/>
      <c r="C484" s="29" t="s">
        <v>226</v>
      </c>
      <c r="D484" s="30">
        <v>3</v>
      </c>
      <c r="E484" s="31">
        <v>6.0108194750600004E-4</v>
      </c>
    </row>
    <row r="485" spans="2:5" ht="11.25" customHeight="1" x14ac:dyDescent="0.2">
      <c r="B485" s="67"/>
      <c r="C485" s="29" t="s">
        <v>457</v>
      </c>
      <c r="D485" s="30">
        <v>1</v>
      </c>
      <c r="E485" s="31">
        <v>2.0036064916900001E-4</v>
      </c>
    </row>
    <row r="486" spans="2:5" ht="11.25" customHeight="1" x14ac:dyDescent="0.2">
      <c r="B486" s="67"/>
      <c r="C486" s="29" t="s">
        <v>458</v>
      </c>
      <c r="D486" s="30">
        <v>2</v>
      </c>
      <c r="E486" s="31">
        <v>4.00721298337E-4</v>
      </c>
    </row>
    <row r="487" spans="2:5" ht="11.25" customHeight="1" x14ac:dyDescent="0.2">
      <c r="B487" s="67"/>
      <c r="C487" s="29" t="s">
        <v>459</v>
      </c>
      <c r="D487" s="30">
        <v>1</v>
      </c>
      <c r="E487" s="31">
        <v>2.0036064916900001E-4</v>
      </c>
    </row>
    <row r="488" spans="2:5" ht="11.25" customHeight="1" x14ac:dyDescent="0.2">
      <c r="B488" s="67"/>
      <c r="C488" s="29" t="s">
        <v>460</v>
      </c>
      <c r="D488" s="30">
        <v>3</v>
      </c>
      <c r="E488" s="31">
        <v>6.0108194750600004E-4</v>
      </c>
    </row>
    <row r="489" spans="2:5" ht="15" x14ac:dyDescent="0.2">
      <c r="B489" s="68"/>
      <c r="C489" s="32" t="s">
        <v>46</v>
      </c>
      <c r="D489" s="33">
        <v>64</v>
      </c>
      <c r="E489" s="56">
        <v>1.2823081546784E-2</v>
      </c>
    </row>
    <row r="490" spans="2:5" ht="11.25" customHeight="1" x14ac:dyDescent="0.2">
      <c r="B490" s="66" t="s">
        <v>32</v>
      </c>
      <c r="C490" s="29" t="s">
        <v>461</v>
      </c>
      <c r="D490" s="30">
        <v>3</v>
      </c>
      <c r="E490" s="31">
        <v>6.0108194750600004E-4</v>
      </c>
    </row>
    <row r="491" spans="2:5" ht="11.25" customHeight="1" x14ac:dyDescent="0.2">
      <c r="B491" s="67" t="s">
        <v>462</v>
      </c>
      <c r="C491" s="32" t="s">
        <v>46</v>
      </c>
      <c r="D491" s="33">
        <v>3</v>
      </c>
      <c r="E491" s="56">
        <v>6.0108194750600004E-4</v>
      </c>
    </row>
    <row r="492" spans="2:5" ht="11.25" customHeight="1" x14ac:dyDescent="0.2">
      <c r="B492" s="66" t="s">
        <v>13</v>
      </c>
      <c r="C492" s="29" t="s">
        <v>463</v>
      </c>
      <c r="D492" s="30">
        <v>1</v>
      </c>
      <c r="E492" s="31">
        <v>2.0036064916900001E-4</v>
      </c>
    </row>
    <row r="493" spans="2:5" ht="11.25" customHeight="1" x14ac:dyDescent="0.2">
      <c r="B493" s="67"/>
      <c r="C493" s="29" t="s">
        <v>464</v>
      </c>
      <c r="D493" s="30">
        <v>2</v>
      </c>
      <c r="E493" s="31">
        <v>4.00721298337E-4</v>
      </c>
    </row>
    <row r="494" spans="2:5" ht="11.25" customHeight="1" x14ac:dyDescent="0.2">
      <c r="B494" s="67"/>
      <c r="C494" s="29" t="s">
        <v>465</v>
      </c>
      <c r="D494" s="30">
        <v>8</v>
      </c>
      <c r="E494" s="31">
        <v>1.602885193348E-3</v>
      </c>
    </row>
    <row r="495" spans="2:5" ht="11.25" customHeight="1" x14ac:dyDescent="0.2">
      <c r="B495" s="67"/>
      <c r="C495" s="29" t="s">
        <v>85</v>
      </c>
      <c r="D495" s="30">
        <v>1</v>
      </c>
      <c r="E495" s="31">
        <v>2.0036064916900001E-4</v>
      </c>
    </row>
    <row r="496" spans="2:5" ht="11.25" customHeight="1" x14ac:dyDescent="0.2">
      <c r="B496" s="67"/>
      <c r="C496" s="29" t="s">
        <v>466</v>
      </c>
      <c r="D496" s="30">
        <v>47</v>
      </c>
      <c r="E496" s="31">
        <v>9.4169505109199993E-3</v>
      </c>
    </row>
    <row r="497" spans="2:5" ht="11.25" customHeight="1" x14ac:dyDescent="0.2">
      <c r="B497" s="67"/>
      <c r="C497" s="29" t="s">
        <v>467</v>
      </c>
      <c r="D497" s="30">
        <v>2</v>
      </c>
      <c r="E497" s="31">
        <v>4.00721298337E-4</v>
      </c>
    </row>
    <row r="498" spans="2:5" ht="11.25" customHeight="1" x14ac:dyDescent="0.2">
      <c r="B498" s="67"/>
      <c r="C498" s="29" t="s">
        <v>468</v>
      </c>
      <c r="D498" s="30">
        <v>6</v>
      </c>
      <c r="E498" s="31">
        <v>1.202163895011E-3</v>
      </c>
    </row>
    <row r="499" spans="2:5" ht="11.25" customHeight="1" x14ac:dyDescent="0.2">
      <c r="B499" s="67"/>
      <c r="C499" s="29" t="s">
        <v>469</v>
      </c>
      <c r="D499" s="30">
        <v>3</v>
      </c>
      <c r="E499" s="31">
        <v>6.0108194750600004E-4</v>
      </c>
    </row>
    <row r="500" spans="2:5" ht="11.25" customHeight="1" x14ac:dyDescent="0.2">
      <c r="B500" s="67"/>
      <c r="C500" s="29" t="s">
        <v>93</v>
      </c>
      <c r="D500" s="30">
        <v>6</v>
      </c>
      <c r="E500" s="31">
        <v>1.202163895011E-3</v>
      </c>
    </row>
    <row r="501" spans="2:5" ht="11.25" customHeight="1" x14ac:dyDescent="0.2">
      <c r="B501" s="67"/>
      <c r="C501" s="29" t="s">
        <v>470</v>
      </c>
      <c r="D501" s="30">
        <v>6</v>
      </c>
      <c r="E501" s="31">
        <v>1.202163895011E-3</v>
      </c>
    </row>
    <row r="502" spans="2:5" ht="11.25" customHeight="1" x14ac:dyDescent="0.2">
      <c r="B502" s="67"/>
      <c r="C502" s="29" t="s">
        <v>471</v>
      </c>
      <c r="D502" s="30">
        <v>9</v>
      </c>
      <c r="E502" s="31">
        <v>1.8032458425169999E-3</v>
      </c>
    </row>
    <row r="503" spans="2:5" ht="11.25" customHeight="1" x14ac:dyDescent="0.2">
      <c r="B503" s="67"/>
      <c r="C503" s="29" t="s">
        <v>472</v>
      </c>
      <c r="D503" s="30">
        <v>1</v>
      </c>
      <c r="E503" s="31">
        <v>2.0036064916900001E-4</v>
      </c>
    </row>
    <row r="504" spans="2:5" ht="11.25" customHeight="1" x14ac:dyDescent="0.2">
      <c r="B504" s="67"/>
      <c r="C504" s="29" t="s">
        <v>473</v>
      </c>
      <c r="D504" s="30">
        <v>8</v>
      </c>
      <c r="E504" s="31">
        <v>1.602885193348E-3</v>
      </c>
    </row>
    <row r="505" spans="2:5" ht="11.25" customHeight="1" x14ac:dyDescent="0.2">
      <c r="B505" s="67"/>
      <c r="C505" s="29" t="s">
        <v>474</v>
      </c>
      <c r="D505" s="30">
        <v>3</v>
      </c>
      <c r="E505" s="31">
        <v>6.0108194750600004E-4</v>
      </c>
    </row>
    <row r="506" spans="2:5" ht="11.25" customHeight="1" x14ac:dyDescent="0.2">
      <c r="B506" s="67"/>
      <c r="C506" s="29" t="s">
        <v>475</v>
      </c>
      <c r="D506" s="30">
        <v>3</v>
      </c>
      <c r="E506" s="31">
        <v>6.0108194750600004E-4</v>
      </c>
    </row>
    <row r="507" spans="2:5" ht="11.25" customHeight="1" x14ac:dyDescent="0.2">
      <c r="B507" s="67"/>
      <c r="C507" s="29" t="s">
        <v>476</v>
      </c>
      <c r="D507" s="30">
        <v>5</v>
      </c>
      <c r="E507" s="31">
        <v>1.0018032458429999E-3</v>
      </c>
    </row>
    <row r="508" spans="2:5" ht="11.25" customHeight="1" x14ac:dyDescent="0.2">
      <c r="B508" s="67"/>
      <c r="C508" s="29" t="s">
        <v>477</v>
      </c>
      <c r="D508" s="30">
        <v>1</v>
      </c>
      <c r="E508" s="31">
        <v>2.0036064916900001E-4</v>
      </c>
    </row>
    <row r="509" spans="2:5" ht="11.25" customHeight="1" x14ac:dyDescent="0.2">
      <c r="B509" s="67"/>
      <c r="C509" s="29" t="s">
        <v>478</v>
      </c>
      <c r="D509" s="30">
        <v>9</v>
      </c>
      <c r="E509" s="31">
        <v>1.8032458425169999E-3</v>
      </c>
    </row>
    <row r="510" spans="2:5" ht="11.25" customHeight="1" x14ac:dyDescent="0.2">
      <c r="B510" s="67"/>
      <c r="C510" s="29" t="s">
        <v>479</v>
      </c>
      <c r="D510" s="30">
        <v>3</v>
      </c>
      <c r="E510" s="31">
        <v>6.0108194750600004E-4</v>
      </c>
    </row>
    <row r="511" spans="2:5" ht="11.25" customHeight="1" x14ac:dyDescent="0.2">
      <c r="B511" s="67"/>
      <c r="C511" s="29" t="s">
        <v>12</v>
      </c>
      <c r="D511" s="30">
        <v>1</v>
      </c>
      <c r="E511" s="31">
        <v>2.0036064916900001E-4</v>
      </c>
    </row>
    <row r="512" spans="2:5" ht="11.25" customHeight="1" x14ac:dyDescent="0.2">
      <c r="B512" s="67"/>
      <c r="C512" s="29" t="s">
        <v>480</v>
      </c>
      <c r="D512" s="30">
        <v>2</v>
      </c>
      <c r="E512" s="31">
        <v>4.00721298337E-4</v>
      </c>
    </row>
    <row r="513" spans="2:5" ht="11.25" customHeight="1" x14ac:dyDescent="0.2">
      <c r="B513" s="67"/>
      <c r="C513" s="29" t="s">
        <v>481</v>
      </c>
      <c r="D513" s="30">
        <v>5</v>
      </c>
      <c r="E513" s="31">
        <v>1.0018032458429999E-3</v>
      </c>
    </row>
    <row r="514" spans="2:5" ht="11.25" customHeight="1" x14ac:dyDescent="0.2">
      <c r="B514" s="67"/>
      <c r="C514" s="29" t="s">
        <v>482</v>
      </c>
      <c r="D514" s="30">
        <v>1</v>
      </c>
      <c r="E514" s="31">
        <v>2.0036064916900001E-4</v>
      </c>
    </row>
    <row r="515" spans="2:5" ht="11.25" customHeight="1" x14ac:dyDescent="0.2">
      <c r="B515" s="67"/>
      <c r="C515" s="29" t="s">
        <v>483</v>
      </c>
      <c r="D515" s="30">
        <v>1</v>
      </c>
      <c r="E515" s="31">
        <v>2.0036064916900001E-4</v>
      </c>
    </row>
    <row r="516" spans="2:5" ht="11.25" customHeight="1" x14ac:dyDescent="0.2">
      <c r="B516" s="67"/>
      <c r="C516" s="29" t="s">
        <v>446</v>
      </c>
      <c r="D516" s="30">
        <v>1</v>
      </c>
      <c r="E516" s="31">
        <v>2.0036064916900001E-4</v>
      </c>
    </row>
    <row r="517" spans="2:5" ht="11.25" customHeight="1" x14ac:dyDescent="0.2">
      <c r="B517" s="67"/>
      <c r="C517" s="29" t="s">
        <v>484</v>
      </c>
      <c r="D517" s="30">
        <v>2</v>
      </c>
      <c r="E517" s="31">
        <v>4.00721298337E-4</v>
      </c>
    </row>
    <row r="518" spans="2:5" ht="11.25" customHeight="1" x14ac:dyDescent="0.2">
      <c r="B518" s="67"/>
      <c r="C518" s="29" t="s">
        <v>485</v>
      </c>
      <c r="D518" s="30">
        <v>12</v>
      </c>
      <c r="E518" s="31">
        <v>2.404327790022E-3</v>
      </c>
    </row>
    <row r="519" spans="2:5" ht="11.25" customHeight="1" x14ac:dyDescent="0.2">
      <c r="B519" s="67"/>
      <c r="C519" s="29" t="s">
        <v>486</v>
      </c>
      <c r="D519" s="30">
        <v>18</v>
      </c>
      <c r="E519" s="31">
        <v>3.6064916850329998E-3</v>
      </c>
    </row>
    <row r="520" spans="2:5" ht="11.25" customHeight="1" x14ac:dyDescent="0.2">
      <c r="B520" s="67"/>
      <c r="C520" s="29" t="s">
        <v>487</v>
      </c>
      <c r="D520" s="30">
        <v>25</v>
      </c>
      <c r="E520" s="31">
        <v>5.009016229213E-3</v>
      </c>
    </row>
    <row r="521" spans="2:5" ht="11.25" customHeight="1" x14ac:dyDescent="0.2">
      <c r="B521" s="67"/>
      <c r="C521" s="29" t="s">
        <v>30</v>
      </c>
      <c r="D521" s="30">
        <v>1</v>
      </c>
      <c r="E521" s="31">
        <v>2.0036064916900001E-4</v>
      </c>
    </row>
    <row r="522" spans="2:5" ht="11.25" customHeight="1" x14ac:dyDescent="0.2">
      <c r="B522" s="67"/>
      <c r="C522" s="29" t="s">
        <v>488</v>
      </c>
      <c r="D522" s="30">
        <v>3</v>
      </c>
      <c r="E522" s="31">
        <v>6.0108194750600004E-4</v>
      </c>
    </row>
    <row r="523" spans="2:5" ht="11.25" customHeight="1" x14ac:dyDescent="0.2">
      <c r="B523" s="67"/>
      <c r="C523" s="29" t="s">
        <v>489</v>
      </c>
      <c r="D523" s="30">
        <v>1</v>
      </c>
      <c r="E523" s="31">
        <v>2.0036064916900001E-4</v>
      </c>
    </row>
    <row r="524" spans="2:5" ht="11.25" customHeight="1" x14ac:dyDescent="0.2">
      <c r="B524" s="67"/>
      <c r="C524" s="29" t="s">
        <v>490</v>
      </c>
      <c r="D524" s="30">
        <v>1</v>
      </c>
      <c r="E524" s="31">
        <v>2.0036064916900001E-4</v>
      </c>
    </row>
    <row r="525" spans="2:5" ht="11.25" customHeight="1" x14ac:dyDescent="0.2">
      <c r="B525" s="67"/>
      <c r="C525" s="29" t="s">
        <v>491</v>
      </c>
      <c r="D525" s="30">
        <v>17</v>
      </c>
      <c r="E525" s="31">
        <v>3.4061310358649999E-3</v>
      </c>
    </row>
    <row r="526" spans="2:5" ht="11.25" customHeight="1" x14ac:dyDescent="0.2">
      <c r="B526" s="67"/>
      <c r="C526" s="29" t="s">
        <v>492</v>
      </c>
      <c r="D526" s="30">
        <v>2</v>
      </c>
      <c r="E526" s="31">
        <v>4.00721298337E-4</v>
      </c>
    </row>
    <row r="527" spans="2:5" ht="11.25" customHeight="1" x14ac:dyDescent="0.2">
      <c r="B527" s="67"/>
      <c r="C527" s="29" t="s">
        <v>493</v>
      </c>
      <c r="D527" s="30">
        <v>4</v>
      </c>
      <c r="E527" s="31">
        <v>8.0144259667400001E-4</v>
      </c>
    </row>
    <row r="528" spans="2:5" ht="11.25" customHeight="1" x14ac:dyDescent="0.2">
      <c r="B528" s="67"/>
      <c r="C528" s="29" t="s">
        <v>494</v>
      </c>
      <c r="D528" s="30">
        <v>4</v>
      </c>
      <c r="E528" s="31">
        <v>8.0144259667400001E-4</v>
      </c>
    </row>
    <row r="529" spans="2:5" ht="11.25" customHeight="1" x14ac:dyDescent="0.2">
      <c r="B529" s="67"/>
      <c r="C529" s="29" t="s">
        <v>300</v>
      </c>
      <c r="D529" s="30">
        <v>2</v>
      </c>
      <c r="E529" s="31">
        <v>4.00721298337E-4</v>
      </c>
    </row>
    <row r="530" spans="2:5" ht="11.25" customHeight="1" x14ac:dyDescent="0.2">
      <c r="B530" s="67"/>
      <c r="C530" s="29" t="s">
        <v>495</v>
      </c>
      <c r="D530" s="30">
        <v>5</v>
      </c>
      <c r="E530" s="31">
        <v>1.0018032458429999E-3</v>
      </c>
    </row>
    <row r="531" spans="2:5" ht="11.25" customHeight="1" x14ac:dyDescent="0.2">
      <c r="B531" s="67"/>
      <c r="C531" s="29" t="s">
        <v>13</v>
      </c>
      <c r="D531" s="30">
        <v>15</v>
      </c>
      <c r="E531" s="31">
        <v>3.0054097375280002E-3</v>
      </c>
    </row>
    <row r="532" spans="2:5" ht="11.25" customHeight="1" x14ac:dyDescent="0.2">
      <c r="B532" s="68"/>
      <c r="C532" s="32" t="s">
        <v>46</v>
      </c>
      <c r="D532" s="33">
        <v>247</v>
      </c>
      <c r="E532" s="56">
        <v>4.9489080344619997E-2</v>
      </c>
    </row>
    <row r="533" spans="2:5" ht="11.25" customHeight="1" x14ac:dyDescent="0.2">
      <c r="B533" s="69" t="s">
        <v>46</v>
      </c>
      <c r="C533" s="70"/>
      <c r="D533" s="13">
        <v>4991</v>
      </c>
      <c r="E533" s="14">
        <v>1</v>
      </c>
    </row>
    <row r="534" spans="2:5" ht="11.25" customHeight="1" x14ac:dyDescent="0.2">
      <c r="B534" s="72"/>
      <c r="C534" s="72"/>
      <c r="D534" s="72"/>
      <c r="E534" s="72"/>
    </row>
    <row r="535" spans="2:5" ht="11.25" customHeight="1" x14ac:dyDescent="0.2">
      <c r="B535" s="9" t="s">
        <v>36</v>
      </c>
    </row>
    <row r="536" spans="2:5" ht="11.25" customHeight="1" x14ac:dyDescent="0.2">
      <c r="B536" s="9" t="s">
        <v>37</v>
      </c>
    </row>
    <row r="537" spans="2:5" ht="11.25" customHeight="1" x14ac:dyDescent="0.2">
      <c r="B537" s="9" t="s">
        <v>38</v>
      </c>
    </row>
    <row r="538" spans="2:5" ht="11.25" customHeight="1" x14ac:dyDescent="0.2">
      <c r="B538" s="9" t="s">
        <v>39</v>
      </c>
    </row>
    <row r="539" spans="2:5" ht="11.25" customHeight="1" x14ac:dyDescent="0.2">
      <c r="B539" s="15" t="s">
        <v>497</v>
      </c>
    </row>
    <row r="540" spans="2:5" ht="11.25" customHeight="1" x14ac:dyDescent="0.2"/>
    <row r="541" spans="2:5" ht="11.25" customHeight="1" x14ac:dyDescent="0.2"/>
    <row r="542" spans="2:5" ht="11.25" customHeight="1" x14ac:dyDescent="0.2"/>
    <row r="543" spans="2:5" ht="11.25" customHeight="1" x14ac:dyDescent="0.2"/>
    <row r="544" spans="2:5" ht="11.25" customHeight="1" x14ac:dyDescent="0.2"/>
    <row r="545" ht="11.25" customHeight="1" x14ac:dyDescent="0.2"/>
    <row r="546" ht="11.25" customHeight="1" x14ac:dyDescent="0.2"/>
    <row r="547" ht="11.25" customHeight="1" x14ac:dyDescent="0.2"/>
    <row r="548" ht="11.25" customHeight="1" x14ac:dyDescent="0.2"/>
    <row r="549" ht="11.25" customHeight="1" x14ac:dyDescent="0.2"/>
    <row r="550" ht="11.25" customHeight="1" x14ac:dyDescent="0.2"/>
    <row r="551" ht="11.25" customHeight="1" x14ac:dyDescent="0.2"/>
    <row r="552" ht="11.25" customHeight="1" x14ac:dyDescent="0.2"/>
    <row r="553" ht="11.25" customHeight="1" x14ac:dyDescent="0.2"/>
    <row r="554" ht="11.25" customHeight="1" x14ac:dyDescent="0.2"/>
    <row r="555" ht="11.25" customHeight="1" x14ac:dyDescent="0.2"/>
    <row r="556" ht="11.25" customHeight="1" x14ac:dyDescent="0.2"/>
    <row r="557" ht="11.25" customHeight="1" x14ac:dyDescent="0.2"/>
    <row r="558" ht="11.25" customHeight="1" x14ac:dyDescent="0.2"/>
    <row r="559" ht="11.25" customHeight="1" x14ac:dyDescent="0.2"/>
    <row r="560" ht="11.25" customHeight="1" x14ac:dyDescent="0.2"/>
    <row r="561" ht="11.25" customHeight="1" x14ac:dyDescent="0.2"/>
    <row r="562" ht="11.25" customHeight="1" x14ac:dyDescent="0.2"/>
    <row r="563" ht="11.25" customHeight="1" x14ac:dyDescent="0.2"/>
    <row r="564" ht="11.25" customHeight="1" x14ac:dyDescent="0.2"/>
    <row r="565" ht="11.25" customHeight="1" x14ac:dyDescent="0.2"/>
    <row r="566" ht="11.25" customHeight="1" x14ac:dyDescent="0.2"/>
    <row r="567" ht="11.25" customHeight="1" x14ac:dyDescent="0.2"/>
    <row r="568" ht="11.25" customHeight="1" x14ac:dyDescent="0.2"/>
    <row r="569" ht="11.25" customHeight="1" x14ac:dyDescent="0.2"/>
    <row r="571" ht="11.25" customHeight="1" x14ac:dyDescent="0.2"/>
    <row r="572" ht="11.25" customHeight="1" x14ac:dyDescent="0.2"/>
    <row r="573" ht="11.25" customHeight="1" x14ac:dyDescent="0.2"/>
    <row r="574" ht="11.25" customHeight="1" x14ac:dyDescent="0.2"/>
    <row r="575" ht="11.25" customHeight="1" x14ac:dyDescent="0.2"/>
    <row r="576" ht="11.25" customHeight="1" x14ac:dyDescent="0.2"/>
    <row r="577" ht="11.25" customHeight="1" x14ac:dyDescent="0.2"/>
    <row r="578" ht="11.25" customHeight="1" x14ac:dyDescent="0.2"/>
    <row r="579" ht="11.25" customHeight="1" x14ac:dyDescent="0.2"/>
    <row r="580" ht="11.25" customHeight="1" x14ac:dyDescent="0.2"/>
    <row r="581" ht="11.25" customHeight="1" x14ac:dyDescent="0.2"/>
    <row r="582" ht="11.25" customHeight="1" x14ac:dyDescent="0.2"/>
    <row r="583" ht="11.25" customHeight="1" x14ac:dyDescent="0.2"/>
    <row r="584" ht="11.25" customHeight="1" x14ac:dyDescent="0.2"/>
    <row r="585" ht="11.25" customHeight="1" x14ac:dyDescent="0.2"/>
    <row r="586" ht="11.25" customHeight="1" x14ac:dyDescent="0.2"/>
    <row r="587" ht="11.25" customHeight="1" x14ac:dyDescent="0.2"/>
    <row r="588" ht="11.25" customHeight="1" x14ac:dyDescent="0.2"/>
    <row r="589" ht="11.25" customHeight="1" x14ac:dyDescent="0.2"/>
    <row r="590" ht="11.25" customHeight="1" x14ac:dyDescent="0.2"/>
    <row r="591" ht="11.25" customHeight="1" x14ac:dyDescent="0.2"/>
    <row r="592" ht="11.25" customHeight="1" x14ac:dyDescent="0.2"/>
    <row r="593" ht="11.25" customHeight="1" x14ac:dyDescent="0.2"/>
    <row r="594" ht="11.25" customHeight="1" x14ac:dyDescent="0.2"/>
    <row r="595" ht="11.25" customHeight="1" x14ac:dyDescent="0.2"/>
    <row r="596" ht="11.25" customHeight="1" x14ac:dyDescent="0.2"/>
    <row r="597" ht="11.25" customHeight="1" x14ac:dyDescent="0.2"/>
    <row r="598" ht="11.25" customHeight="1" x14ac:dyDescent="0.2"/>
    <row r="599" ht="11.25" customHeight="1" x14ac:dyDescent="0.2"/>
    <row r="600" ht="11.25" customHeight="1" x14ac:dyDescent="0.2"/>
    <row r="601" ht="11.25" customHeight="1" x14ac:dyDescent="0.2"/>
    <row r="602" ht="11.25" customHeight="1" x14ac:dyDescent="0.2"/>
    <row r="603" ht="11.25" customHeight="1" x14ac:dyDescent="0.2"/>
    <row r="604" ht="11.25" customHeight="1" x14ac:dyDescent="0.2"/>
    <row r="605" ht="11.25" customHeight="1" x14ac:dyDescent="0.2"/>
    <row r="606" ht="11.25" customHeight="1" x14ac:dyDescent="0.2"/>
    <row r="607" ht="11.25" customHeight="1" x14ac:dyDescent="0.2"/>
    <row r="608" ht="11.25" customHeight="1" x14ac:dyDescent="0.2"/>
    <row r="609" ht="11.25" customHeight="1" x14ac:dyDescent="0.2"/>
    <row r="610" ht="11.25" customHeight="1" x14ac:dyDescent="0.2"/>
    <row r="611" ht="11.25" customHeight="1" x14ac:dyDescent="0.2"/>
    <row r="612" ht="11.25" customHeight="1" x14ac:dyDescent="0.2"/>
    <row r="613" ht="11.25" customHeight="1" x14ac:dyDescent="0.2"/>
    <row r="614" ht="11.25" customHeight="1" x14ac:dyDescent="0.2"/>
    <row r="615" ht="11.25" customHeight="1" x14ac:dyDescent="0.2"/>
    <row r="616" ht="11.25" customHeight="1" x14ac:dyDescent="0.2"/>
    <row r="617" ht="11.25" customHeight="1" x14ac:dyDescent="0.2"/>
    <row r="618" ht="11.25" customHeight="1" x14ac:dyDescent="0.2"/>
    <row r="619" ht="11.25" customHeight="1" x14ac:dyDescent="0.2"/>
    <row r="620" ht="11.25" customHeight="1" x14ac:dyDescent="0.2"/>
    <row r="621" ht="11.25" customHeight="1" x14ac:dyDescent="0.2"/>
    <row r="622" ht="11.25" customHeight="1" x14ac:dyDescent="0.2"/>
    <row r="623" ht="11.25" customHeight="1" x14ac:dyDescent="0.2"/>
    <row r="624" ht="11.25" customHeight="1" x14ac:dyDescent="0.2"/>
    <row r="625" ht="11.25" customHeight="1" x14ac:dyDescent="0.2"/>
    <row r="626" ht="11.25" customHeight="1" x14ac:dyDescent="0.2"/>
    <row r="627" ht="11.25" customHeight="1" x14ac:dyDescent="0.2"/>
    <row r="628" ht="11.25" customHeight="1" x14ac:dyDescent="0.2"/>
    <row r="629" ht="11.25" customHeight="1" x14ac:dyDescent="0.2"/>
    <row r="630" ht="11.25" customHeight="1" x14ac:dyDescent="0.2"/>
    <row r="631" ht="11.25" customHeight="1" x14ac:dyDescent="0.2"/>
    <row r="632" ht="11.25" customHeight="1" x14ac:dyDescent="0.2"/>
    <row r="633" ht="11.25" customHeight="1" x14ac:dyDescent="0.2"/>
    <row r="634" ht="11.25" customHeight="1" x14ac:dyDescent="0.2"/>
    <row r="635" ht="11.25" customHeight="1" x14ac:dyDescent="0.2"/>
    <row r="636" ht="11.25" customHeight="1" x14ac:dyDescent="0.2"/>
    <row r="637" ht="11.25" customHeight="1" x14ac:dyDescent="0.2"/>
    <row r="638" ht="11.25" customHeight="1" x14ac:dyDescent="0.2"/>
    <row r="639" ht="11.25" customHeight="1" x14ac:dyDescent="0.2"/>
    <row r="640" ht="11.25" customHeight="1" x14ac:dyDescent="0.2"/>
    <row r="641" ht="11.25" customHeight="1" x14ac:dyDescent="0.2"/>
    <row r="642" ht="11.25" customHeight="1" x14ac:dyDescent="0.2"/>
    <row r="643" ht="11.25" customHeight="1" x14ac:dyDescent="0.2"/>
    <row r="644" ht="11.25" customHeight="1" x14ac:dyDescent="0.2"/>
    <row r="645" ht="11.25" customHeight="1" x14ac:dyDescent="0.2"/>
    <row r="646" ht="11.25" customHeight="1" x14ac:dyDescent="0.2"/>
    <row r="647" ht="11.25" customHeight="1" x14ac:dyDescent="0.2"/>
    <row r="648" ht="11.25" customHeight="1" x14ac:dyDescent="0.2"/>
    <row r="649" ht="11.25" customHeight="1" x14ac:dyDescent="0.2"/>
    <row r="650" ht="11.25" customHeight="1" x14ac:dyDescent="0.2"/>
    <row r="651" ht="11.25" customHeight="1" x14ac:dyDescent="0.2"/>
    <row r="652" ht="11.25" customHeight="1" x14ac:dyDescent="0.2"/>
    <row r="653" ht="11.25" customHeight="1" x14ac:dyDescent="0.2"/>
    <row r="654" ht="11.25" customHeight="1" x14ac:dyDescent="0.2"/>
    <row r="655" ht="11.25" customHeight="1" x14ac:dyDescent="0.2"/>
    <row r="656" ht="11.25" customHeight="1" x14ac:dyDescent="0.2"/>
    <row r="657" ht="11.25" customHeight="1" x14ac:dyDescent="0.2"/>
    <row r="658" ht="11.25" customHeight="1" x14ac:dyDescent="0.2"/>
    <row r="659" ht="11.25" customHeight="1" x14ac:dyDescent="0.2"/>
    <row r="660" ht="11.25" customHeight="1" x14ac:dyDescent="0.2"/>
    <row r="661" ht="11.25" customHeight="1" x14ac:dyDescent="0.2"/>
    <row r="662" ht="11.25" customHeight="1" x14ac:dyDescent="0.2"/>
    <row r="663" ht="11.25" customHeight="1" x14ac:dyDescent="0.2"/>
    <row r="664" ht="11.25" customHeight="1" x14ac:dyDescent="0.2"/>
    <row r="665" ht="11.25" customHeight="1" x14ac:dyDescent="0.2"/>
    <row r="666" ht="11.25" customHeight="1" x14ac:dyDescent="0.2"/>
    <row r="667" ht="11.25" customHeight="1" x14ac:dyDescent="0.2"/>
    <row r="668" ht="11.25" customHeight="1" x14ac:dyDescent="0.2"/>
    <row r="669" ht="11.25" customHeight="1" x14ac:dyDescent="0.2"/>
    <row r="670" ht="11.25" customHeight="1" x14ac:dyDescent="0.2"/>
    <row r="671" ht="11.25" customHeight="1" x14ac:dyDescent="0.2"/>
    <row r="672" ht="11.25" customHeight="1" x14ac:dyDescent="0.2"/>
    <row r="673" ht="11.25" customHeight="1" x14ac:dyDescent="0.2"/>
    <row r="674" ht="11.25" customHeight="1" x14ac:dyDescent="0.2"/>
    <row r="675" ht="11.25" customHeight="1" x14ac:dyDescent="0.2"/>
    <row r="676" ht="11.25" customHeight="1" x14ac:dyDescent="0.2"/>
    <row r="677" ht="11.25" customHeight="1" x14ac:dyDescent="0.2"/>
    <row r="678" ht="11.25" customHeight="1" x14ac:dyDescent="0.2"/>
    <row r="679" ht="11.25" customHeight="1" x14ac:dyDescent="0.2"/>
    <row r="680" ht="11.25" customHeight="1" x14ac:dyDescent="0.2"/>
    <row r="681" ht="11.25" customHeight="1" x14ac:dyDescent="0.2"/>
    <row r="682" ht="11.25" customHeight="1" x14ac:dyDescent="0.2"/>
    <row r="683" ht="11.25" customHeight="1" x14ac:dyDescent="0.2"/>
    <row r="684" ht="11.25" customHeight="1" x14ac:dyDescent="0.2"/>
    <row r="685" ht="11.25" customHeight="1" x14ac:dyDescent="0.2"/>
    <row r="686" ht="11.25" customHeight="1" x14ac:dyDescent="0.2"/>
    <row r="687" ht="11.25" customHeight="1" x14ac:dyDescent="0.2"/>
    <row r="688" ht="11.25" customHeight="1" x14ac:dyDescent="0.2"/>
    <row r="689" ht="11.25" customHeight="1" x14ac:dyDescent="0.2"/>
    <row r="690" ht="11.25" customHeight="1" x14ac:dyDescent="0.2"/>
    <row r="692" ht="11.25" customHeight="1" x14ac:dyDescent="0.2"/>
    <row r="693" ht="11.25" customHeight="1" x14ac:dyDescent="0.2"/>
    <row r="694" ht="11.25" customHeight="1" x14ac:dyDescent="0.2"/>
    <row r="695" ht="11.25" customHeight="1" x14ac:dyDescent="0.2"/>
    <row r="696" ht="11.25" customHeight="1" x14ac:dyDescent="0.2"/>
    <row r="697" ht="11.25" customHeight="1" x14ac:dyDescent="0.2"/>
    <row r="698" ht="11.25" customHeight="1" x14ac:dyDescent="0.2"/>
    <row r="699" ht="11.25" customHeight="1" x14ac:dyDescent="0.2"/>
    <row r="700" ht="11.25" customHeight="1" x14ac:dyDescent="0.2"/>
    <row r="701" ht="11.25" customHeight="1" x14ac:dyDescent="0.2"/>
    <row r="702" ht="11.25" customHeight="1" x14ac:dyDescent="0.2"/>
    <row r="703" ht="11.25" customHeight="1" x14ac:dyDescent="0.2"/>
    <row r="704" ht="11.25" customHeight="1" x14ac:dyDescent="0.2"/>
    <row r="705" ht="11.25" customHeight="1" x14ac:dyDescent="0.2"/>
    <row r="706" ht="11.25" customHeight="1" x14ac:dyDescent="0.2"/>
    <row r="707" ht="11.25" customHeight="1" x14ac:dyDescent="0.2"/>
    <row r="708" ht="11.25" customHeight="1" x14ac:dyDescent="0.2"/>
    <row r="709" ht="11.25" customHeight="1" x14ac:dyDescent="0.2"/>
    <row r="710" ht="11.25" customHeight="1" x14ac:dyDescent="0.2"/>
    <row r="711" ht="11.25" customHeight="1" x14ac:dyDescent="0.2"/>
    <row r="712" ht="11.25" customHeight="1" x14ac:dyDescent="0.2"/>
    <row r="713" ht="11.25" customHeight="1" x14ac:dyDescent="0.2"/>
    <row r="714" ht="11.25" customHeight="1" x14ac:dyDescent="0.2"/>
    <row r="715" ht="11.25" customHeight="1" x14ac:dyDescent="0.2"/>
    <row r="716" ht="11.25" customHeight="1" x14ac:dyDescent="0.2"/>
    <row r="717" ht="11.25" customHeight="1" x14ac:dyDescent="0.2"/>
    <row r="718" ht="11.25" customHeight="1" x14ac:dyDescent="0.2"/>
    <row r="719" ht="11.25" customHeight="1" x14ac:dyDescent="0.2"/>
    <row r="720" ht="11.25" customHeight="1" x14ac:dyDescent="0.2"/>
    <row r="721" ht="11.25" customHeight="1" x14ac:dyDescent="0.2"/>
    <row r="722" ht="11.25" customHeight="1" x14ac:dyDescent="0.2"/>
    <row r="723" ht="11.25" customHeight="1" x14ac:dyDescent="0.2"/>
    <row r="724" ht="11.25" customHeight="1" x14ac:dyDescent="0.2"/>
    <row r="725" ht="11.25" customHeight="1" x14ac:dyDescent="0.2"/>
    <row r="726" ht="11.25" customHeight="1" x14ac:dyDescent="0.2"/>
    <row r="727" ht="11.25" customHeight="1" x14ac:dyDescent="0.2"/>
    <row r="728" ht="11.25" customHeight="1" x14ac:dyDescent="0.2"/>
    <row r="729" ht="11.25" customHeight="1" x14ac:dyDescent="0.2"/>
    <row r="730" ht="11.25" customHeight="1" x14ac:dyDescent="0.2"/>
    <row r="731" ht="11.25" customHeight="1" x14ac:dyDescent="0.2"/>
    <row r="732" ht="11.25" customHeight="1" x14ac:dyDescent="0.2"/>
    <row r="733" ht="11.25" customHeight="1" x14ac:dyDescent="0.2"/>
    <row r="734" ht="11.25" customHeight="1" x14ac:dyDescent="0.2"/>
    <row r="735" ht="11.25" customHeight="1" x14ac:dyDescent="0.2"/>
    <row r="736" ht="11.25" customHeight="1" x14ac:dyDescent="0.2"/>
    <row r="737" ht="11.25" customHeight="1" x14ac:dyDescent="0.2"/>
    <row r="738" ht="11.25" customHeight="1" x14ac:dyDescent="0.2"/>
    <row r="739" ht="11.25" customHeight="1" x14ac:dyDescent="0.2"/>
    <row r="740" ht="11.25" customHeight="1" x14ac:dyDescent="0.2"/>
    <row r="741" ht="11.25" customHeight="1" x14ac:dyDescent="0.2"/>
    <row r="742" ht="11.25" customHeight="1" x14ac:dyDescent="0.2"/>
    <row r="743" ht="11.25" customHeight="1" x14ac:dyDescent="0.2"/>
    <row r="744" ht="11.25" customHeight="1" x14ac:dyDescent="0.2"/>
    <row r="745" ht="11.25" customHeight="1" x14ac:dyDescent="0.2"/>
    <row r="746" ht="11.25" customHeight="1" x14ac:dyDescent="0.2"/>
    <row r="747" ht="11.25" customHeight="1" x14ac:dyDescent="0.2"/>
    <row r="748" ht="11.25" customHeight="1" x14ac:dyDescent="0.2"/>
    <row r="749" ht="11.25" customHeight="1" x14ac:dyDescent="0.2"/>
    <row r="750" ht="11.25" customHeight="1" x14ac:dyDescent="0.2"/>
    <row r="751" ht="11.25" customHeight="1" x14ac:dyDescent="0.2"/>
    <row r="752" ht="11.25" customHeight="1" x14ac:dyDescent="0.2"/>
    <row r="753" ht="11.25" customHeight="1" x14ac:dyDescent="0.2"/>
    <row r="754" ht="11.25" customHeight="1" x14ac:dyDescent="0.2"/>
    <row r="755" ht="11.25" customHeight="1" x14ac:dyDescent="0.2"/>
    <row r="756" ht="11.25" customHeight="1" x14ac:dyDescent="0.2"/>
    <row r="757" ht="11.25" customHeight="1" x14ac:dyDescent="0.2"/>
    <row r="758" ht="11.25" customHeight="1" x14ac:dyDescent="0.2"/>
    <row r="759" ht="11.25" customHeight="1" x14ac:dyDescent="0.2"/>
    <row r="760" ht="11.25" customHeight="1" x14ac:dyDescent="0.2"/>
    <row r="761" ht="11.25" customHeight="1" x14ac:dyDescent="0.2"/>
    <row r="762" ht="11.25" customHeight="1" x14ac:dyDescent="0.2"/>
    <row r="763" ht="11.25" customHeight="1" x14ac:dyDescent="0.2"/>
    <row r="764" ht="11.25" customHeight="1" x14ac:dyDescent="0.2"/>
    <row r="765" ht="11.25" customHeight="1" x14ac:dyDescent="0.2"/>
    <row r="766" ht="11.25" customHeight="1" x14ac:dyDescent="0.2"/>
    <row r="767" ht="11.25" customHeight="1" x14ac:dyDescent="0.2"/>
    <row r="768" ht="11.25" customHeight="1" x14ac:dyDescent="0.2"/>
    <row r="769" ht="11.25" customHeight="1" x14ac:dyDescent="0.2"/>
    <row r="770" ht="11.25" customHeight="1" x14ac:dyDescent="0.2"/>
    <row r="771" ht="11.25" customHeight="1" x14ac:dyDescent="0.2"/>
    <row r="772" ht="11.25" customHeight="1" x14ac:dyDescent="0.2"/>
    <row r="773" ht="11.25" customHeight="1" x14ac:dyDescent="0.2"/>
    <row r="774" ht="11.25" customHeight="1" x14ac:dyDescent="0.2"/>
    <row r="775" ht="11.25" customHeight="1" x14ac:dyDescent="0.2"/>
    <row r="776" ht="11.25" customHeight="1" x14ac:dyDescent="0.2"/>
    <row r="777" ht="11.25" customHeight="1" x14ac:dyDescent="0.2"/>
    <row r="778" ht="11.25" customHeight="1" x14ac:dyDescent="0.2"/>
    <row r="779" ht="11.25" customHeight="1" x14ac:dyDescent="0.2"/>
    <row r="780" ht="11.25" customHeight="1" x14ac:dyDescent="0.2"/>
    <row r="781" ht="11.25" customHeight="1" x14ac:dyDescent="0.2"/>
    <row r="782" ht="11.25" customHeight="1" x14ac:dyDescent="0.2"/>
    <row r="783" ht="11.25" customHeight="1" x14ac:dyDescent="0.2"/>
    <row r="784" ht="11.25" customHeight="1" x14ac:dyDescent="0.2"/>
    <row r="785" ht="11.25" customHeight="1" x14ac:dyDescent="0.2"/>
    <row r="786" ht="11.25" customHeight="1" x14ac:dyDescent="0.2"/>
    <row r="787" ht="11.25" customHeight="1" x14ac:dyDescent="0.2"/>
    <row r="788" ht="11.25" customHeight="1" x14ac:dyDescent="0.2"/>
    <row r="789" ht="11.25" customHeight="1" x14ac:dyDescent="0.2"/>
    <row r="790" ht="11.25" customHeight="1" x14ac:dyDescent="0.2"/>
    <row r="791" ht="11.25" customHeight="1" x14ac:dyDescent="0.2"/>
    <row r="792" ht="11.25" customHeight="1" x14ac:dyDescent="0.2"/>
    <row r="793" ht="11.25" customHeight="1" x14ac:dyDescent="0.2"/>
    <row r="794" ht="11.25" customHeight="1" x14ac:dyDescent="0.2"/>
    <row r="795" ht="11.25" customHeight="1" x14ac:dyDescent="0.2"/>
    <row r="796" ht="11.25" customHeight="1" x14ac:dyDescent="0.2"/>
    <row r="797" ht="11.25" customHeight="1" x14ac:dyDescent="0.2"/>
    <row r="798" ht="11.25" customHeight="1" x14ac:dyDescent="0.2"/>
    <row r="799" ht="11.25" customHeight="1" x14ac:dyDescent="0.2"/>
    <row r="800" ht="11.25" customHeight="1" x14ac:dyDescent="0.2"/>
    <row r="801" ht="11.25" customHeight="1" x14ac:dyDescent="0.2"/>
    <row r="802" ht="11.25" customHeight="1" x14ac:dyDescent="0.2"/>
    <row r="803" ht="11.25" customHeight="1" x14ac:dyDescent="0.2"/>
    <row r="804" ht="15" customHeight="1" x14ac:dyDescent="0.2"/>
    <row r="805" ht="11.25" customHeight="1" x14ac:dyDescent="0.2"/>
    <row r="806" ht="11.25" customHeight="1" x14ac:dyDescent="0.2"/>
    <row r="807" ht="11.25" customHeight="1" x14ac:dyDescent="0.2"/>
    <row r="808" ht="11.25" customHeight="1" x14ac:dyDescent="0.2"/>
    <row r="809" ht="11.25" customHeight="1" x14ac:dyDescent="0.2"/>
    <row r="810" ht="11.25" customHeight="1" x14ac:dyDescent="0.2"/>
    <row r="811" ht="11.25" customHeight="1" x14ac:dyDescent="0.2"/>
    <row r="812" ht="11.25" customHeight="1" x14ac:dyDescent="0.2"/>
    <row r="813" ht="11.25" customHeight="1" x14ac:dyDescent="0.2"/>
    <row r="814" ht="11.25" customHeight="1" x14ac:dyDescent="0.2"/>
    <row r="815" ht="11.25" customHeight="1" x14ac:dyDescent="0.2"/>
    <row r="816" ht="11.25" customHeight="1" x14ac:dyDescent="0.2"/>
    <row r="817" ht="11.25" customHeight="1" x14ac:dyDescent="0.2"/>
    <row r="818" ht="11.25" customHeight="1" x14ac:dyDescent="0.2"/>
    <row r="819" ht="11.25" customHeight="1" x14ac:dyDescent="0.2"/>
    <row r="820" ht="11.25" customHeight="1" x14ac:dyDescent="0.2"/>
    <row r="821" ht="11.25" customHeight="1" x14ac:dyDescent="0.2"/>
    <row r="822" ht="11.25" customHeight="1" x14ac:dyDescent="0.2"/>
    <row r="823" ht="11.25" customHeight="1" x14ac:dyDescent="0.2"/>
    <row r="824" ht="11.25" customHeight="1" x14ac:dyDescent="0.2"/>
    <row r="825" ht="11.25" customHeight="1" x14ac:dyDescent="0.2"/>
    <row r="826" ht="11.25" customHeight="1" x14ac:dyDescent="0.2"/>
    <row r="827" ht="11.25" customHeight="1" x14ac:dyDescent="0.2"/>
    <row r="828" ht="11.25" customHeight="1" x14ac:dyDescent="0.2"/>
    <row r="829" ht="11.25" customHeight="1" x14ac:dyDescent="0.2"/>
    <row r="830" ht="11.25" customHeight="1" x14ac:dyDescent="0.2"/>
    <row r="831" ht="11.25" customHeight="1" x14ac:dyDescent="0.2"/>
    <row r="832" ht="11.25" customHeight="1" x14ac:dyDescent="0.2"/>
    <row r="833" ht="11.25" customHeight="1" x14ac:dyDescent="0.2"/>
    <row r="834" ht="11.25" customHeight="1" x14ac:dyDescent="0.2"/>
    <row r="835" ht="11.25" customHeight="1" x14ac:dyDescent="0.2"/>
    <row r="836" ht="11.25" customHeight="1" x14ac:dyDescent="0.2"/>
    <row r="837" ht="11.25" customHeight="1" x14ac:dyDescent="0.2"/>
    <row r="839" ht="11.25" customHeight="1" x14ac:dyDescent="0.2"/>
    <row r="840" ht="11.25" customHeight="1" x14ac:dyDescent="0.2"/>
    <row r="841" ht="11.25" customHeight="1" x14ac:dyDescent="0.2"/>
    <row r="842" ht="11.25" customHeight="1" x14ac:dyDescent="0.2"/>
    <row r="843" ht="11.25" customHeight="1" x14ac:dyDescent="0.2"/>
    <row r="844" ht="11.25" customHeight="1" x14ac:dyDescent="0.2"/>
    <row r="845" ht="11.25" customHeight="1" x14ac:dyDescent="0.2"/>
    <row r="846" ht="11.25" customHeight="1" x14ac:dyDescent="0.2"/>
    <row r="847" ht="11.25" customHeight="1" x14ac:dyDescent="0.2"/>
    <row r="848" ht="11.25" customHeight="1" x14ac:dyDescent="0.2"/>
    <row r="849" ht="11.25" customHeight="1" x14ac:dyDescent="0.2"/>
    <row r="850" ht="11.25" customHeight="1" x14ac:dyDescent="0.2"/>
    <row r="851" ht="11.25" customHeight="1" x14ac:dyDescent="0.2"/>
    <row r="852" ht="11.25" customHeight="1" x14ac:dyDescent="0.2"/>
    <row r="853" ht="11.25" customHeight="1" x14ac:dyDescent="0.2"/>
    <row r="854" ht="11.25" customHeight="1" x14ac:dyDescent="0.2"/>
    <row r="855" ht="11.25" customHeight="1" x14ac:dyDescent="0.2"/>
    <row r="856" ht="11.25" customHeight="1" x14ac:dyDescent="0.2"/>
    <row r="858" ht="11.25" customHeight="1" x14ac:dyDescent="0.2"/>
    <row r="859" ht="11.25" customHeight="1" x14ac:dyDescent="0.2"/>
    <row r="860" ht="11.25" customHeight="1" x14ac:dyDescent="0.2"/>
    <row r="861" ht="11.25" customHeight="1" x14ac:dyDescent="0.2"/>
    <row r="862" ht="11.25" customHeight="1" x14ac:dyDescent="0.2"/>
    <row r="863" ht="11.25" customHeight="1" x14ac:dyDescent="0.2"/>
    <row r="864" ht="11.25" customHeight="1" x14ac:dyDescent="0.2"/>
    <row r="865" ht="11.25" customHeight="1" x14ac:dyDescent="0.2"/>
    <row r="866" ht="11.25" customHeight="1" x14ac:dyDescent="0.2"/>
    <row r="867" ht="11.25" customHeight="1" x14ac:dyDescent="0.2"/>
    <row r="868" ht="11.25" customHeight="1" x14ac:dyDescent="0.2"/>
    <row r="869" ht="11.25" customHeight="1" x14ac:dyDescent="0.2"/>
    <row r="870" ht="11.25" customHeight="1" x14ac:dyDescent="0.2"/>
    <row r="871" ht="11.25" customHeight="1" x14ac:dyDescent="0.2"/>
    <row r="872" ht="11.25" customHeight="1" x14ac:dyDescent="0.2"/>
    <row r="873" ht="11.25" customHeight="1" x14ac:dyDescent="0.2"/>
    <row r="874" ht="11.25" customHeight="1" x14ac:dyDescent="0.2"/>
    <row r="875" ht="11.25" customHeight="1" x14ac:dyDescent="0.2"/>
    <row r="876" ht="11.25" customHeight="1" x14ac:dyDescent="0.2"/>
    <row r="877" ht="11.25" customHeight="1" x14ac:dyDescent="0.2"/>
    <row r="878" ht="11.25" customHeight="1" x14ac:dyDescent="0.2"/>
    <row r="879" ht="11.25" customHeight="1" x14ac:dyDescent="0.2"/>
    <row r="880" ht="11.25" customHeight="1" x14ac:dyDescent="0.2"/>
    <row r="881" ht="11.25" customHeight="1" x14ac:dyDescent="0.2"/>
    <row r="882" ht="11.25" customHeight="1" x14ac:dyDescent="0.2"/>
    <row r="883" ht="11.25" customHeight="1" x14ac:dyDescent="0.2"/>
    <row r="884" ht="11.25" customHeight="1" x14ac:dyDescent="0.2"/>
    <row r="885" ht="11.25" customHeight="1" x14ac:dyDescent="0.2"/>
    <row r="886" ht="11.25" customHeight="1" x14ac:dyDescent="0.2"/>
    <row r="887" ht="11.25" customHeight="1" x14ac:dyDescent="0.2"/>
    <row r="888" ht="11.25" customHeight="1" x14ac:dyDescent="0.2"/>
    <row r="889" ht="11.25" customHeight="1" x14ac:dyDescent="0.2"/>
    <row r="890" ht="11.25" customHeight="1" x14ac:dyDescent="0.2"/>
    <row r="891" ht="11.25" customHeight="1" x14ac:dyDescent="0.2"/>
    <row r="893" ht="11.25" customHeight="1" x14ac:dyDescent="0.2"/>
    <row r="894" ht="11.25" customHeight="1" x14ac:dyDescent="0.2"/>
    <row r="895" ht="11.25" customHeight="1" x14ac:dyDescent="0.2"/>
    <row r="896" ht="11.25" customHeight="1" x14ac:dyDescent="0.2"/>
    <row r="897" ht="11.25" customHeight="1" x14ac:dyDescent="0.2"/>
    <row r="898" ht="11.25" customHeight="1" x14ac:dyDescent="0.2"/>
    <row r="899" ht="11.25" customHeight="1" x14ac:dyDescent="0.2"/>
    <row r="900" ht="11.25" customHeight="1" x14ac:dyDescent="0.2"/>
    <row r="901" ht="11.25" customHeight="1" x14ac:dyDescent="0.2"/>
    <row r="902" ht="11.25" customHeight="1" x14ac:dyDescent="0.2"/>
    <row r="903" ht="11.25" customHeight="1" x14ac:dyDescent="0.2"/>
    <row r="904" ht="11.25" customHeight="1" x14ac:dyDescent="0.2"/>
    <row r="905" ht="11.25" customHeight="1" x14ac:dyDescent="0.2"/>
    <row r="906" ht="11.25" customHeight="1" x14ac:dyDescent="0.2"/>
    <row r="907" ht="11.25" customHeight="1" x14ac:dyDescent="0.2"/>
    <row r="908" ht="11.25" customHeight="1" x14ac:dyDescent="0.2"/>
    <row r="909" ht="11.25" customHeight="1" x14ac:dyDescent="0.2"/>
    <row r="910" ht="11.25" customHeight="1" x14ac:dyDescent="0.2"/>
    <row r="911" ht="11.25" customHeight="1" x14ac:dyDescent="0.2"/>
    <row r="912" ht="11.25" customHeight="1" x14ac:dyDescent="0.2"/>
    <row r="913" ht="11.25" customHeight="1" x14ac:dyDescent="0.2"/>
    <row r="914" ht="11.25" customHeight="1" x14ac:dyDescent="0.2"/>
    <row r="915" ht="11.25" customHeight="1" x14ac:dyDescent="0.2"/>
    <row r="916" ht="11.25" customHeight="1" x14ac:dyDescent="0.2"/>
    <row r="917" ht="11.25" customHeight="1" x14ac:dyDescent="0.2"/>
    <row r="918" ht="11.25" customHeight="1" x14ac:dyDescent="0.2"/>
    <row r="919" ht="11.25" customHeight="1" x14ac:dyDescent="0.2"/>
    <row r="920" ht="11.25" customHeight="1" x14ac:dyDescent="0.2"/>
    <row r="921" ht="11.25" customHeight="1" x14ac:dyDescent="0.2"/>
    <row r="922" ht="11.25" customHeight="1" x14ac:dyDescent="0.2"/>
    <row r="923" ht="11.25" customHeight="1" x14ac:dyDescent="0.2"/>
    <row r="924" ht="11.25" customHeight="1" x14ac:dyDescent="0.2"/>
    <row r="925" ht="11.25" customHeight="1" x14ac:dyDescent="0.2"/>
    <row r="926" ht="11.25" customHeight="1" x14ac:dyDescent="0.2"/>
    <row r="927" ht="11.25" customHeight="1" x14ac:dyDescent="0.2"/>
    <row r="928" ht="11.25" customHeight="1" x14ac:dyDescent="0.2"/>
    <row r="929" ht="11.25" customHeight="1" x14ac:dyDescent="0.2"/>
    <row r="930" ht="11.25" customHeight="1" x14ac:dyDescent="0.2"/>
    <row r="931" ht="11.25" customHeight="1" x14ac:dyDescent="0.2"/>
    <row r="932" ht="11.25" customHeight="1" x14ac:dyDescent="0.2"/>
    <row r="933" ht="11.25" customHeight="1" x14ac:dyDescent="0.2"/>
    <row r="934" ht="11.25" customHeight="1" x14ac:dyDescent="0.2"/>
    <row r="935" ht="11.25" customHeight="1" x14ac:dyDescent="0.2"/>
    <row r="936" ht="11.25" customHeight="1" x14ac:dyDescent="0.2"/>
    <row r="937" ht="11.25" customHeight="1" x14ac:dyDescent="0.2"/>
    <row r="938" ht="11.25" customHeight="1" x14ac:dyDescent="0.2"/>
    <row r="939" ht="11.25" customHeight="1" x14ac:dyDescent="0.2"/>
    <row r="940" ht="11.25" customHeight="1" x14ac:dyDescent="0.2"/>
    <row r="941" ht="11.25" customHeight="1" x14ac:dyDescent="0.2"/>
    <row r="942" ht="11.25" customHeight="1" x14ac:dyDescent="0.2"/>
    <row r="943" ht="11.25" customHeight="1" x14ac:dyDescent="0.2"/>
    <row r="944" ht="11.25" customHeight="1" x14ac:dyDescent="0.2"/>
    <row r="945" ht="11.25" customHeight="1" x14ac:dyDescent="0.2"/>
    <row r="946" ht="11.25" customHeight="1" x14ac:dyDescent="0.2"/>
    <row r="947" ht="11.25" customHeight="1" x14ac:dyDescent="0.2"/>
    <row r="948" ht="11.25" customHeight="1" x14ac:dyDescent="0.2"/>
    <row r="949" ht="11.25" customHeight="1" x14ac:dyDescent="0.2"/>
    <row r="950" ht="11.25" customHeight="1" x14ac:dyDescent="0.2"/>
    <row r="951" ht="11.25" customHeight="1" x14ac:dyDescent="0.2"/>
    <row r="952" ht="11.25" customHeight="1" x14ac:dyDescent="0.2"/>
    <row r="953" ht="11.25" customHeight="1" x14ac:dyDescent="0.2"/>
    <row r="954" ht="11.25" customHeight="1" x14ac:dyDescent="0.2"/>
    <row r="955" ht="11.25" customHeight="1" x14ac:dyDescent="0.2"/>
    <row r="956" ht="11.25" customHeight="1" x14ac:dyDescent="0.2"/>
    <row r="957" ht="11.25" customHeight="1" x14ac:dyDescent="0.2"/>
    <row r="958" ht="11.25" customHeight="1" x14ac:dyDescent="0.2"/>
    <row r="959" ht="11.25" customHeight="1" x14ac:dyDescent="0.2"/>
    <row r="960" ht="11.25" customHeight="1" x14ac:dyDescent="0.2"/>
    <row r="961" ht="11.25" customHeight="1" x14ac:dyDescent="0.2"/>
    <row r="962" ht="11.25" customHeight="1" x14ac:dyDescent="0.2"/>
    <row r="963" ht="11.25" customHeight="1" x14ac:dyDescent="0.2"/>
    <row r="964" ht="11.25" customHeight="1" x14ac:dyDescent="0.2"/>
    <row r="965" ht="11.25" customHeight="1" x14ac:dyDescent="0.2"/>
    <row r="966" ht="11.25" customHeight="1" x14ac:dyDescent="0.2"/>
    <row r="967" ht="11.25" customHeight="1" x14ac:dyDescent="0.2"/>
    <row r="968" ht="11.25" customHeight="1" x14ac:dyDescent="0.2"/>
    <row r="969" ht="11.25" customHeight="1" x14ac:dyDescent="0.2"/>
    <row r="970" ht="11.25" customHeight="1" x14ac:dyDescent="0.2"/>
    <row r="971" ht="11.25" customHeight="1" x14ac:dyDescent="0.2"/>
    <row r="972" ht="11.25" customHeight="1" x14ac:dyDescent="0.2"/>
    <row r="973" ht="11.25" customHeight="1" x14ac:dyDescent="0.2"/>
    <row r="974" ht="11.25" customHeight="1" x14ac:dyDescent="0.2"/>
    <row r="975" ht="11.25" customHeight="1" x14ac:dyDescent="0.2"/>
    <row r="976" ht="11.25" customHeight="1" x14ac:dyDescent="0.2"/>
    <row r="977" ht="11.25" customHeight="1" x14ac:dyDescent="0.2"/>
    <row r="978" ht="11.25" customHeight="1" x14ac:dyDescent="0.2"/>
    <row r="979" ht="11.25" customHeight="1" x14ac:dyDescent="0.2"/>
    <row r="980" ht="11.25" customHeight="1" x14ac:dyDescent="0.2"/>
    <row r="981" ht="11.25" customHeight="1" x14ac:dyDescent="0.2"/>
    <row r="982" ht="11.25" customHeight="1" x14ac:dyDescent="0.2"/>
    <row r="983" ht="11.25" customHeight="1" x14ac:dyDescent="0.2"/>
    <row r="984" ht="11.25" customHeight="1" x14ac:dyDescent="0.2"/>
    <row r="985" ht="11.25" customHeight="1" x14ac:dyDescent="0.2"/>
    <row r="986" ht="11.25" customHeight="1" x14ac:dyDescent="0.2"/>
    <row r="987" ht="11.25" customHeight="1" x14ac:dyDescent="0.2"/>
    <row r="988" ht="11.25" customHeight="1" x14ac:dyDescent="0.2"/>
    <row r="989" ht="11.25" customHeight="1" x14ac:dyDescent="0.2"/>
    <row r="990" ht="11.25" customHeight="1" x14ac:dyDescent="0.2"/>
    <row r="991" ht="11.25" customHeight="1" x14ac:dyDescent="0.2"/>
    <row r="992" ht="11.25" customHeight="1" x14ac:dyDescent="0.2"/>
    <row r="993" ht="11.25" customHeight="1" x14ac:dyDescent="0.2"/>
    <row r="994" ht="11.25" customHeight="1" x14ac:dyDescent="0.2"/>
    <row r="995" ht="11.25" customHeight="1" x14ac:dyDescent="0.2"/>
    <row r="996" ht="11.25" customHeight="1" x14ac:dyDescent="0.2"/>
    <row r="997" ht="11.25" customHeight="1" x14ac:dyDescent="0.2"/>
    <row r="998" ht="11.25" customHeight="1" x14ac:dyDescent="0.2"/>
    <row r="999" ht="11.25" customHeight="1" x14ac:dyDescent="0.2"/>
    <row r="1000" ht="11.25" customHeight="1" x14ac:dyDescent="0.2"/>
    <row r="1001" ht="11.25" customHeight="1" x14ac:dyDescent="0.2"/>
    <row r="1002" ht="11.25" customHeight="1" x14ac:dyDescent="0.2"/>
    <row r="1003" ht="11.25" customHeight="1" x14ac:dyDescent="0.2"/>
    <row r="1004" ht="11.25" customHeight="1" x14ac:dyDescent="0.2"/>
    <row r="1005" ht="11.25" customHeight="1" x14ac:dyDescent="0.2"/>
    <row r="1006" ht="11.25" customHeight="1" x14ac:dyDescent="0.2"/>
    <row r="1007" ht="11.25" customHeight="1" x14ac:dyDescent="0.2"/>
    <row r="1008" ht="11.25" customHeight="1" x14ac:dyDescent="0.2"/>
    <row r="1009" ht="11.25" customHeight="1" x14ac:dyDescent="0.2"/>
    <row r="1010" ht="11.25" customHeight="1" x14ac:dyDescent="0.2"/>
    <row r="1011" ht="11.25" customHeight="1" x14ac:dyDescent="0.2"/>
    <row r="1012" ht="11.25" customHeight="1" x14ac:dyDescent="0.2"/>
    <row r="1013" ht="11.25" customHeight="1" x14ac:dyDescent="0.2"/>
    <row r="1014" ht="11.25" customHeight="1" x14ac:dyDescent="0.2"/>
    <row r="1015" ht="11.25" customHeight="1" x14ac:dyDescent="0.2"/>
    <row r="1016" ht="11.25" customHeight="1" x14ac:dyDescent="0.2"/>
    <row r="1017" ht="11.25" customHeight="1" x14ac:dyDescent="0.2"/>
    <row r="1018" ht="11.25" customHeight="1" x14ac:dyDescent="0.2"/>
    <row r="1019" ht="11.25" customHeight="1" x14ac:dyDescent="0.2"/>
    <row r="1020" ht="11.25" customHeight="1" x14ac:dyDescent="0.2"/>
    <row r="1021" ht="11.25" customHeight="1" x14ac:dyDescent="0.2"/>
    <row r="1022" ht="11.25" customHeight="1" x14ac:dyDescent="0.2"/>
    <row r="1023" ht="11.25" customHeight="1" x14ac:dyDescent="0.2"/>
    <row r="1024" ht="11.25" customHeight="1" x14ac:dyDescent="0.2"/>
    <row r="1025" ht="11.25" customHeight="1" x14ac:dyDescent="0.2"/>
    <row r="1026" ht="11.25" customHeight="1" x14ac:dyDescent="0.2"/>
    <row r="1027" ht="11.25" customHeight="1" x14ac:dyDescent="0.2"/>
    <row r="1028" ht="11.25" customHeight="1" x14ac:dyDescent="0.2"/>
    <row r="1029" ht="11.25" customHeight="1" x14ac:dyDescent="0.2"/>
    <row r="1030" ht="11.25" customHeight="1" x14ac:dyDescent="0.2"/>
    <row r="1031" ht="11.25" customHeight="1" x14ac:dyDescent="0.2"/>
    <row r="1032" ht="11.25" customHeight="1" x14ac:dyDescent="0.2"/>
    <row r="1033" ht="11.25" customHeight="1" x14ac:dyDescent="0.2"/>
    <row r="1034" ht="11.25" customHeight="1" x14ac:dyDescent="0.2"/>
    <row r="1035" ht="11.25" customHeight="1" x14ac:dyDescent="0.2"/>
    <row r="1036" ht="11.25" customHeight="1" x14ac:dyDescent="0.2"/>
    <row r="1037" ht="11.25" customHeight="1" x14ac:dyDescent="0.2"/>
    <row r="1038" ht="11.25" customHeight="1" x14ac:dyDescent="0.2"/>
    <row r="1039" ht="11.25" customHeight="1" x14ac:dyDescent="0.2"/>
    <row r="1040" ht="11.25" customHeight="1" x14ac:dyDescent="0.2"/>
    <row r="1041" ht="11.25" customHeight="1" x14ac:dyDescent="0.2"/>
    <row r="1042" ht="11.25" customHeight="1" x14ac:dyDescent="0.2"/>
    <row r="1043" ht="11.25" customHeight="1" x14ac:dyDescent="0.2"/>
    <row r="1044" ht="11.25" customHeight="1" x14ac:dyDescent="0.2"/>
    <row r="1045" ht="11.25" customHeight="1" x14ac:dyDescent="0.2"/>
    <row r="1046" ht="11.25" customHeight="1" x14ac:dyDescent="0.2"/>
    <row r="1047" ht="11.25" customHeight="1" x14ac:dyDescent="0.2"/>
    <row r="1048" ht="11.25" customHeight="1" x14ac:dyDescent="0.2"/>
    <row r="1049" ht="11.25" customHeight="1" x14ac:dyDescent="0.2"/>
    <row r="1050" ht="11.25" customHeight="1" x14ac:dyDescent="0.2"/>
    <row r="1051" ht="11.25" customHeight="1" x14ac:dyDescent="0.2"/>
    <row r="1052" ht="11.25" customHeight="1" x14ac:dyDescent="0.2"/>
    <row r="1053" ht="11.25" customHeight="1" x14ac:dyDescent="0.2"/>
    <row r="1054" ht="11.25" customHeight="1" x14ac:dyDescent="0.2"/>
    <row r="1055" ht="11.25" customHeight="1" x14ac:dyDescent="0.2"/>
    <row r="1056" ht="11.25" customHeight="1" x14ac:dyDescent="0.2"/>
    <row r="1057" ht="11.25" customHeight="1" x14ac:dyDescent="0.2"/>
    <row r="1058" ht="11.25" customHeight="1" x14ac:dyDescent="0.2"/>
    <row r="1059" ht="11.25" customHeight="1" x14ac:dyDescent="0.2"/>
    <row r="1060" ht="11.25" customHeight="1" x14ac:dyDescent="0.2"/>
    <row r="1061" ht="11.25" customHeight="1" x14ac:dyDescent="0.2"/>
    <row r="1062" ht="11.25" customHeight="1" x14ac:dyDescent="0.2"/>
    <row r="1063" ht="11.25" customHeight="1" x14ac:dyDescent="0.2"/>
    <row r="1064" ht="11.25" customHeight="1" x14ac:dyDescent="0.2"/>
    <row r="1065" ht="11.25" customHeight="1" x14ac:dyDescent="0.2"/>
    <row r="1066" ht="11.25" customHeight="1" x14ac:dyDescent="0.2"/>
    <row r="1067" ht="11.25" customHeight="1" x14ac:dyDescent="0.2"/>
    <row r="1068" ht="11.25" customHeight="1" x14ac:dyDescent="0.2"/>
    <row r="1069" ht="11.25" customHeight="1" x14ac:dyDescent="0.2"/>
    <row r="1070" ht="11.25" customHeight="1" x14ac:dyDescent="0.2"/>
    <row r="1071" ht="11.25" customHeight="1" x14ac:dyDescent="0.2"/>
    <row r="1072" ht="11.25" customHeight="1" x14ac:dyDescent="0.2"/>
    <row r="1073" ht="11.25" customHeight="1" x14ac:dyDescent="0.2"/>
    <row r="1074" ht="11.25" customHeight="1" x14ac:dyDescent="0.2"/>
    <row r="1075" ht="11.25" customHeight="1" x14ac:dyDescent="0.2"/>
    <row r="1076" ht="11.25" customHeight="1" x14ac:dyDescent="0.2"/>
    <row r="1077" ht="11.25" customHeight="1" x14ac:dyDescent="0.2"/>
    <row r="1078" ht="11.25" customHeight="1" x14ac:dyDescent="0.2"/>
    <row r="1079" ht="11.25" customHeight="1" x14ac:dyDescent="0.2"/>
    <row r="1080" ht="11.25" customHeight="1" x14ac:dyDescent="0.2"/>
    <row r="1081" ht="11.25" customHeight="1" x14ac:dyDescent="0.2"/>
    <row r="1082" ht="11.25" customHeight="1" x14ac:dyDescent="0.2"/>
    <row r="1083" ht="11.25" customHeight="1" x14ac:dyDescent="0.2"/>
    <row r="1084" ht="11.25" customHeight="1" x14ac:dyDescent="0.2"/>
    <row r="1085" ht="11.25" customHeight="1" x14ac:dyDescent="0.2"/>
    <row r="1086" ht="11.25" customHeight="1" x14ac:dyDescent="0.2"/>
    <row r="1087" ht="11.25" customHeight="1" x14ac:dyDescent="0.2"/>
    <row r="1088" ht="11.25" customHeight="1" x14ac:dyDescent="0.2"/>
    <row r="1089" ht="11.25" customHeight="1" x14ac:dyDescent="0.2"/>
    <row r="1090" ht="11.25" customHeight="1" x14ac:dyDescent="0.2"/>
    <row r="1091" ht="11.25" customHeight="1" x14ac:dyDescent="0.2"/>
    <row r="1092" ht="11.25" customHeight="1" x14ac:dyDescent="0.2"/>
    <row r="1093" ht="11.25" customHeight="1" x14ac:dyDescent="0.2"/>
    <row r="1094" ht="11.25" customHeight="1" x14ac:dyDescent="0.2"/>
    <row r="1095" ht="11.25" customHeight="1" x14ac:dyDescent="0.2"/>
    <row r="1096" ht="11.25" customHeight="1" x14ac:dyDescent="0.2"/>
    <row r="1097" ht="11.25" customHeight="1" x14ac:dyDescent="0.2"/>
    <row r="1098" ht="11.25" customHeight="1" x14ac:dyDescent="0.2"/>
    <row r="1099" ht="11.25" customHeight="1" x14ac:dyDescent="0.2"/>
    <row r="1100" ht="11.25" customHeight="1" x14ac:dyDescent="0.2"/>
    <row r="1101" ht="11.25" customHeight="1" x14ac:dyDescent="0.2"/>
    <row r="1102" ht="11.25" customHeight="1" x14ac:dyDescent="0.2"/>
    <row r="1103" ht="11.25" customHeight="1" x14ac:dyDescent="0.2"/>
    <row r="1104" ht="11.25" customHeight="1" x14ac:dyDescent="0.2"/>
    <row r="1105" ht="11.25" customHeight="1" x14ac:dyDescent="0.2"/>
    <row r="1106" ht="11.25" customHeight="1" x14ac:dyDescent="0.2"/>
    <row r="1107" ht="11.25" customHeight="1" x14ac:dyDescent="0.2"/>
    <row r="1108" ht="11.25" customHeight="1" x14ac:dyDescent="0.2"/>
    <row r="1109" ht="11.25" customHeight="1" x14ac:dyDescent="0.2"/>
    <row r="1110" ht="11.25" customHeight="1" x14ac:dyDescent="0.2"/>
    <row r="1111" ht="11.25" customHeight="1" x14ac:dyDescent="0.2"/>
    <row r="1112" ht="11.25" customHeight="1" x14ac:dyDescent="0.2"/>
    <row r="1113" ht="11.25" customHeight="1" x14ac:dyDescent="0.2"/>
    <row r="1114" ht="11.25" customHeight="1" x14ac:dyDescent="0.2"/>
    <row r="1115" ht="11.25" customHeight="1" x14ac:dyDescent="0.2"/>
    <row r="1116" ht="11.25" customHeight="1" x14ac:dyDescent="0.2"/>
    <row r="1117" ht="11.25" customHeight="1" x14ac:dyDescent="0.2"/>
    <row r="1118" ht="11.25" customHeight="1" x14ac:dyDescent="0.2"/>
    <row r="1119" ht="11.25" customHeight="1" x14ac:dyDescent="0.2"/>
    <row r="1120" ht="11.25" customHeight="1" x14ac:dyDescent="0.2"/>
    <row r="1121" ht="11.25" customHeight="1" x14ac:dyDescent="0.2"/>
    <row r="1122" ht="11.25" customHeight="1" x14ac:dyDescent="0.2"/>
    <row r="1123" ht="11.25" customHeight="1" x14ac:dyDescent="0.2"/>
    <row r="1124" ht="11.25" customHeight="1" x14ac:dyDescent="0.2"/>
    <row r="1125" ht="11.25" customHeight="1" x14ac:dyDescent="0.2"/>
    <row r="1126" ht="11.25" customHeight="1" x14ac:dyDescent="0.2"/>
    <row r="1127" ht="11.25" customHeight="1" x14ac:dyDescent="0.2"/>
    <row r="1128" ht="11.25" customHeight="1" x14ac:dyDescent="0.2"/>
    <row r="1129" ht="11.25" customHeight="1" x14ac:dyDescent="0.2"/>
    <row r="1130" ht="11.25" customHeight="1" x14ac:dyDescent="0.2"/>
    <row r="1131" ht="11.25" customHeight="1" x14ac:dyDescent="0.2"/>
    <row r="1132" ht="11.25" customHeight="1" x14ac:dyDescent="0.2"/>
    <row r="1133" ht="11.25" customHeight="1" x14ac:dyDescent="0.2"/>
    <row r="1134" ht="11.25" customHeight="1" x14ac:dyDescent="0.2"/>
    <row r="1135" ht="11.25" customHeight="1" x14ac:dyDescent="0.2"/>
    <row r="1136" ht="11.25" customHeight="1" x14ac:dyDescent="0.2"/>
    <row r="1137" ht="11.25" customHeight="1" x14ac:dyDescent="0.2"/>
    <row r="1138" ht="11.25" customHeight="1" x14ac:dyDescent="0.2"/>
    <row r="1139" ht="11.25" customHeight="1" x14ac:dyDescent="0.2"/>
    <row r="1140" ht="11.25" customHeight="1" x14ac:dyDescent="0.2"/>
    <row r="1141" ht="11.25" customHeight="1" x14ac:dyDescent="0.2"/>
    <row r="1142" ht="11.25" customHeight="1" x14ac:dyDescent="0.2"/>
    <row r="1143" ht="11.25" customHeight="1" x14ac:dyDescent="0.2"/>
    <row r="1144" ht="11.25" customHeight="1" x14ac:dyDescent="0.2"/>
    <row r="1145" ht="11.25" customHeight="1" x14ac:dyDescent="0.2"/>
    <row r="1146" ht="11.25" customHeight="1" x14ac:dyDescent="0.2"/>
    <row r="1147" ht="11.25" customHeight="1" x14ac:dyDescent="0.2"/>
    <row r="1148" ht="11.25" customHeight="1" x14ac:dyDescent="0.2"/>
    <row r="1149" ht="11.25" customHeight="1" x14ac:dyDescent="0.2"/>
    <row r="1150" ht="11.25" customHeight="1" x14ac:dyDescent="0.2"/>
    <row r="1151" ht="11.25" customHeight="1" x14ac:dyDescent="0.2"/>
    <row r="1152" ht="11.25" customHeight="1" x14ac:dyDescent="0.2"/>
    <row r="1153" ht="11.25" customHeight="1" x14ac:dyDescent="0.2"/>
    <row r="1154" ht="11.25" customHeight="1" x14ac:dyDescent="0.2"/>
    <row r="1155" ht="11.25" customHeight="1" x14ac:dyDescent="0.2"/>
    <row r="1156" ht="11.25" customHeight="1" x14ac:dyDescent="0.2"/>
    <row r="1157" ht="11.25" customHeight="1" x14ac:dyDescent="0.2"/>
    <row r="1158" ht="11.25" customHeight="1" x14ac:dyDescent="0.2"/>
    <row r="1159" ht="11.25" customHeight="1" x14ac:dyDescent="0.2"/>
    <row r="1160" ht="11.25" customHeight="1" x14ac:dyDescent="0.2"/>
    <row r="1161" ht="11.25" customHeight="1" x14ac:dyDescent="0.2"/>
    <row r="1162" ht="11.25" customHeight="1" x14ac:dyDescent="0.2"/>
    <row r="1163" ht="11.25" customHeight="1" x14ac:dyDescent="0.2"/>
    <row r="1164" ht="11.25" customHeight="1" x14ac:dyDescent="0.2"/>
    <row r="1165" ht="11.25" customHeight="1" x14ac:dyDescent="0.2"/>
    <row r="1166" ht="11.25" customHeight="1" x14ac:dyDescent="0.2"/>
    <row r="1167" ht="11.25" customHeight="1" x14ac:dyDescent="0.2"/>
    <row r="1168" ht="11.25" customHeight="1" x14ac:dyDescent="0.2"/>
    <row r="1169" ht="11.25" customHeight="1" x14ac:dyDescent="0.2"/>
    <row r="1170" ht="11.25" customHeight="1" x14ac:dyDescent="0.2"/>
    <row r="1171" ht="11.25" customHeight="1" x14ac:dyDescent="0.2"/>
    <row r="1172" ht="11.25" customHeight="1" x14ac:dyDescent="0.2"/>
    <row r="1173" ht="11.25" customHeight="1" x14ac:dyDescent="0.2"/>
    <row r="1174" ht="11.25" customHeight="1" x14ac:dyDescent="0.2"/>
    <row r="1175" ht="11.25" customHeight="1" x14ac:dyDescent="0.2"/>
    <row r="1176" ht="11.25" customHeight="1" x14ac:dyDescent="0.2"/>
    <row r="1177" ht="11.25" customHeight="1" x14ac:dyDescent="0.2"/>
    <row r="1178" ht="11.25" customHeight="1" x14ac:dyDescent="0.2"/>
    <row r="1179" ht="11.25" customHeight="1" x14ac:dyDescent="0.2"/>
    <row r="1180" ht="11.25" customHeight="1" x14ac:dyDescent="0.2"/>
    <row r="1181" ht="11.25" customHeight="1" x14ac:dyDescent="0.2"/>
    <row r="1182" ht="11.25" customHeight="1" x14ac:dyDescent="0.2"/>
    <row r="1183" ht="11.25" customHeight="1" x14ac:dyDescent="0.2"/>
    <row r="1184" ht="11.25" customHeight="1" x14ac:dyDescent="0.2"/>
    <row r="1185" ht="11.25" customHeight="1" x14ac:dyDescent="0.2"/>
    <row r="1186" ht="11.25" customHeight="1" x14ac:dyDescent="0.2"/>
    <row r="1187" ht="11.25" customHeight="1" x14ac:dyDescent="0.2"/>
    <row r="1188" ht="11.25" customHeight="1" x14ac:dyDescent="0.2"/>
    <row r="1189" ht="11.25" customHeight="1" x14ac:dyDescent="0.2"/>
    <row r="1190" ht="11.25" customHeight="1" x14ac:dyDescent="0.2"/>
    <row r="1191" ht="11.25" customHeight="1" x14ac:dyDescent="0.2"/>
    <row r="1192" ht="11.25" customHeight="1" x14ac:dyDescent="0.2"/>
    <row r="1193" ht="11.25" customHeight="1" x14ac:dyDescent="0.2"/>
    <row r="1194" ht="11.25" customHeight="1" x14ac:dyDescent="0.2"/>
    <row r="1195" ht="11.25" customHeight="1" x14ac:dyDescent="0.2"/>
    <row r="1196" ht="11.25" customHeight="1" x14ac:dyDescent="0.2"/>
    <row r="1197" ht="11.25" customHeight="1" x14ac:dyDescent="0.2"/>
    <row r="1198" ht="11.25" customHeight="1" x14ac:dyDescent="0.2"/>
    <row r="1199" ht="11.25" customHeight="1" x14ac:dyDescent="0.2"/>
    <row r="1200" ht="11.25" customHeight="1" x14ac:dyDescent="0.2"/>
    <row r="1201" ht="11.25" customHeight="1" x14ac:dyDescent="0.2"/>
    <row r="1202" ht="11.25" customHeight="1" x14ac:dyDescent="0.2"/>
    <row r="1203" ht="11.25" customHeight="1" x14ac:dyDescent="0.2"/>
    <row r="1204" ht="11.25" customHeight="1" x14ac:dyDescent="0.2"/>
    <row r="1205" ht="11.25" customHeight="1" x14ac:dyDescent="0.2"/>
    <row r="1206" ht="11.25" customHeight="1" x14ac:dyDescent="0.2"/>
    <row r="1207" ht="11.25" customHeight="1" x14ac:dyDescent="0.2"/>
    <row r="1208" ht="11.25" customHeight="1" x14ac:dyDescent="0.2"/>
    <row r="1209" ht="11.25" customHeight="1" x14ac:dyDescent="0.2"/>
    <row r="1210" ht="11.25" customHeight="1" x14ac:dyDescent="0.2"/>
    <row r="1211" ht="11.25" customHeight="1" x14ac:dyDescent="0.2"/>
    <row r="1212" ht="11.25" customHeight="1" x14ac:dyDescent="0.2"/>
    <row r="1213" ht="11.25" customHeight="1" x14ac:dyDescent="0.2"/>
    <row r="1214" ht="11.25" customHeight="1" x14ac:dyDescent="0.2"/>
    <row r="1215" ht="11.25" customHeight="1" x14ac:dyDescent="0.2"/>
    <row r="1216" ht="11.25" customHeight="1" x14ac:dyDescent="0.2"/>
    <row r="1217" ht="11.25" customHeight="1" x14ac:dyDescent="0.2"/>
    <row r="1218" ht="11.25" customHeight="1" x14ac:dyDescent="0.2"/>
    <row r="1219" ht="11.25" customHeight="1" x14ac:dyDescent="0.2"/>
    <row r="1220" ht="11.25" customHeight="1" x14ac:dyDescent="0.2"/>
    <row r="1221" ht="11.25" customHeight="1" x14ac:dyDescent="0.2"/>
    <row r="1222" ht="11.25" customHeight="1" x14ac:dyDescent="0.2"/>
    <row r="1223" ht="11.25" customHeight="1" x14ac:dyDescent="0.2"/>
    <row r="1224" ht="11.25" customHeight="1" x14ac:dyDescent="0.2"/>
    <row r="1225" ht="11.25" customHeight="1" x14ac:dyDescent="0.2"/>
    <row r="1226" ht="11.25" customHeight="1" x14ac:dyDescent="0.2"/>
    <row r="1227" ht="11.25" customHeight="1" x14ac:dyDescent="0.2"/>
    <row r="1228" ht="11.25" customHeight="1" x14ac:dyDescent="0.2"/>
    <row r="1229" ht="11.25" customHeight="1" x14ac:dyDescent="0.2"/>
    <row r="1230" ht="11.25" customHeight="1" x14ac:dyDescent="0.2"/>
    <row r="1231" ht="11.25" customHeight="1" x14ac:dyDescent="0.2"/>
    <row r="1232" ht="11.25" customHeight="1" x14ac:dyDescent="0.2"/>
    <row r="1233" ht="11.25" customHeight="1" x14ac:dyDescent="0.2"/>
    <row r="1234" ht="11.25" customHeight="1" x14ac:dyDescent="0.2"/>
    <row r="1235" ht="11.25" customHeight="1" x14ac:dyDescent="0.2"/>
    <row r="1236" ht="11.25" customHeight="1" x14ac:dyDescent="0.2"/>
    <row r="1237" ht="11.25" customHeight="1" x14ac:dyDescent="0.2"/>
    <row r="1238" ht="11.25" customHeight="1" x14ac:dyDescent="0.2"/>
    <row r="1239" ht="11.25" customHeight="1" x14ac:dyDescent="0.2"/>
    <row r="1240" ht="11.25" customHeight="1" x14ac:dyDescent="0.2"/>
    <row r="1241" ht="11.25" customHeight="1" x14ac:dyDescent="0.2"/>
    <row r="1242" ht="11.25" customHeight="1" x14ac:dyDescent="0.2"/>
    <row r="1243" ht="11.25" customHeight="1" x14ac:dyDescent="0.2"/>
    <row r="1244" ht="11.25" customHeight="1" x14ac:dyDescent="0.2"/>
    <row r="1245" ht="11.25" customHeight="1" x14ac:dyDescent="0.2"/>
    <row r="1246" ht="11.25" customHeight="1" x14ac:dyDescent="0.2"/>
    <row r="1247" ht="11.25" customHeight="1" x14ac:dyDescent="0.2"/>
    <row r="1248" ht="11.25" customHeight="1" x14ac:dyDescent="0.2"/>
    <row r="1249" ht="11.25" customHeight="1" x14ac:dyDescent="0.2"/>
    <row r="1250" ht="11.25" customHeight="1" x14ac:dyDescent="0.2"/>
    <row r="1251" ht="11.25" customHeight="1" x14ac:dyDescent="0.2"/>
    <row r="1252" ht="11.25" customHeight="1" x14ac:dyDescent="0.2"/>
    <row r="1253" ht="11.25" customHeight="1" x14ac:dyDescent="0.2"/>
    <row r="1254" ht="11.25" customHeight="1" x14ac:dyDescent="0.2"/>
    <row r="1255" ht="11.25" customHeight="1" x14ac:dyDescent="0.2"/>
    <row r="1256" ht="11.25" customHeight="1" x14ac:dyDescent="0.2"/>
    <row r="1257" ht="11.25" customHeight="1" x14ac:dyDescent="0.2"/>
    <row r="1258" ht="11.25" customHeight="1" x14ac:dyDescent="0.2"/>
    <row r="1259" ht="11.25" customHeight="1" x14ac:dyDescent="0.2"/>
    <row r="1260" ht="11.25" customHeight="1" x14ac:dyDescent="0.2"/>
    <row r="1261" ht="11.25" customHeight="1" x14ac:dyDescent="0.2"/>
    <row r="1263" ht="11.25" customHeight="1" x14ac:dyDescent="0.2"/>
    <row r="1264" ht="11.25" customHeight="1" x14ac:dyDescent="0.2"/>
    <row r="1265" ht="11.25" customHeight="1" x14ac:dyDescent="0.2"/>
    <row r="1266" ht="11.25" customHeight="1" x14ac:dyDescent="0.2"/>
    <row r="1267" ht="11.25" customHeight="1" x14ac:dyDescent="0.2"/>
    <row r="1268" ht="11.25" customHeight="1" x14ac:dyDescent="0.2"/>
    <row r="1269" ht="11.25" customHeight="1" x14ac:dyDescent="0.2"/>
    <row r="1270" ht="11.25" customHeight="1" x14ac:dyDescent="0.2"/>
    <row r="1271" ht="11.25" customHeight="1" x14ac:dyDescent="0.2"/>
    <row r="1272" ht="11.25" customHeight="1" x14ac:dyDescent="0.2"/>
    <row r="1273" ht="11.25" customHeight="1" x14ac:dyDescent="0.2"/>
    <row r="1274" ht="11.25" customHeight="1" x14ac:dyDescent="0.2"/>
    <row r="1275" ht="11.25" customHeight="1" x14ac:dyDescent="0.2"/>
    <row r="1276" ht="11.25" customHeight="1" x14ac:dyDescent="0.2"/>
    <row r="1277" ht="11.25" customHeight="1" x14ac:dyDescent="0.2"/>
    <row r="1278" ht="11.25" customHeight="1" x14ac:dyDescent="0.2"/>
    <row r="1279" ht="11.25" customHeight="1" x14ac:dyDescent="0.2"/>
    <row r="1280" ht="11.25" customHeight="1" x14ac:dyDescent="0.2"/>
    <row r="1281" ht="11.25" customHeight="1" x14ac:dyDescent="0.2"/>
    <row r="1282" ht="11.25" customHeight="1" x14ac:dyDescent="0.2"/>
    <row r="1283" ht="11.25" customHeight="1" x14ac:dyDescent="0.2"/>
    <row r="1284" ht="11.25" customHeight="1" x14ac:dyDescent="0.2"/>
    <row r="1285" ht="11.25" customHeight="1" x14ac:dyDescent="0.2"/>
    <row r="1286" ht="11.25" customHeight="1" x14ac:dyDescent="0.2"/>
    <row r="1287" ht="11.25" customHeight="1" x14ac:dyDescent="0.2"/>
    <row r="1288" ht="11.25" customHeight="1" x14ac:dyDescent="0.2"/>
    <row r="1289" ht="11.25" customHeight="1" x14ac:dyDescent="0.2"/>
    <row r="1290" ht="11.25" customHeight="1" x14ac:dyDescent="0.2"/>
    <row r="1291" ht="11.25" customHeight="1" x14ac:dyDescent="0.2"/>
    <row r="1292" ht="11.25" customHeight="1" x14ac:dyDescent="0.2"/>
    <row r="1293" ht="11.25" customHeight="1" x14ac:dyDescent="0.2"/>
    <row r="1294" ht="11.25" customHeight="1" x14ac:dyDescent="0.2"/>
    <row r="1295" ht="11.25" customHeight="1" x14ac:dyDescent="0.2"/>
    <row r="1296" ht="11.25" customHeight="1" x14ac:dyDescent="0.2"/>
    <row r="1297" ht="11.25" customHeight="1" x14ac:dyDescent="0.2"/>
    <row r="1298" ht="11.25" customHeight="1" x14ac:dyDescent="0.2"/>
    <row r="1299" ht="11.25" customHeight="1" x14ac:dyDescent="0.2"/>
    <row r="1300" ht="11.25" customHeight="1" x14ac:dyDescent="0.2"/>
    <row r="1301" ht="11.25" customHeight="1" x14ac:dyDescent="0.2"/>
    <row r="1302" ht="11.25" customHeight="1" x14ac:dyDescent="0.2"/>
    <row r="1303" ht="11.25" customHeight="1" x14ac:dyDescent="0.2"/>
    <row r="1304" ht="11.25" customHeight="1" x14ac:dyDescent="0.2"/>
    <row r="1305" ht="11.25" customHeight="1" x14ac:dyDescent="0.2"/>
    <row r="1306" ht="11.25" customHeight="1" x14ac:dyDescent="0.2"/>
    <row r="1307" ht="11.25" customHeight="1" x14ac:dyDescent="0.2"/>
    <row r="1308" ht="11.25" customHeight="1" x14ac:dyDescent="0.2"/>
    <row r="1309" ht="11.25" customHeight="1" x14ac:dyDescent="0.2"/>
    <row r="1310" ht="11.25" customHeight="1" x14ac:dyDescent="0.2"/>
    <row r="1311" ht="11.25" customHeight="1" x14ac:dyDescent="0.2"/>
    <row r="1312" ht="11.25" customHeight="1" x14ac:dyDescent="0.2"/>
    <row r="1313" ht="11.25" customHeight="1" x14ac:dyDescent="0.2"/>
    <row r="1314" ht="11.25" customHeight="1" x14ac:dyDescent="0.2"/>
    <row r="1315" ht="11.25" customHeight="1" x14ac:dyDescent="0.2"/>
    <row r="1316" ht="11.25" customHeight="1" x14ac:dyDescent="0.2"/>
    <row r="1317" ht="11.25" customHeight="1" x14ac:dyDescent="0.2"/>
    <row r="1318" ht="11.25" customHeight="1" x14ac:dyDescent="0.2"/>
    <row r="1319" ht="11.25" customHeight="1" x14ac:dyDescent="0.2"/>
    <row r="1320" ht="11.25" customHeight="1" x14ac:dyDescent="0.2"/>
    <row r="1321" ht="11.25" customHeight="1" x14ac:dyDescent="0.2"/>
    <row r="1322" ht="11.25" customHeight="1" x14ac:dyDescent="0.2"/>
    <row r="1323" ht="11.25" customHeight="1" x14ac:dyDescent="0.2"/>
    <row r="1324" ht="11.25" customHeight="1" x14ac:dyDescent="0.2"/>
    <row r="1325" ht="11.25" customHeight="1" x14ac:dyDescent="0.2"/>
    <row r="1326" ht="11.25" customHeight="1" x14ac:dyDescent="0.2"/>
    <row r="1327" ht="11.25" customHeight="1" x14ac:dyDescent="0.2"/>
    <row r="1328" ht="11.25" customHeight="1" x14ac:dyDescent="0.2"/>
    <row r="1329" ht="11.25" customHeight="1" x14ac:dyDescent="0.2"/>
    <row r="1330" ht="11.25" customHeight="1" x14ac:dyDescent="0.2"/>
    <row r="1331" ht="11.25" customHeight="1" x14ac:dyDescent="0.2"/>
    <row r="1332" ht="11.25" customHeight="1" x14ac:dyDescent="0.2"/>
    <row r="1333" ht="11.25" customHeight="1" x14ac:dyDescent="0.2"/>
    <row r="1334" ht="11.25" customHeight="1" x14ac:dyDescent="0.2"/>
    <row r="1335" ht="11.25" customHeight="1" x14ac:dyDescent="0.2"/>
    <row r="1336" ht="11.25" customHeight="1" x14ac:dyDescent="0.2"/>
    <row r="1337" ht="11.25" customHeight="1" x14ac:dyDescent="0.2"/>
    <row r="1338" ht="11.25" customHeight="1" x14ac:dyDescent="0.2"/>
    <row r="1339" ht="11.25" customHeight="1" x14ac:dyDescent="0.2"/>
    <row r="1340" ht="11.25" customHeight="1" x14ac:dyDescent="0.2"/>
    <row r="1341" ht="11.25" customHeight="1" x14ac:dyDescent="0.2"/>
    <row r="1342" ht="11.25" customHeight="1" x14ac:dyDescent="0.2"/>
    <row r="1343" ht="11.25" customHeight="1" x14ac:dyDescent="0.2"/>
    <row r="1344" ht="11.25" customHeight="1" x14ac:dyDescent="0.2"/>
    <row r="1345" ht="11.25" customHeight="1" x14ac:dyDescent="0.2"/>
    <row r="1346" ht="11.25" customHeight="1" x14ac:dyDescent="0.2"/>
    <row r="1347" ht="11.25" customHeight="1" x14ac:dyDescent="0.2"/>
    <row r="1348" ht="11.25" customHeight="1" x14ac:dyDescent="0.2"/>
    <row r="1349" ht="11.25" customHeight="1" x14ac:dyDescent="0.2"/>
    <row r="1350" ht="11.25" customHeight="1" x14ac:dyDescent="0.2"/>
    <row r="1351" ht="11.25" customHeight="1" x14ac:dyDescent="0.2"/>
    <row r="1352" ht="11.25" customHeight="1" x14ac:dyDescent="0.2"/>
    <row r="1353" ht="11.25" customHeight="1" x14ac:dyDescent="0.2"/>
    <row r="1354" ht="11.25" customHeight="1" x14ac:dyDescent="0.2"/>
    <row r="1355" ht="11.25" customHeight="1" x14ac:dyDescent="0.2"/>
    <row r="1356" ht="11.25" customHeight="1" x14ac:dyDescent="0.2"/>
    <row r="1357" ht="11.25" customHeight="1" x14ac:dyDescent="0.2"/>
    <row r="1358" ht="11.25" customHeight="1" x14ac:dyDescent="0.2"/>
    <row r="1359" ht="11.25" customHeight="1" x14ac:dyDescent="0.2"/>
    <row r="1360" ht="11.25" customHeight="1" x14ac:dyDescent="0.2"/>
    <row r="1361" ht="11.25" customHeight="1" x14ac:dyDescent="0.2"/>
    <row r="1362" ht="11.25" customHeight="1" x14ac:dyDescent="0.2"/>
    <row r="1363" ht="11.25" customHeight="1" x14ac:dyDescent="0.2"/>
    <row r="1364" ht="11.25" customHeight="1" x14ac:dyDescent="0.2"/>
    <row r="1365" ht="11.25" customHeight="1" x14ac:dyDescent="0.2"/>
    <row r="1366" ht="11.25" customHeight="1" x14ac:dyDescent="0.2"/>
    <row r="1367" ht="11.25" customHeight="1" x14ac:dyDescent="0.2"/>
    <row r="1368" ht="11.25" customHeight="1" x14ac:dyDescent="0.2"/>
    <row r="1369" ht="11.25" customHeight="1" x14ac:dyDescent="0.2"/>
    <row r="1370" ht="11.25" customHeight="1" x14ac:dyDescent="0.2"/>
    <row r="1371" ht="11.25" customHeight="1" x14ac:dyDescent="0.2"/>
    <row r="1372" ht="11.25" customHeight="1" x14ac:dyDescent="0.2"/>
    <row r="1373" ht="11.25" customHeight="1" x14ac:dyDescent="0.2"/>
    <row r="1374" ht="11.25" customHeight="1" x14ac:dyDescent="0.2"/>
    <row r="1375" ht="11.25" customHeight="1" x14ac:dyDescent="0.2"/>
    <row r="1376" ht="11.25" customHeight="1" x14ac:dyDescent="0.2"/>
    <row r="1377" ht="11.25" customHeight="1" x14ac:dyDescent="0.2"/>
    <row r="1378" ht="11.25" customHeight="1" x14ac:dyDescent="0.2"/>
    <row r="1379" ht="11.25" customHeight="1" x14ac:dyDescent="0.2"/>
    <row r="1380" ht="11.25" customHeight="1" x14ac:dyDescent="0.2"/>
    <row r="1381" ht="11.25" customHeight="1" x14ac:dyDescent="0.2"/>
    <row r="1382" ht="11.25" customHeight="1" x14ac:dyDescent="0.2"/>
    <row r="1383" ht="11.25" customHeight="1" x14ac:dyDescent="0.2"/>
    <row r="1384" ht="11.25" customHeight="1" x14ac:dyDescent="0.2"/>
    <row r="1385" ht="11.25" customHeight="1" x14ac:dyDescent="0.2"/>
    <row r="1386" ht="11.25" customHeight="1" x14ac:dyDescent="0.2"/>
    <row r="1387" ht="11.25" customHeight="1" x14ac:dyDescent="0.2"/>
    <row r="1388" ht="11.25" customHeight="1" x14ac:dyDescent="0.2"/>
    <row r="1389" ht="11.25" customHeight="1" x14ac:dyDescent="0.2"/>
    <row r="1390" ht="11.25" customHeight="1" x14ac:dyDescent="0.2"/>
    <row r="1391" ht="11.25" customHeight="1" x14ac:dyDescent="0.2"/>
    <row r="1392" ht="11.25" customHeight="1" x14ac:dyDescent="0.2"/>
    <row r="1393" ht="11.25" customHeight="1" x14ac:dyDescent="0.2"/>
    <row r="1394" ht="11.25" customHeight="1" x14ac:dyDescent="0.2"/>
    <row r="1395" ht="11.25" customHeight="1" x14ac:dyDescent="0.2"/>
    <row r="1396" ht="11.25" customHeight="1" x14ac:dyDescent="0.2"/>
    <row r="1397" ht="11.25" customHeight="1" x14ac:dyDescent="0.2"/>
    <row r="1398" ht="11.25" customHeight="1" x14ac:dyDescent="0.2"/>
    <row r="1399" ht="11.25" customHeight="1" x14ac:dyDescent="0.2"/>
    <row r="1400" ht="11.25" customHeight="1" x14ac:dyDescent="0.2"/>
    <row r="1401" ht="11.25" customHeight="1" x14ac:dyDescent="0.2"/>
    <row r="1402" ht="11.25" customHeight="1" x14ac:dyDescent="0.2"/>
    <row r="1403" ht="11.25" customHeight="1" x14ac:dyDescent="0.2"/>
    <row r="1404" ht="11.25" customHeight="1" x14ac:dyDescent="0.2"/>
    <row r="1405" ht="11.25" customHeight="1" x14ac:dyDescent="0.2"/>
    <row r="1406" ht="11.25" customHeight="1" x14ac:dyDescent="0.2"/>
    <row r="1407" ht="11.25" customHeight="1" x14ac:dyDescent="0.2"/>
    <row r="1408" ht="11.25" customHeight="1" x14ac:dyDescent="0.2"/>
    <row r="1409" ht="11.25" customHeight="1" x14ac:dyDescent="0.2"/>
    <row r="1410" ht="11.25" customHeight="1" x14ac:dyDescent="0.2"/>
    <row r="1411" ht="11.25" customHeight="1" x14ac:dyDescent="0.2"/>
    <row r="1412" ht="11.25" customHeight="1" x14ac:dyDescent="0.2"/>
    <row r="1413" ht="11.25" customHeight="1" x14ac:dyDescent="0.2"/>
    <row r="1414" ht="11.25" customHeight="1" x14ac:dyDescent="0.2"/>
    <row r="1415" ht="11.25" customHeight="1" x14ac:dyDescent="0.2"/>
    <row r="1416" ht="11.25" customHeight="1" x14ac:dyDescent="0.2"/>
    <row r="1417" ht="11.25" customHeight="1" x14ac:dyDescent="0.2"/>
    <row r="1418" ht="11.25" customHeight="1" x14ac:dyDescent="0.2"/>
    <row r="1419" ht="11.25" customHeight="1" x14ac:dyDescent="0.2"/>
    <row r="1420" ht="11.25" customHeight="1" x14ac:dyDescent="0.2"/>
    <row r="1421" ht="11.25" customHeight="1" x14ac:dyDescent="0.2"/>
    <row r="1422" ht="11.25" customHeight="1" x14ac:dyDescent="0.2"/>
    <row r="1423" ht="11.25" customHeight="1" x14ac:dyDescent="0.2"/>
    <row r="1424" ht="11.25" customHeight="1" x14ac:dyDescent="0.2"/>
    <row r="1425" ht="11.25" customHeight="1" x14ac:dyDescent="0.2"/>
    <row r="1426" ht="11.25" customHeight="1" x14ac:dyDescent="0.2"/>
    <row r="1427" ht="11.25" customHeight="1" x14ac:dyDescent="0.2"/>
    <row r="1428" ht="11.25" customHeight="1" x14ac:dyDescent="0.2"/>
    <row r="1429" ht="11.25" customHeight="1" x14ac:dyDescent="0.2"/>
    <row r="1430" ht="11.25" customHeight="1" x14ac:dyDescent="0.2"/>
    <row r="1431" ht="11.25" customHeight="1" x14ac:dyDescent="0.2"/>
    <row r="1432" ht="11.25" customHeight="1" x14ac:dyDescent="0.2"/>
    <row r="1433" ht="11.25" customHeight="1" x14ac:dyDescent="0.2"/>
    <row r="1434" ht="11.25" customHeight="1" x14ac:dyDescent="0.2"/>
    <row r="1435" ht="11.25" customHeight="1" x14ac:dyDescent="0.2"/>
    <row r="1436" ht="11.25" customHeight="1" x14ac:dyDescent="0.2"/>
    <row r="1437" ht="11.25" customHeight="1" x14ac:dyDescent="0.2"/>
    <row r="1438" ht="11.25" customHeight="1" x14ac:dyDescent="0.2"/>
    <row r="1439" ht="11.25" customHeight="1" x14ac:dyDescent="0.2"/>
    <row r="1440" ht="11.25" customHeight="1" x14ac:dyDescent="0.2"/>
    <row r="1441" ht="11.25" customHeight="1" x14ac:dyDescent="0.2"/>
    <row r="1442" ht="11.25" customHeight="1" x14ac:dyDescent="0.2"/>
    <row r="1443" ht="11.25" customHeight="1" x14ac:dyDescent="0.2"/>
    <row r="1444" ht="11.25" customHeight="1" x14ac:dyDescent="0.2"/>
    <row r="1445" ht="11.25" customHeight="1" x14ac:dyDescent="0.2"/>
    <row r="1446" ht="11.25" customHeight="1" x14ac:dyDescent="0.2"/>
    <row r="1448" ht="11.25" customHeight="1" x14ac:dyDescent="0.2"/>
    <row r="1449" ht="11.25" customHeight="1" x14ac:dyDescent="0.2"/>
    <row r="1450" ht="11.25" customHeight="1" x14ac:dyDescent="0.2"/>
    <row r="1451" ht="11.25" customHeight="1" x14ac:dyDescent="0.2"/>
    <row r="1452" ht="11.25" customHeight="1" x14ac:dyDescent="0.2"/>
    <row r="1453" ht="11.25" customHeight="1" x14ac:dyDescent="0.2"/>
    <row r="1454" ht="11.25" customHeight="1" x14ac:dyDescent="0.2"/>
    <row r="1455" ht="11.25" customHeight="1" x14ac:dyDescent="0.2"/>
    <row r="1456" ht="11.25" customHeight="1" x14ac:dyDescent="0.2"/>
    <row r="1457" ht="11.25" customHeight="1" x14ac:dyDescent="0.2"/>
    <row r="1458" ht="11.25" customHeight="1" x14ac:dyDescent="0.2"/>
    <row r="1459" ht="11.25" customHeight="1" x14ac:dyDescent="0.2"/>
    <row r="1460" ht="11.25" customHeight="1" x14ac:dyDescent="0.2"/>
    <row r="1461" ht="11.25" customHeight="1" x14ac:dyDescent="0.2"/>
    <row r="1462" ht="11.25" customHeight="1" x14ac:dyDescent="0.2"/>
    <row r="1463" ht="11.25" customHeight="1" x14ac:dyDescent="0.2"/>
    <row r="1464" ht="11.25" customHeight="1" x14ac:dyDescent="0.2"/>
    <row r="1465" ht="15" customHeight="1" x14ac:dyDescent="0.2"/>
    <row r="1466" ht="11.25" customHeight="1" x14ac:dyDescent="0.2"/>
    <row r="1467" ht="11.25" customHeight="1" x14ac:dyDescent="0.2"/>
    <row r="1468" ht="11.25" customHeight="1" x14ac:dyDescent="0.2"/>
    <row r="1469" ht="11.25" customHeight="1" x14ac:dyDescent="0.2"/>
    <row r="1471" ht="11.25" customHeight="1" x14ac:dyDescent="0.2"/>
    <row r="1472" ht="11.25" customHeight="1" x14ac:dyDescent="0.2"/>
    <row r="1473" ht="11.25" customHeight="1" x14ac:dyDescent="0.2"/>
    <row r="1474" ht="11.25" customHeight="1" x14ac:dyDescent="0.2"/>
    <row r="1475" ht="11.25" customHeight="1" x14ac:dyDescent="0.2"/>
    <row r="1476" ht="11.25" customHeight="1" x14ac:dyDescent="0.2"/>
    <row r="1477" ht="11.25" customHeight="1" x14ac:dyDescent="0.2"/>
    <row r="1478" ht="11.25" customHeight="1" x14ac:dyDescent="0.2"/>
    <row r="1479" ht="11.25" customHeight="1" x14ac:dyDescent="0.2"/>
    <row r="1480" ht="11.25" customHeight="1" x14ac:dyDescent="0.2"/>
    <row r="1481" ht="11.25" customHeight="1" x14ac:dyDescent="0.2"/>
    <row r="1482" ht="11.25" customHeight="1" x14ac:dyDescent="0.2"/>
    <row r="1483" ht="11.25" customHeight="1" x14ac:dyDescent="0.2"/>
    <row r="1484" ht="11.25" customHeight="1" x14ac:dyDescent="0.2"/>
    <row r="1485" ht="11.25" customHeight="1" x14ac:dyDescent="0.2"/>
    <row r="1486" ht="11.25" customHeight="1" x14ac:dyDescent="0.2"/>
    <row r="1487" ht="11.25" customHeight="1" x14ac:dyDescent="0.2"/>
    <row r="1488" ht="11.25" customHeight="1" x14ac:dyDescent="0.2"/>
    <row r="1489" ht="11.25" customHeight="1" x14ac:dyDescent="0.2"/>
    <row r="1490" ht="11.25" customHeight="1" x14ac:dyDescent="0.2"/>
    <row r="1491" ht="11.25" customHeight="1" x14ac:dyDescent="0.2"/>
    <row r="1492" ht="11.25" customHeight="1" x14ac:dyDescent="0.2"/>
    <row r="1493" ht="11.25" customHeight="1" x14ac:dyDescent="0.2"/>
    <row r="1494" ht="11.25" customHeight="1" x14ac:dyDescent="0.2"/>
    <row r="1495" ht="11.25" customHeight="1" x14ac:dyDescent="0.2"/>
    <row r="1496" ht="11.25" customHeight="1" x14ac:dyDescent="0.2"/>
    <row r="1497" ht="11.25" customHeight="1" x14ac:dyDescent="0.2"/>
    <row r="1498" ht="11.25" customHeight="1" x14ac:dyDescent="0.2"/>
    <row r="1499" ht="11.25" customHeight="1" x14ac:dyDescent="0.2"/>
    <row r="1500" ht="11.25" customHeight="1" x14ac:dyDescent="0.2"/>
    <row r="1501" ht="11.25" customHeight="1" x14ac:dyDescent="0.2"/>
    <row r="1502" ht="11.25" customHeight="1" x14ac:dyDescent="0.2"/>
    <row r="1503" ht="11.25" customHeight="1" x14ac:dyDescent="0.2"/>
    <row r="1504" ht="11.25" customHeight="1" x14ac:dyDescent="0.2"/>
    <row r="1505" ht="11.25" customHeight="1" x14ac:dyDescent="0.2"/>
    <row r="1506" ht="11.25" customHeight="1" x14ac:dyDescent="0.2"/>
    <row r="1507" ht="11.25" customHeight="1" x14ac:dyDescent="0.2"/>
    <row r="1508" ht="11.25" customHeight="1" x14ac:dyDescent="0.2"/>
    <row r="1509" ht="11.25" customHeight="1" x14ac:dyDescent="0.2"/>
    <row r="1510" ht="11.25" customHeight="1" x14ac:dyDescent="0.2"/>
    <row r="1511" ht="11.25" customHeight="1" x14ac:dyDescent="0.2"/>
    <row r="1512" ht="11.25" customHeight="1" x14ac:dyDescent="0.2"/>
    <row r="1513" ht="11.25" customHeight="1" x14ac:dyDescent="0.2"/>
    <row r="1514" ht="11.25" customHeight="1" x14ac:dyDescent="0.2"/>
    <row r="1515" ht="11.25" customHeight="1" x14ac:dyDescent="0.2"/>
    <row r="1516" ht="11.25" customHeight="1" x14ac:dyDescent="0.2"/>
    <row r="1517" ht="11.25" customHeight="1" x14ac:dyDescent="0.2"/>
    <row r="1518" ht="11.25" customHeight="1" x14ac:dyDescent="0.2"/>
    <row r="1519" ht="11.25" customHeight="1" x14ac:dyDescent="0.2"/>
    <row r="1520" ht="11.25" customHeight="1" x14ac:dyDescent="0.2"/>
    <row r="1521" ht="11.25" customHeight="1" x14ac:dyDescent="0.2"/>
    <row r="1522" ht="11.25" customHeight="1" x14ac:dyDescent="0.2"/>
    <row r="1523" ht="11.25" customHeight="1" x14ac:dyDescent="0.2"/>
    <row r="1524" ht="11.25" customHeight="1" x14ac:dyDescent="0.2"/>
    <row r="1526" ht="11.25" customHeight="1" x14ac:dyDescent="0.2"/>
    <row r="1527" ht="11.25" customHeight="1" x14ac:dyDescent="0.2"/>
    <row r="1528" ht="11.25" customHeight="1" x14ac:dyDescent="0.2"/>
    <row r="1529" ht="11.25" customHeight="1" x14ac:dyDescent="0.2"/>
    <row r="1530" ht="11.25" customHeight="1" x14ac:dyDescent="0.2"/>
    <row r="1531" ht="11.25" customHeight="1" x14ac:dyDescent="0.2"/>
    <row r="1532" ht="11.25" customHeight="1" x14ac:dyDescent="0.2"/>
    <row r="1533" ht="11.25" customHeight="1" x14ac:dyDescent="0.2"/>
    <row r="1534" ht="11.25" customHeight="1" x14ac:dyDescent="0.2"/>
    <row r="1535" ht="11.25" customHeight="1" x14ac:dyDescent="0.2"/>
    <row r="1536" ht="11.25" customHeight="1" x14ac:dyDescent="0.2"/>
    <row r="1537" ht="11.25" customHeight="1" x14ac:dyDescent="0.2"/>
    <row r="1538" ht="11.25" customHeight="1" x14ac:dyDescent="0.2"/>
    <row r="1539" ht="11.25" customHeight="1" x14ac:dyDescent="0.2"/>
    <row r="1540" ht="11.25" customHeight="1" x14ac:dyDescent="0.2"/>
    <row r="1541" ht="11.25" customHeight="1" x14ac:dyDescent="0.2"/>
    <row r="1542" ht="11.25" customHeight="1" x14ac:dyDescent="0.2"/>
    <row r="1544" ht="11.25" customHeight="1" x14ac:dyDescent="0.2"/>
    <row r="1545" ht="11.25" customHeight="1" x14ac:dyDescent="0.2"/>
    <row r="1546" ht="11.25" customHeight="1" x14ac:dyDescent="0.2"/>
    <row r="1547" ht="11.25" customHeight="1" x14ac:dyDescent="0.2"/>
    <row r="1548" ht="11.25" customHeight="1" x14ac:dyDescent="0.2"/>
    <row r="1549" ht="11.25" customHeight="1" x14ac:dyDescent="0.2"/>
    <row r="1550" ht="11.25" customHeight="1" x14ac:dyDescent="0.2"/>
    <row r="1551" ht="11.25" customHeight="1" x14ac:dyDescent="0.2"/>
    <row r="1552" ht="11.25" customHeight="1" x14ac:dyDescent="0.2"/>
    <row r="1553" ht="11.25" customHeight="1" x14ac:dyDescent="0.2"/>
    <row r="1554" ht="11.25" customHeight="1" x14ac:dyDescent="0.2"/>
    <row r="1555" ht="11.25" customHeight="1" x14ac:dyDescent="0.2"/>
    <row r="1556" ht="11.25" customHeight="1" x14ac:dyDescent="0.2"/>
    <row r="1557" ht="11.25" customHeight="1" x14ac:dyDescent="0.2"/>
    <row r="1558" ht="11.25" customHeight="1" x14ac:dyDescent="0.2"/>
    <row r="1559" ht="11.25" customHeight="1" x14ac:dyDescent="0.2"/>
    <row r="1560" ht="11.25" customHeight="1" x14ac:dyDescent="0.2"/>
    <row r="1561" ht="11.25" customHeight="1" x14ac:dyDescent="0.2"/>
    <row r="1562" ht="11.25" customHeight="1" x14ac:dyDescent="0.2"/>
    <row r="1563" ht="11.25" customHeight="1" x14ac:dyDescent="0.2"/>
    <row r="1564" ht="11.25" customHeight="1" x14ac:dyDescent="0.2"/>
    <row r="1565" ht="11.25" customHeight="1" x14ac:dyDescent="0.2"/>
    <row r="1567" ht="11.25" customHeight="1" x14ac:dyDescent="0.2"/>
    <row r="1568" ht="11.25" customHeight="1" x14ac:dyDescent="0.2"/>
    <row r="1569" ht="11.25" customHeight="1" x14ac:dyDescent="0.2"/>
    <row r="1570" ht="11.25" customHeight="1" x14ac:dyDescent="0.2"/>
    <row r="1571" ht="11.25" customHeight="1" x14ac:dyDescent="0.2"/>
    <row r="1572" ht="11.25" customHeight="1" x14ac:dyDescent="0.2"/>
    <row r="1573" ht="11.25" customHeight="1" x14ac:dyDescent="0.2"/>
    <row r="1574" ht="11.25" customHeight="1" x14ac:dyDescent="0.2"/>
    <row r="1575" ht="11.25" customHeight="1" x14ac:dyDescent="0.2"/>
    <row r="1576" ht="11.25" customHeight="1" x14ac:dyDescent="0.2"/>
    <row r="1577" ht="11.25" customHeight="1" x14ac:dyDescent="0.2"/>
    <row r="1578" ht="11.25" customHeight="1" x14ac:dyDescent="0.2"/>
    <row r="1579" ht="11.25" customHeight="1" x14ac:dyDescent="0.2"/>
    <row r="1580" ht="11.25" customHeight="1" x14ac:dyDescent="0.2"/>
    <row r="1582" ht="11.25" customHeight="1" x14ac:dyDescent="0.2"/>
    <row r="1583" ht="11.25" customHeight="1" x14ac:dyDescent="0.2"/>
    <row r="1584" ht="11.25" customHeight="1" x14ac:dyDescent="0.2"/>
    <row r="1585" ht="11.25" customHeight="1" x14ac:dyDescent="0.2"/>
    <row r="1586" ht="11.25" customHeight="1" x14ac:dyDescent="0.2"/>
    <row r="1587" ht="11.25" customHeight="1" x14ac:dyDescent="0.2"/>
    <row r="1588" ht="11.25" customHeight="1" x14ac:dyDescent="0.2"/>
    <row r="1589" ht="11.25" customHeight="1" x14ac:dyDescent="0.2"/>
    <row r="1590" ht="11.25" customHeight="1" x14ac:dyDescent="0.2"/>
    <row r="1591" ht="11.25" customHeight="1" x14ac:dyDescent="0.2"/>
    <row r="1592" ht="11.25" customHeight="1" x14ac:dyDescent="0.2"/>
    <row r="1593" ht="11.25" customHeight="1" x14ac:dyDescent="0.2"/>
    <row r="1594" ht="11.25" customHeight="1" x14ac:dyDescent="0.2"/>
    <row r="1595" ht="11.25" customHeight="1" x14ac:dyDescent="0.2"/>
    <row r="1596" ht="11.25" customHeight="1" x14ac:dyDescent="0.2"/>
    <row r="1597" ht="11.25" customHeight="1" x14ac:dyDescent="0.2"/>
    <row r="1598" ht="11.25" customHeight="1" x14ac:dyDescent="0.2"/>
    <row r="1599" ht="11.25" customHeight="1" x14ac:dyDescent="0.2"/>
    <row r="1600" ht="11.25" customHeight="1" x14ac:dyDescent="0.2"/>
    <row r="1601" ht="11.25" customHeight="1" x14ac:dyDescent="0.2"/>
    <row r="1602" ht="11.25" customHeight="1" x14ac:dyDescent="0.2"/>
    <row r="1603" ht="11.25" customHeight="1" x14ac:dyDescent="0.2"/>
    <row r="1604" ht="11.25" customHeight="1" x14ac:dyDescent="0.2"/>
    <row r="1605" ht="11.25" customHeight="1" x14ac:dyDescent="0.2"/>
    <row r="1606" ht="11.25" customHeight="1" x14ac:dyDescent="0.2"/>
    <row r="1607" ht="11.25" customHeight="1" x14ac:dyDescent="0.2"/>
    <row r="1608" ht="11.25" customHeight="1" x14ac:dyDescent="0.2"/>
    <row r="1609" ht="11.25" customHeight="1" x14ac:dyDescent="0.2"/>
    <row r="1610" ht="11.25" customHeight="1" x14ac:dyDescent="0.2"/>
    <row r="1611" ht="11.25" customHeight="1" x14ac:dyDescent="0.2"/>
    <row r="1612" ht="11.25" customHeight="1" x14ac:dyDescent="0.2"/>
    <row r="1613" ht="11.25" customHeight="1" x14ac:dyDescent="0.2"/>
    <row r="1614" ht="11.25" customHeight="1" x14ac:dyDescent="0.2"/>
    <row r="1615" ht="11.25" customHeight="1" x14ac:dyDescent="0.2"/>
    <row r="1616" ht="11.25" customHeight="1" x14ac:dyDescent="0.2"/>
    <row r="1618" ht="11.25" customHeight="1" x14ac:dyDescent="0.2"/>
    <row r="1619" ht="11.25" customHeight="1" x14ac:dyDescent="0.2"/>
    <row r="1620" ht="11.25" customHeight="1" x14ac:dyDescent="0.2"/>
    <row r="1621" ht="11.25" customHeight="1" x14ac:dyDescent="0.2"/>
    <row r="1622" ht="11.25" customHeight="1" x14ac:dyDescent="0.2"/>
    <row r="1623" ht="11.25" customHeight="1" x14ac:dyDescent="0.2"/>
    <row r="1624" ht="11.25" customHeight="1" x14ac:dyDescent="0.2"/>
    <row r="1625" ht="11.25" customHeight="1" x14ac:dyDescent="0.2"/>
    <row r="1626" ht="11.25" customHeight="1" x14ac:dyDescent="0.2"/>
    <row r="1627" ht="11.25" customHeight="1" x14ac:dyDescent="0.2"/>
    <row r="1628" ht="11.25" customHeight="1" x14ac:dyDescent="0.2"/>
    <row r="1629" ht="11.25" customHeight="1" x14ac:dyDescent="0.2"/>
    <row r="1630" ht="11.25" customHeight="1" x14ac:dyDescent="0.2"/>
    <row r="1631" ht="11.25" customHeight="1" x14ac:dyDescent="0.2"/>
    <row r="1632" ht="11.25" customHeight="1" x14ac:dyDescent="0.2"/>
    <row r="1633" ht="11.25" customHeight="1" x14ac:dyDescent="0.2"/>
    <row r="1634" ht="11.25" customHeight="1" x14ac:dyDescent="0.2"/>
    <row r="1635" ht="11.25" customHeight="1" x14ac:dyDescent="0.2"/>
    <row r="1636" ht="11.25" customHeight="1" x14ac:dyDescent="0.2"/>
    <row r="1637" ht="11.25" customHeight="1" x14ac:dyDescent="0.2"/>
    <row r="1638" ht="11.25" customHeight="1" x14ac:dyDescent="0.2"/>
    <row r="1639" ht="11.25" customHeight="1" x14ac:dyDescent="0.2"/>
    <row r="1640" ht="11.25" customHeight="1" x14ac:dyDescent="0.2"/>
    <row r="1641" ht="11.25" customHeight="1" x14ac:dyDescent="0.2"/>
    <row r="1642" ht="11.25" customHeight="1" x14ac:dyDescent="0.2"/>
    <row r="1643" ht="11.25" customHeight="1" x14ac:dyDescent="0.2"/>
    <row r="1644" ht="11.25" customHeight="1" x14ac:dyDescent="0.2"/>
    <row r="1645" ht="11.25" customHeight="1" x14ac:dyDescent="0.2"/>
    <row r="1646" ht="11.25" customHeight="1" x14ac:dyDescent="0.2"/>
    <row r="1647" ht="11.25" customHeight="1" x14ac:dyDescent="0.2"/>
    <row r="1648" ht="11.25" customHeight="1" x14ac:dyDescent="0.2"/>
    <row r="1649" ht="11.25" customHeight="1" x14ac:dyDescent="0.2"/>
    <row r="1650" ht="11.25" customHeight="1" x14ac:dyDescent="0.2"/>
    <row r="1651" ht="11.25" customHeight="1" x14ac:dyDescent="0.2"/>
    <row r="1652" ht="11.25" customHeight="1" x14ac:dyDescent="0.2"/>
    <row r="1653" ht="11.25" customHeight="1" x14ac:dyDescent="0.2"/>
    <row r="1654" ht="11.25" customHeight="1" x14ac:dyDescent="0.2"/>
    <row r="1655" ht="11.25" customHeight="1" x14ac:dyDescent="0.2"/>
    <row r="1656" ht="11.25" customHeight="1" x14ac:dyDescent="0.2"/>
    <row r="1657" ht="11.25" customHeight="1" x14ac:dyDescent="0.2"/>
    <row r="1658" ht="11.25" customHeight="1" x14ac:dyDescent="0.2"/>
    <row r="1659" ht="11.25" customHeight="1" x14ac:dyDescent="0.2"/>
    <row r="1660" ht="11.25" customHeight="1" x14ac:dyDescent="0.2"/>
    <row r="1661" ht="11.25" customHeight="1" x14ac:dyDescent="0.2"/>
    <row r="1662" ht="11.25" customHeight="1" x14ac:dyDescent="0.2"/>
    <row r="1663" ht="11.25" customHeight="1" x14ac:dyDescent="0.2"/>
    <row r="1664" ht="11.25" customHeight="1" x14ac:dyDescent="0.2"/>
    <row r="1665" ht="11.25" customHeight="1" x14ac:dyDescent="0.2"/>
    <row r="1667" ht="11.25" customHeight="1" x14ac:dyDescent="0.2"/>
    <row r="1668" ht="11.25" customHeight="1" x14ac:dyDescent="0.2"/>
    <row r="1669" ht="11.25" customHeight="1" x14ac:dyDescent="0.2"/>
    <row r="1670" ht="11.25" customHeight="1" x14ac:dyDescent="0.2"/>
    <row r="1671" ht="11.25" customHeight="1" x14ac:dyDescent="0.2"/>
    <row r="1672" ht="11.25" customHeight="1" x14ac:dyDescent="0.2"/>
    <row r="1673" ht="11.25" customHeight="1" x14ac:dyDescent="0.2"/>
    <row r="1674" ht="11.25" customHeight="1" x14ac:dyDescent="0.2"/>
    <row r="1675" ht="11.25" customHeight="1" x14ac:dyDescent="0.2"/>
    <row r="1676" ht="11.25" customHeight="1" x14ac:dyDescent="0.2"/>
    <row r="1677" ht="11.25" customHeight="1" x14ac:dyDescent="0.2"/>
    <row r="1678" ht="11.25" customHeight="1" x14ac:dyDescent="0.2"/>
    <row r="1679" ht="11.25" customHeight="1" x14ac:dyDescent="0.2"/>
    <row r="1680" ht="11.25" customHeight="1" x14ac:dyDescent="0.2"/>
    <row r="1681" ht="11.25" customHeight="1" x14ac:dyDescent="0.2"/>
    <row r="1682" ht="11.25" customHeight="1" x14ac:dyDescent="0.2"/>
    <row r="1683" ht="11.25" customHeight="1" x14ac:dyDescent="0.2"/>
    <row r="1684" ht="11.25" customHeight="1" x14ac:dyDescent="0.2"/>
    <row r="1685" ht="11.25" customHeight="1" x14ac:dyDescent="0.2"/>
    <row r="1686" ht="11.25" customHeight="1" x14ac:dyDescent="0.2"/>
    <row r="1687" ht="11.25" customHeight="1" x14ac:dyDescent="0.2"/>
    <row r="1688" ht="11.25" customHeight="1" x14ac:dyDescent="0.2"/>
    <row r="1689" ht="11.25" customHeight="1" x14ac:dyDescent="0.2"/>
    <row r="1690" ht="11.25" customHeight="1" x14ac:dyDescent="0.2"/>
    <row r="1691" ht="11.25" customHeight="1" x14ac:dyDescent="0.2"/>
    <row r="1692" ht="11.25" customHeight="1" x14ac:dyDescent="0.2"/>
    <row r="1693" ht="11.25" customHeight="1" x14ac:dyDescent="0.2"/>
    <row r="1694" ht="11.25" customHeight="1" x14ac:dyDescent="0.2"/>
    <row r="1695" ht="11.25" customHeight="1" x14ac:dyDescent="0.2"/>
    <row r="1696" ht="11.25" customHeight="1" x14ac:dyDescent="0.2"/>
    <row r="1697" ht="11.25" customHeight="1" x14ac:dyDescent="0.2"/>
    <row r="1698" ht="11.25" customHeight="1" x14ac:dyDescent="0.2"/>
    <row r="1699" ht="11.25" customHeight="1" x14ac:dyDescent="0.2"/>
    <row r="1700" ht="11.25" customHeight="1" x14ac:dyDescent="0.2"/>
    <row r="1701" ht="11.25" customHeight="1" x14ac:dyDescent="0.2"/>
    <row r="1702" ht="11.25" customHeight="1" x14ac:dyDescent="0.2"/>
    <row r="1703" ht="11.25" customHeight="1" x14ac:dyDescent="0.2"/>
    <row r="1704" ht="11.25" customHeight="1" x14ac:dyDescent="0.2"/>
    <row r="1705" ht="11.25" customHeight="1" x14ac:dyDescent="0.2"/>
    <row r="1706" ht="11.25" customHeight="1" x14ac:dyDescent="0.2"/>
    <row r="1707" ht="11.25" customHeight="1" x14ac:dyDescent="0.2"/>
    <row r="1708" ht="11.25" customHeight="1" x14ac:dyDescent="0.2"/>
    <row r="1709" ht="11.25" customHeight="1" x14ac:dyDescent="0.2"/>
    <row r="1710" ht="11.25" customHeight="1" x14ac:dyDescent="0.2"/>
    <row r="1711" ht="11.25" customHeight="1" x14ac:dyDescent="0.2"/>
    <row r="1712" ht="11.25" customHeight="1" x14ac:dyDescent="0.2"/>
    <row r="1713" ht="11.25" customHeight="1" x14ac:dyDescent="0.2"/>
    <row r="1714" ht="11.25" customHeight="1" x14ac:dyDescent="0.2"/>
    <row r="1715" ht="11.25" customHeight="1" x14ac:dyDescent="0.2"/>
    <row r="1716" ht="11.25" customHeight="1" x14ac:dyDescent="0.2"/>
    <row r="1717" ht="11.25" customHeight="1" x14ac:dyDescent="0.2"/>
    <row r="1718" ht="11.25" customHeight="1" x14ac:dyDescent="0.2"/>
    <row r="1719" ht="11.25" customHeight="1" x14ac:dyDescent="0.2"/>
    <row r="1720" ht="11.25" customHeight="1" x14ac:dyDescent="0.2"/>
    <row r="1721" ht="11.25" customHeight="1" x14ac:dyDescent="0.2"/>
    <row r="1722" ht="11.25" customHeight="1" x14ac:dyDescent="0.2"/>
    <row r="1723" ht="11.25" customHeight="1" x14ac:dyDescent="0.2"/>
    <row r="1724" ht="11.25" customHeight="1" x14ac:dyDescent="0.2"/>
    <row r="1725" ht="11.25" customHeight="1" x14ac:dyDescent="0.2"/>
    <row r="1726" ht="11.25" customHeight="1" x14ac:dyDescent="0.2"/>
    <row r="1727" ht="11.25" customHeight="1" x14ac:dyDescent="0.2"/>
    <row r="1728" ht="11.25" customHeight="1" x14ac:dyDescent="0.2"/>
    <row r="1729" ht="11.25" customHeight="1" x14ac:dyDescent="0.2"/>
    <row r="1730" ht="11.25" customHeight="1" x14ac:dyDescent="0.2"/>
    <row r="1731" ht="11.25" customHeight="1" x14ac:dyDescent="0.2"/>
    <row r="1732" ht="11.25" customHeight="1" x14ac:dyDescent="0.2"/>
    <row r="1733" ht="11.25" customHeight="1" x14ac:dyDescent="0.2"/>
    <row r="1734" ht="11.25" customHeight="1" x14ac:dyDescent="0.2"/>
    <row r="1735" ht="11.25" customHeight="1" x14ac:dyDescent="0.2"/>
    <row r="1736" ht="11.25" customHeight="1" x14ac:dyDescent="0.2"/>
    <row r="1737" ht="11.25" customHeight="1" x14ac:dyDescent="0.2"/>
    <row r="1738" ht="11.25" customHeight="1" x14ac:dyDescent="0.2"/>
    <row r="1739" ht="11.25" customHeight="1" x14ac:dyDescent="0.2"/>
    <row r="1740" ht="11.25" customHeight="1" x14ac:dyDescent="0.2"/>
    <row r="1741" ht="11.25" customHeight="1" x14ac:dyDescent="0.2"/>
    <row r="1742" ht="11.25" customHeight="1" x14ac:dyDescent="0.2"/>
    <row r="1743" ht="11.25" customHeight="1" x14ac:dyDescent="0.2"/>
    <row r="1744" ht="11.25" customHeight="1" x14ac:dyDescent="0.2"/>
    <row r="1745" ht="11.25" customHeight="1" x14ac:dyDescent="0.2"/>
    <row r="1746" ht="11.25" customHeight="1" x14ac:dyDescent="0.2"/>
    <row r="1747" ht="11.25" customHeight="1" x14ac:dyDescent="0.2"/>
    <row r="1748" ht="11.25" customHeight="1" x14ac:dyDescent="0.2"/>
    <row r="1749" ht="11.25" customHeight="1" x14ac:dyDescent="0.2"/>
    <row r="1750" ht="11.25" customHeight="1" x14ac:dyDescent="0.2"/>
    <row r="1751" ht="11.25" customHeight="1" x14ac:dyDescent="0.2"/>
    <row r="1752" ht="11.25" customHeight="1" x14ac:dyDescent="0.2"/>
    <row r="1753" ht="11.25" customHeight="1" x14ac:dyDescent="0.2"/>
    <row r="1754" ht="11.25" customHeight="1" x14ac:dyDescent="0.2"/>
    <row r="1755" ht="11.25" customHeight="1" x14ac:dyDescent="0.2"/>
    <row r="1756" ht="11.25" customHeight="1" x14ac:dyDescent="0.2"/>
    <row r="1757" ht="11.25" customHeight="1" x14ac:dyDescent="0.2"/>
    <row r="1758" ht="11.25" customHeight="1" x14ac:dyDescent="0.2"/>
    <row r="1759" ht="11.25" customHeight="1" x14ac:dyDescent="0.2"/>
    <row r="1760" ht="11.25" customHeight="1" x14ac:dyDescent="0.2"/>
    <row r="1761" ht="11.25" customHeight="1" x14ac:dyDescent="0.2"/>
    <row r="1762" ht="11.25" customHeight="1" x14ac:dyDescent="0.2"/>
    <row r="1763" ht="11.25" customHeight="1" x14ac:dyDescent="0.2"/>
    <row r="1764" ht="11.25" customHeight="1" x14ac:dyDescent="0.2"/>
    <row r="1765" ht="11.25" customHeight="1" x14ac:dyDescent="0.2"/>
    <row r="1766" ht="11.25" customHeight="1" x14ac:dyDescent="0.2"/>
    <row r="1767" ht="11.25" customHeight="1" x14ac:dyDescent="0.2"/>
    <row r="1768" ht="11.25" customHeight="1" x14ac:dyDescent="0.2"/>
    <row r="1769" ht="11.25" customHeight="1" x14ac:dyDescent="0.2"/>
    <row r="1770" ht="11.25" customHeight="1" x14ac:dyDescent="0.2"/>
    <row r="1771" ht="11.25" customHeight="1" x14ac:dyDescent="0.2"/>
    <row r="1772" ht="11.25" customHeight="1" x14ac:dyDescent="0.2"/>
    <row r="1773" ht="11.25" customHeight="1" x14ac:dyDescent="0.2"/>
    <row r="1774" ht="11.25" customHeight="1" x14ac:dyDescent="0.2"/>
    <row r="1775" ht="11.25" customHeight="1" x14ac:dyDescent="0.2"/>
    <row r="1776" ht="11.25" customHeight="1" x14ac:dyDescent="0.2"/>
    <row r="1777" ht="11.25" customHeight="1" x14ac:dyDescent="0.2"/>
    <row r="1778" ht="11.25" customHeight="1" x14ac:dyDescent="0.2"/>
    <row r="1779" ht="11.25" customHeight="1" x14ac:dyDescent="0.2"/>
    <row r="1780" ht="11.25" customHeight="1" x14ac:dyDescent="0.2"/>
    <row r="1781" ht="11.25" customHeight="1" x14ac:dyDescent="0.2"/>
    <row r="1782" ht="11.25" customHeight="1" x14ac:dyDescent="0.2"/>
    <row r="1783" ht="11.25" customHeight="1" x14ac:dyDescent="0.2"/>
    <row r="1784" ht="11.25" customHeight="1" x14ac:dyDescent="0.2"/>
    <row r="1785" ht="11.25" customHeight="1" x14ac:dyDescent="0.2"/>
    <row r="1786" ht="11.25" customHeight="1" x14ac:dyDescent="0.2"/>
    <row r="1787" ht="11.25" customHeight="1" x14ac:dyDescent="0.2"/>
    <row r="1788" ht="11.25" customHeight="1" x14ac:dyDescent="0.2"/>
    <row r="1789" ht="11.25" customHeight="1" x14ac:dyDescent="0.2"/>
    <row r="1790" ht="11.25" customHeight="1" x14ac:dyDescent="0.2"/>
    <row r="1791" ht="11.25" customHeight="1" x14ac:dyDescent="0.2"/>
    <row r="1792" ht="11.25" customHeight="1" x14ac:dyDescent="0.2"/>
    <row r="1793" ht="11.25" customHeight="1" x14ac:dyDescent="0.2"/>
    <row r="1794" ht="11.25" customHeight="1" x14ac:dyDescent="0.2"/>
    <row r="1795" ht="11.25" customHeight="1" x14ac:dyDescent="0.2"/>
    <row r="1796" ht="11.25" customHeight="1" x14ac:dyDescent="0.2"/>
    <row r="1797" ht="11.25" customHeight="1" x14ac:dyDescent="0.2"/>
    <row r="1798" ht="11.25" customHeight="1" x14ac:dyDescent="0.2"/>
    <row r="1799" ht="11.25" customHeight="1" x14ac:dyDescent="0.2"/>
    <row r="1800" ht="11.25" customHeight="1" x14ac:dyDescent="0.2"/>
    <row r="1801" ht="11.25" customHeight="1" x14ac:dyDescent="0.2"/>
    <row r="1802" ht="11.25" customHeight="1" x14ac:dyDescent="0.2"/>
    <row r="1803" ht="11.25" customHeight="1" x14ac:dyDescent="0.2"/>
    <row r="1804" ht="11.25" customHeight="1" x14ac:dyDescent="0.2"/>
    <row r="1805" ht="11.25" customHeight="1" x14ac:dyDescent="0.2"/>
    <row r="1806" ht="11.25" customHeight="1" x14ac:dyDescent="0.2"/>
    <row r="1807" ht="11.25" customHeight="1" x14ac:dyDescent="0.2"/>
    <row r="1808" ht="11.25" customHeight="1" x14ac:dyDescent="0.2"/>
    <row r="1809" ht="11.25" customHeight="1" x14ac:dyDescent="0.2"/>
    <row r="1810" ht="11.25" customHeight="1" x14ac:dyDescent="0.2"/>
    <row r="1811" ht="11.25" customHeight="1" x14ac:dyDescent="0.2"/>
    <row r="1812" ht="11.25" customHeight="1" x14ac:dyDescent="0.2"/>
    <row r="1813" ht="11.25" customHeight="1" x14ac:dyDescent="0.2"/>
    <row r="1814" ht="11.25" customHeight="1" x14ac:dyDescent="0.2"/>
    <row r="1815" ht="11.25" customHeight="1" x14ac:dyDescent="0.2"/>
    <row r="1816" ht="11.25" customHeight="1" x14ac:dyDescent="0.2"/>
    <row r="1817" ht="11.25" customHeight="1" x14ac:dyDescent="0.2"/>
    <row r="1818" ht="11.25" customHeight="1" x14ac:dyDescent="0.2"/>
    <row r="1819" ht="11.25" customHeight="1" x14ac:dyDescent="0.2"/>
    <row r="1820" ht="11.25" customHeight="1" x14ac:dyDescent="0.2"/>
    <row r="1821" ht="11.25" customHeight="1" x14ac:dyDescent="0.2"/>
    <row r="1822" ht="11.25" customHeight="1" x14ac:dyDescent="0.2"/>
    <row r="1823" ht="11.25" customHeight="1" x14ac:dyDescent="0.2"/>
    <row r="1824" ht="11.25" customHeight="1" x14ac:dyDescent="0.2"/>
    <row r="1825" ht="11.25" customHeight="1" x14ac:dyDescent="0.2"/>
    <row r="1826" ht="11.25" customHeight="1" x14ac:dyDescent="0.2"/>
    <row r="1827" ht="11.25" customHeight="1" x14ac:dyDescent="0.2"/>
    <row r="1828" ht="11.25" customHeight="1" x14ac:dyDescent="0.2"/>
    <row r="1829" ht="11.25" customHeight="1" x14ac:dyDescent="0.2"/>
    <row r="1830" ht="11.25" customHeight="1" x14ac:dyDescent="0.2"/>
    <row r="1831" ht="11.25" customHeight="1" x14ac:dyDescent="0.2"/>
    <row r="1832" ht="11.25" customHeight="1" x14ac:dyDescent="0.2"/>
    <row r="1833" ht="11.25" customHeight="1" x14ac:dyDescent="0.2"/>
    <row r="1834" ht="11.25" customHeight="1" x14ac:dyDescent="0.2"/>
    <row r="1835" ht="11.25" customHeight="1" x14ac:dyDescent="0.2"/>
    <row r="1836" ht="11.25" customHeight="1" x14ac:dyDescent="0.2"/>
    <row r="1837" ht="11.25" customHeight="1" x14ac:dyDescent="0.2"/>
    <row r="1838" ht="11.25" customHeight="1" x14ac:dyDescent="0.2"/>
    <row r="1839" ht="11.25" customHeight="1" x14ac:dyDescent="0.2"/>
    <row r="1840" ht="11.25" customHeight="1" x14ac:dyDescent="0.2"/>
    <row r="1841" ht="11.25" customHeight="1" x14ac:dyDescent="0.2"/>
    <row r="1842" ht="11.25" customHeight="1" x14ac:dyDescent="0.2"/>
    <row r="1843" ht="11.25" customHeight="1" x14ac:dyDescent="0.2"/>
    <row r="1844" ht="11.25" customHeight="1" x14ac:dyDescent="0.2"/>
    <row r="1845" ht="11.25" customHeight="1" x14ac:dyDescent="0.2"/>
    <row r="1846" ht="11.25" customHeight="1" x14ac:dyDescent="0.2"/>
    <row r="1847" ht="11.25" customHeight="1" x14ac:dyDescent="0.2"/>
    <row r="1848" ht="11.25" customHeight="1" x14ac:dyDescent="0.2"/>
    <row r="1849" ht="11.25" customHeight="1" x14ac:dyDescent="0.2"/>
    <row r="1850" ht="11.25" customHeight="1" x14ac:dyDescent="0.2"/>
    <row r="1851" ht="11.25" customHeight="1" x14ac:dyDescent="0.2"/>
    <row r="1852" ht="11.25" customHeight="1" x14ac:dyDescent="0.2"/>
    <row r="1854" ht="11.25" customHeight="1" x14ac:dyDescent="0.2"/>
    <row r="1855" ht="11.25" customHeight="1" x14ac:dyDescent="0.2"/>
    <row r="1856" ht="11.25" customHeight="1" x14ac:dyDescent="0.2"/>
    <row r="1857" ht="11.25" customHeight="1" x14ac:dyDescent="0.2"/>
    <row r="1858" ht="11.25" customHeight="1" x14ac:dyDescent="0.2"/>
    <row r="1859" ht="11.25" customHeight="1" x14ac:dyDescent="0.2"/>
    <row r="1860" ht="11.25" customHeight="1" x14ac:dyDescent="0.2"/>
    <row r="1861" ht="11.25" customHeight="1" x14ac:dyDescent="0.2"/>
    <row r="1862" ht="11.25" customHeight="1" x14ac:dyDescent="0.2"/>
    <row r="1863" ht="11.25" customHeight="1" x14ac:dyDescent="0.2"/>
    <row r="1864" ht="11.25" customHeight="1" x14ac:dyDescent="0.2"/>
    <row r="1865" ht="11.25" customHeight="1" x14ac:dyDescent="0.2"/>
    <row r="1866" ht="11.25" customHeight="1" x14ac:dyDescent="0.2"/>
    <row r="1867" ht="11.25" customHeight="1" x14ac:dyDescent="0.2"/>
    <row r="1869" ht="11.25" customHeight="1" x14ac:dyDescent="0.2"/>
    <row r="1870" ht="11.25" customHeight="1" x14ac:dyDescent="0.2"/>
    <row r="1871" ht="11.25" customHeight="1" x14ac:dyDescent="0.2"/>
    <row r="1872" ht="11.25" customHeight="1" x14ac:dyDescent="0.2"/>
    <row r="1873" ht="11.25" customHeight="1" x14ac:dyDescent="0.2"/>
    <row r="1874" ht="11.25" customHeight="1" x14ac:dyDescent="0.2"/>
    <row r="1875" ht="11.25" customHeight="1" x14ac:dyDescent="0.2"/>
    <row r="1876" ht="11.25" customHeight="1" x14ac:dyDescent="0.2"/>
    <row r="1877" ht="11.25" customHeight="1" x14ac:dyDescent="0.2"/>
    <row r="1878" ht="11.25" customHeight="1" x14ac:dyDescent="0.2"/>
    <row r="1879" ht="11.25" customHeight="1" x14ac:dyDescent="0.2"/>
    <row r="1880" ht="11.25" customHeight="1" x14ac:dyDescent="0.2"/>
    <row r="1881" ht="11.25" customHeight="1" x14ac:dyDescent="0.2"/>
    <row r="1882" ht="11.25" customHeight="1" x14ac:dyDescent="0.2"/>
    <row r="1883" ht="11.25" customHeight="1" x14ac:dyDescent="0.2"/>
    <row r="1884" ht="11.25" customHeight="1" x14ac:dyDescent="0.2"/>
    <row r="1885" ht="11.25" customHeight="1" x14ac:dyDescent="0.2"/>
    <row r="1886" ht="11.25" customHeight="1" x14ac:dyDescent="0.2"/>
    <row r="1887" ht="11.25" customHeight="1" x14ac:dyDescent="0.2"/>
    <row r="1888" ht="11.25" customHeight="1" x14ac:dyDescent="0.2"/>
    <row r="1889" ht="11.25" customHeight="1" x14ac:dyDescent="0.2"/>
    <row r="1890" ht="11.25" customHeight="1" x14ac:dyDescent="0.2"/>
    <row r="1891" ht="11.25" customHeight="1" x14ac:dyDescent="0.2"/>
    <row r="1892" ht="11.25" customHeight="1" x14ac:dyDescent="0.2"/>
    <row r="1893" ht="11.25" customHeight="1" x14ac:dyDescent="0.2"/>
    <row r="1894" ht="11.25" customHeight="1" x14ac:dyDescent="0.2"/>
    <row r="1895" ht="11.25" customHeight="1" x14ac:dyDescent="0.2"/>
    <row r="1896" ht="11.25" customHeight="1" x14ac:dyDescent="0.2"/>
    <row r="1897" ht="11.25" customHeight="1" x14ac:dyDescent="0.2"/>
    <row r="1898" ht="11.25" customHeight="1" x14ac:dyDescent="0.2"/>
    <row r="1899" ht="11.25" customHeight="1" x14ac:dyDescent="0.2"/>
    <row r="1900" ht="11.25" customHeight="1" x14ac:dyDescent="0.2"/>
    <row r="1901" ht="11.25" customHeight="1" x14ac:dyDescent="0.2"/>
    <row r="1902" ht="11.25" customHeight="1" x14ac:dyDescent="0.2"/>
    <row r="1903" ht="11.25" customHeight="1" x14ac:dyDescent="0.2"/>
    <row r="1904" ht="11.25" customHeight="1" x14ac:dyDescent="0.2"/>
    <row r="1905" ht="11.25" customHeight="1" x14ac:dyDescent="0.2"/>
    <row r="1906" ht="11.25" customHeight="1" x14ac:dyDescent="0.2"/>
    <row r="1907" ht="11.25" customHeight="1" x14ac:dyDescent="0.2"/>
    <row r="1908" ht="11.25" customHeight="1" x14ac:dyDescent="0.2"/>
    <row r="1909" ht="11.25" customHeight="1" x14ac:dyDescent="0.2"/>
    <row r="1910" ht="11.25" customHeight="1" x14ac:dyDescent="0.2"/>
    <row r="1911" ht="11.25" customHeight="1" x14ac:dyDescent="0.2"/>
    <row r="1912" ht="11.25" customHeight="1" x14ac:dyDescent="0.2"/>
    <row r="1913" ht="11.25" customHeight="1" x14ac:dyDescent="0.2"/>
    <row r="1914" ht="11.25" customHeight="1" x14ac:dyDescent="0.2"/>
    <row r="1915" ht="11.25" customHeight="1" x14ac:dyDescent="0.2"/>
    <row r="1916" ht="11.25" customHeight="1" x14ac:dyDescent="0.2"/>
    <row r="1917" ht="11.25" customHeight="1" x14ac:dyDescent="0.2"/>
    <row r="1918" ht="11.25" customHeight="1" x14ac:dyDescent="0.2"/>
    <row r="1919" ht="11.25" customHeight="1" x14ac:dyDescent="0.2"/>
    <row r="1920" ht="11.25" customHeight="1" x14ac:dyDescent="0.2"/>
    <row r="1921" ht="11.25" customHeight="1" x14ac:dyDescent="0.2"/>
    <row r="1922" ht="11.25" customHeight="1" x14ac:dyDescent="0.2"/>
  </sheetData>
  <mergeCells count="36">
    <mergeCell ref="B450:B489"/>
    <mergeCell ref="B490:B491"/>
    <mergeCell ref="B492:B532"/>
    <mergeCell ref="B533:C533"/>
    <mergeCell ref="B534:E534"/>
    <mergeCell ref="B251:B299"/>
    <mergeCell ref="B300:B322"/>
    <mergeCell ref="B323:B330"/>
    <mergeCell ref="B331:B337"/>
    <mergeCell ref="B338:B346"/>
    <mergeCell ref="A6:F6"/>
    <mergeCell ref="A7:F7"/>
    <mergeCell ref="B8:E8"/>
    <mergeCell ref="B10:B15"/>
    <mergeCell ref="B16:B20"/>
    <mergeCell ref="B21:B22"/>
    <mergeCell ref="B23:B26"/>
    <mergeCell ref="B27:B46"/>
    <mergeCell ref="B47:B106"/>
    <mergeCell ref="B107:B125"/>
    <mergeCell ref="B126:B129"/>
    <mergeCell ref="B130:B144"/>
    <mergeCell ref="B145:B181"/>
    <mergeCell ref="B182:B206"/>
    <mergeCell ref="B207:B227"/>
    <mergeCell ref="B228:B241"/>
    <mergeCell ref="B242:B250"/>
    <mergeCell ref="B347:B369"/>
    <mergeCell ref="B370:B379"/>
    <mergeCell ref="B380:B386"/>
    <mergeCell ref="B387:B388"/>
    <mergeCell ref="B389:B405"/>
    <mergeCell ref="B406:B414"/>
    <mergeCell ref="B415:B431"/>
    <mergeCell ref="B432:B443"/>
    <mergeCell ref="B444:B44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43"/>
  <sheetViews>
    <sheetView workbookViewId="0">
      <selection activeCell="B12" sqref="B12:D12"/>
    </sheetView>
  </sheetViews>
  <sheetFormatPr baseColWidth="10" defaultRowHeight="11.25" x14ac:dyDescent="0.2"/>
  <cols>
    <col min="1" max="1" width="11.42578125" style="1"/>
    <col min="2" max="2" width="18.5703125" style="1" customWidth="1"/>
    <col min="3" max="3" width="15.140625" style="2" bestFit="1" customWidth="1"/>
    <col min="4" max="4" width="15.140625" style="1" bestFit="1" customWidth="1"/>
    <col min="5" max="5" width="6.85546875" style="1" bestFit="1" customWidth="1"/>
    <col min="6" max="16384" width="11.42578125" style="1"/>
  </cols>
  <sheetData>
    <row r="1" spans="2:11" x14ac:dyDescent="0.2">
      <c r="C1" s="1"/>
    </row>
    <row r="2" spans="2:11" x14ac:dyDescent="0.2">
      <c r="C2" s="1"/>
    </row>
    <row r="3" spans="2:11" ht="12" customHeight="1" x14ac:dyDescent="0.2">
      <c r="C3" s="1"/>
    </row>
    <row r="4" spans="2:11" ht="12" customHeight="1" x14ac:dyDescent="0.2">
      <c r="C4" s="1"/>
    </row>
    <row r="5" spans="2:11" x14ac:dyDescent="0.2">
      <c r="C5" s="1"/>
    </row>
    <row r="6" spans="2:11" x14ac:dyDescent="0.2">
      <c r="C6" s="1"/>
    </row>
    <row r="7" spans="2:11" x14ac:dyDescent="0.2">
      <c r="C7" s="1"/>
    </row>
    <row r="8" spans="2:11" x14ac:dyDescent="0.2">
      <c r="C8" s="1"/>
    </row>
    <row r="9" spans="2:11" ht="9" customHeight="1" x14ac:dyDescent="0.2">
      <c r="C9" s="1"/>
    </row>
    <row r="10" spans="2:11" hidden="1" x14ac:dyDescent="0.2">
      <c r="C10" s="1"/>
    </row>
    <row r="11" spans="2:11" hidden="1" x14ac:dyDescent="0.2">
      <c r="C11" s="1"/>
    </row>
    <row r="12" spans="2:11" ht="59.25" customHeight="1" x14ac:dyDescent="0.2">
      <c r="B12" s="71" t="s">
        <v>623</v>
      </c>
      <c r="C12" s="71"/>
      <c r="D12" s="71"/>
    </row>
    <row r="13" spans="2:11" ht="37.5" customHeight="1" x14ac:dyDescent="0.2">
      <c r="B13" s="98" t="s">
        <v>498</v>
      </c>
      <c r="C13" s="99" t="s">
        <v>499</v>
      </c>
      <c r="D13" s="100" t="s">
        <v>2</v>
      </c>
      <c r="I13" s="16"/>
      <c r="J13" s="16"/>
      <c r="K13" s="16"/>
    </row>
    <row r="14" spans="2:11" s="62" customFormat="1" ht="15" customHeight="1" x14ac:dyDescent="0.25">
      <c r="B14" s="60" t="s">
        <v>501</v>
      </c>
      <c r="C14" s="17">
        <v>2040</v>
      </c>
      <c r="D14" s="18">
        <v>0.40873572430374699</v>
      </c>
    </row>
    <row r="15" spans="2:11" s="62" customFormat="1" ht="15" customHeight="1" x14ac:dyDescent="0.25">
      <c r="B15" s="60" t="s">
        <v>500</v>
      </c>
      <c r="C15" s="17">
        <v>1202</v>
      </c>
      <c r="D15" s="18">
        <v>0.24083350030054099</v>
      </c>
    </row>
    <row r="16" spans="2:11" s="62" customFormat="1" ht="15" customHeight="1" x14ac:dyDescent="0.25">
      <c r="B16" s="60" t="s">
        <v>502</v>
      </c>
      <c r="C16" s="17">
        <v>583</v>
      </c>
      <c r="D16" s="18">
        <v>0.116810258465237</v>
      </c>
    </row>
    <row r="17" spans="2:4" s="62" customFormat="1" ht="15" x14ac:dyDescent="0.25">
      <c r="B17" s="60" t="s">
        <v>505</v>
      </c>
      <c r="C17" s="17">
        <v>523</v>
      </c>
      <c r="D17" s="18">
        <v>0.104788619515127</v>
      </c>
    </row>
    <row r="18" spans="2:4" s="62" customFormat="1" ht="15" x14ac:dyDescent="0.25">
      <c r="B18" s="60" t="s">
        <v>503</v>
      </c>
      <c r="C18" s="17">
        <v>205</v>
      </c>
      <c r="D18" s="18">
        <v>4.1073933079542997E-2</v>
      </c>
    </row>
    <row r="19" spans="2:4" s="62" customFormat="1" ht="15" x14ac:dyDescent="0.25">
      <c r="B19" s="60" t="s">
        <v>514</v>
      </c>
      <c r="C19" s="17">
        <v>73</v>
      </c>
      <c r="D19" s="18">
        <v>1.4626327389300999E-2</v>
      </c>
    </row>
    <row r="20" spans="2:4" s="62" customFormat="1" ht="15" x14ac:dyDescent="0.25">
      <c r="B20" s="60" t="s">
        <v>515</v>
      </c>
      <c r="C20" s="17">
        <v>67</v>
      </c>
      <c r="D20" s="18">
        <v>1.3424163494290001E-2</v>
      </c>
    </row>
    <row r="21" spans="2:4" s="62" customFormat="1" ht="15" x14ac:dyDescent="0.25">
      <c r="B21" s="60" t="s">
        <v>504</v>
      </c>
      <c r="C21" s="17">
        <v>56</v>
      </c>
      <c r="D21" s="18">
        <v>1.1220196353435999E-2</v>
      </c>
    </row>
    <row r="22" spans="2:4" s="62" customFormat="1" ht="15" x14ac:dyDescent="0.25">
      <c r="B22" s="60" t="s">
        <v>516</v>
      </c>
      <c r="C22" s="17">
        <v>51</v>
      </c>
      <c r="D22" s="18">
        <v>1.0218393107594001E-2</v>
      </c>
    </row>
    <row r="23" spans="2:4" s="62" customFormat="1" ht="15" x14ac:dyDescent="0.25">
      <c r="B23" s="60" t="s">
        <v>511</v>
      </c>
      <c r="C23" s="17">
        <v>45</v>
      </c>
      <c r="D23" s="18">
        <v>9.0162292125830004E-3</v>
      </c>
    </row>
    <row r="24" spans="2:4" s="62" customFormat="1" ht="15" x14ac:dyDescent="0.25">
      <c r="B24" s="60" t="s">
        <v>507</v>
      </c>
      <c r="C24" s="17">
        <v>38</v>
      </c>
      <c r="D24" s="18">
        <v>7.6137046684030003E-3</v>
      </c>
    </row>
    <row r="25" spans="2:4" s="62" customFormat="1" ht="15" x14ac:dyDescent="0.25">
      <c r="B25" s="60" t="s">
        <v>506</v>
      </c>
      <c r="C25" s="17">
        <v>30</v>
      </c>
      <c r="D25" s="18">
        <v>6.0108194750550003E-3</v>
      </c>
    </row>
    <row r="26" spans="2:4" s="62" customFormat="1" ht="15" x14ac:dyDescent="0.25">
      <c r="B26" s="60" t="s">
        <v>510</v>
      </c>
      <c r="C26" s="17">
        <v>29</v>
      </c>
      <c r="D26" s="18">
        <v>5.8104588258870004E-3</v>
      </c>
    </row>
    <row r="27" spans="2:4" s="62" customFormat="1" ht="15" x14ac:dyDescent="0.25">
      <c r="B27" s="60" t="s">
        <v>513</v>
      </c>
      <c r="C27" s="17">
        <v>16</v>
      </c>
      <c r="D27" s="18">
        <v>3.205770386696E-3</v>
      </c>
    </row>
    <row r="28" spans="2:4" s="62" customFormat="1" ht="15" x14ac:dyDescent="0.25">
      <c r="B28" s="60" t="s">
        <v>509</v>
      </c>
      <c r="C28" s="17">
        <v>12</v>
      </c>
      <c r="D28" s="18">
        <v>2.404327790022E-3</v>
      </c>
    </row>
    <row r="29" spans="2:4" s="62" customFormat="1" ht="15" x14ac:dyDescent="0.25">
      <c r="B29" s="60" t="s">
        <v>508</v>
      </c>
      <c r="C29" s="17">
        <v>9</v>
      </c>
      <c r="D29" s="18">
        <v>1.8032458425169999E-3</v>
      </c>
    </row>
    <row r="30" spans="2:4" s="62" customFormat="1" ht="15" x14ac:dyDescent="0.25">
      <c r="B30" s="60" t="s">
        <v>512</v>
      </c>
      <c r="C30" s="17">
        <v>3</v>
      </c>
      <c r="D30" s="18">
        <v>6.0108194750600004E-4</v>
      </c>
    </row>
    <row r="31" spans="2:4" s="62" customFormat="1" ht="15" x14ac:dyDescent="0.25">
      <c r="B31" s="60" t="s">
        <v>518</v>
      </c>
      <c r="C31" s="17">
        <v>2</v>
      </c>
      <c r="D31" s="18">
        <v>4.00721298337E-4</v>
      </c>
    </row>
    <row r="32" spans="2:4" s="62" customFormat="1" ht="15" x14ac:dyDescent="0.25">
      <c r="B32" s="60" t="s">
        <v>519</v>
      </c>
      <c r="C32" s="17">
        <v>2</v>
      </c>
      <c r="D32" s="18">
        <v>4.00721298337E-4</v>
      </c>
    </row>
    <row r="33" spans="2:5" s="62" customFormat="1" ht="15" x14ac:dyDescent="0.25">
      <c r="B33" s="60" t="s">
        <v>520</v>
      </c>
      <c r="C33" s="17">
        <v>2</v>
      </c>
      <c r="D33" s="18">
        <v>4.00721298337E-4</v>
      </c>
    </row>
    <row r="34" spans="2:5" s="62" customFormat="1" ht="15" x14ac:dyDescent="0.25">
      <c r="B34" s="60" t="s">
        <v>517</v>
      </c>
      <c r="C34" s="17">
        <v>1</v>
      </c>
      <c r="D34" s="18">
        <v>2.0036064916900001E-4</v>
      </c>
    </row>
    <row r="35" spans="2:5" s="62" customFormat="1" ht="15" x14ac:dyDescent="0.25">
      <c r="B35" s="60" t="s">
        <v>522</v>
      </c>
      <c r="C35" s="17">
        <v>1</v>
      </c>
      <c r="D35" s="18">
        <v>2.0036064916900001E-4</v>
      </c>
    </row>
    <row r="36" spans="2:5" s="62" customFormat="1" ht="15" x14ac:dyDescent="0.25">
      <c r="B36" s="60" t="s">
        <v>521</v>
      </c>
      <c r="C36" s="17">
        <v>1</v>
      </c>
      <c r="D36" s="18">
        <v>2.0036064916900001E-4</v>
      </c>
    </row>
    <row r="37" spans="2:5" s="62" customFormat="1" ht="15" x14ac:dyDescent="0.25">
      <c r="B37" s="5" t="s">
        <v>46</v>
      </c>
      <c r="C37" s="6">
        <v>4991</v>
      </c>
      <c r="D37" s="7">
        <v>1</v>
      </c>
    </row>
    <row r="38" spans="2:5" x14ac:dyDescent="0.2">
      <c r="B38" s="72"/>
      <c r="C38" s="72"/>
      <c r="D38" s="72"/>
      <c r="E38" s="72"/>
    </row>
    <row r="39" spans="2:5" ht="12.75" x14ac:dyDescent="0.2">
      <c r="B39" s="9" t="s">
        <v>36</v>
      </c>
      <c r="C39" s="1"/>
    </row>
    <row r="40" spans="2:5" ht="12.75" x14ac:dyDescent="0.2">
      <c r="B40" s="9" t="s">
        <v>37</v>
      </c>
      <c r="C40" s="1"/>
    </row>
    <row r="41" spans="2:5" ht="12.75" x14ac:dyDescent="0.2">
      <c r="B41" s="9" t="s">
        <v>38</v>
      </c>
      <c r="C41" s="1"/>
    </row>
    <row r="42" spans="2:5" ht="12.75" x14ac:dyDescent="0.2">
      <c r="B42" s="9" t="s">
        <v>39</v>
      </c>
      <c r="C42" s="1"/>
    </row>
    <row r="43" spans="2:5" ht="12.75" x14ac:dyDescent="0.2">
      <c r="B43" s="9" t="s">
        <v>523</v>
      </c>
      <c r="C43" s="1"/>
    </row>
  </sheetData>
  <mergeCells count="2">
    <mergeCell ref="B12:D12"/>
    <mergeCell ref="B38:E3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"/>
  <sheetViews>
    <sheetView workbookViewId="0">
      <selection activeCell="B7" sqref="B7:E9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11.42578125" style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s="52" customFormat="1" ht="15" x14ac:dyDescent="0.25">
      <c r="A1" s="51"/>
    </row>
    <row r="2" spans="1:5" s="52" customFormat="1" ht="15" x14ac:dyDescent="0.25"/>
    <row r="3" spans="1:5" s="52" customFormat="1" ht="15" x14ac:dyDescent="0.25"/>
    <row r="4" spans="1:5" s="52" customFormat="1" ht="15" x14ac:dyDescent="0.25"/>
    <row r="5" spans="1:5" s="52" customFormat="1" ht="15" x14ac:dyDescent="0.25"/>
    <row r="6" spans="1:5" s="52" customFormat="1" ht="7.5" customHeight="1" x14ac:dyDescent="0.25"/>
    <row r="7" spans="1:5" s="52" customFormat="1" ht="10.5" customHeight="1" x14ac:dyDescent="0.25">
      <c r="B7" s="76" t="s">
        <v>624</v>
      </c>
      <c r="C7" s="76"/>
      <c r="D7" s="76"/>
      <c r="E7" s="76"/>
    </row>
    <row r="8" spans="1:5" s="52" customFormat="1" ht="17.25" customHeight="1" x14ac:dyDescent="0.25">
      <c r="B8" s="76"/>
      <c r="C8" s="76"/>
      <c r="D8" s="76"/>
      <c r="E8" s="76"/>
    </row>
    <row r="9" spans="1:5" s="52" customFormat="1" ht="21.75" customHeight="1" x14ac:dyDescent="0.25">
      <c r="B9" s="77"/>
      <c r="C9" s="77"/>
      <c r="D9" s="77"/>
      <c r="E9" s="77"/>
    </row>
    <row r="10" spans="1:5" s="52" customFormat="1" ht="33" x14ac:dyDescent="0.25">
      <c r="B10" s="53" t="s">
        <v>570</v>
      </c>
      <c r="C10" s="54" t="s">
        <v>565</v>
      </c>
      <c r="D10" s="54" t="s">
        <v>1</v>
      </c>
      <c r="E10" s="55" t="s">
        <v>2</v>
      </c>
    </row>
    <row r="11" spans="1:5" ht="15" customHeight="1" x14ac:dyDescent="0.2">
      <c r="B11" s="73" t="s">
        <v>15</v>
      </c>
      <c r="C11" s="29" t="s">
        <v>568</v>
      </c>
      <c r="D11" s="30">
        <v>6</v>
      </c>
      <c r="E11" s="31">
        <v>1.202163895011E-3</v>
      </c>
    </row>
    <row r="12" spans="1:5" ht="15" customHeight="1" x14ac:dyDescent="0.2">
      <c r="B12" s="74"/>
      <c r="C12" s="29" t="s">
        <v>569</v>
      </c>
      <c r="D12" s="30">
        <v>15</v>
      </c>
      <c r="E12" s="31">
        <v>3.0054097375280002E-3</v>
      </c>
    </row>
    <row r="13" spans="1:5" ht="15" customHeight="1" x14ac:dyDescent="0.2">
      <c r="B13" s="75" t="s">
        <v>45</v>
      </c>
      <c r="C13" s="32" t="s">
        <v>46</v>
      </c>
      <c r="D13" s="33">
        <v>21</v>
      </c>
      <c r="E13" s="56">
        <v>4.2075736325390004E-3</v>
      </c>
    </row>
    <row r="14" spans="1:5" ht="15" customHeight="1" x14ac:dyDescent="0.2">
      <c r="B14" s="73" t="s">
        <v>27</v>
      </c>
      <c r="C14" s="29" t="s">
        <v>568</v>
      </c>
      <c r="D14" s="30">
        <v>18</v>
      </c>
      <c r="E14" s="31">
        <v>3.6064916850329998E-3</v>
      </c>
    </row>
    <row r="15" spans="1:5" ht="15" customHeight="1" x14ac:dyDescent="0.2">
      <c r="B15" s="74"/>
      <c r="C15" s="29" t="s">
        <v>569</v>
      </c>
      <c r="D15" s="30">
        <v>21</v>
      </c>
      <c r="E15" s="31">
        <v>4.2075736325390004E-3</v>
      </c>
    </row>
    <row r="16" spans="1:5" ht="15" customHeight="1" x14ac:dyDescent="0.2">
      <c r="B16" s="75" t="s">
        <v>51</v>
      </c>
      <c r="C16" s="32" t="s">
        <v>46</v>
      </c>
      <c r="D16" s="33">
        <v>39</v>
      </c>
      <c r="E16" s="56">
        <v>7.8140653175720002E-3</v>
      </c>
    </row>
    <row r="17" spans="2:5" ht="15" customHeight="1" x14ac:dyDescent="0.2">
      <c r="B17" s="73" t="s">
        <v>34</v>
      </c>
      <c r="C17" s="29" t="s">
        <v>569</v>
      </c>
      <c r="D17" s="30">
        <v>1</v>
      </c>
      <c r="E17" s="31">
        <v>2.0036064916900001E-4</v>
      </c>
    </row>
    <row r="18" spans="2:5" ht="15" customHeight="1" x14ac:dyDescent="0.2">
      <c r="B18" s="74" t="s">
        <v>52</v>
      </c>
      <c r="C18" s="32" t="s">
        <v>46</v>
      </c>
      <c r="D18" s="33">
        <v>1</v>
      </c>
      <c r="E18" s="56">
        <v>2.0036064916900001E-4</v>
      </c>
    </row>
    <row r="19" spans="2:5" ht="15" customHeight="1" x14ac:dyDescent="0.2">
      <c r="B19" s="73" t="s">
        <v>31</v>
      </c>
      <c r="C19" s="29" t="s">
        <v>568</v>
      </c>
      <c r="D19" s="30">
        <v>3</v>
      </c>
      <c r="E19" s="31">
        <v>6.0108194750600004E-4</v>
      </c>
    </row>
    <row r="20" spans="2:5" ht="15" customHeight="1" x14ac:dyDescent="0.2">
      <c r="B20" s="74"/>
      <c r="C20" s="29" t="s">
        <v>569</v>
      </c>
      <c r="D20" s="30">
        <v>1</v>
      </c>
      <c r="E20" s="31">
        <v>2.0036064916900001E-4</v>
      </c>
    </row>
    <row r="21" spans="2:5" ht="15" customHeight="1" x14ac:dyDescent="0.2">
      <c r="B21" s="75" t="s">
        <v>55</v>
      </c>
      <c r="C21" s="32" t="s">
        <v>46</v>
      </c>
      <c r="D21" s="33">
        <v>4</v>
      </c>
      <c r="E21" s="56">
        <v>8.0144259667400001E-4</v>
      </c>
    </row>
    <row r="22" spans="2:5" ht="15" customHeight="1" x14ac:dyDescent="0.2">
      <c r="B22" s="73" t="s">
        <v>23</v>
      </c>
      <c r="C22" s="29" t="s">
        <v>568</v>
      </c>
      <c r="D22" s="30">
        <v>16</v>
      </c>
      <c r="E22" s="31">
        <v>3.205770386696E-3</v>
      </c>
    </row>
    <row r="23" spans="2:5" ht="15" customHeight="1" x14ac:dyDescent="0.2">
      <c r="B23" s="74"/>
      <c r="C23" s="29" t="s">
        <v>569</v>
      </c>
      <c r="D23" s="30">
        <v>12</v>
      </c>
      <c r="E23" s="31">
        <v>2.404327790022E-3</v>
      </c>
    </row>
    <row r="24" spans="2:5" ht="15" customHeight="1" x14ac:dyDescent="0.2">
      <c r="B24" s="75" t="s">
        <v>571</v>
      </c>
      <c r="C24" s="32" t="s">
        <v>46</v>
      </c>
      <c r="D24" s="33">
        <v>28</v>
      </c>
      <c r="E24" s="56">
        <v>5.6100981767179996E-3</v>
      </c>
    </row>
    <row r="25" spans="2:5" ht="15" customHeight="1" x14ac:dyDescent="0.2">
      <c r="B25" s="73" t="s">
        <v>18</v>
      </c>
      <c r="C25" s="29" t="s">
        <v>568</v>
      </c>
      <c r="D25" s="30">
        <v>1301</v>
      </c>
      <c r="E25" s="31">
        <v>0.26066920456822301</v>
      </c>
    </row>
    <row r="26" spans="2:5" ht="15" customHeight="1" x14ac:dyDescent="0.2">
      <c r="B26" s="74"/>
      <c r="C26" s="29" t="s">
        <v>569</v>
      </c>
      <c r="D26" s="30">
        <v>1815</v>
      </c>
      <c r="E26" s="31">
        <v>0.36365457824083403</v>
      </c>
    </row>
    <row r="27" spans="2:5" ht="15" customHeight="1" x14ac:dyDescent="0.2">
      <c r="B27" s="75" t="s">
        <v>117</v>
      </c>
      <c r="C27" s="32" t="s">
        <v>46</v>
      </c>
      <c r="D27" s="33">
        <v>3116</v>
      </c>
      <c r="E27" s="56">
        <v>0.62432378280905598</v>
      </c>
    </row>
    <row r="28" spans="2:5" ht="15" customHeight="1" x14ac:dyDescent="0.2">
      <c r="B28" s="73" t="s">
        <v>22</v>
      </c>
      <c r="C28" s="29" t="s">
        <v>568</v>
      </c>
      <c r="D28" s="30">
        <v>106</v>
      </c>
      <c r="E28" s="31">
        <v>2.1238228811861E-2</v>
      </c>
    </row>
    <row r="29" spans="2:5" ht="15" customHeight="1" x14ac:dyDescent="0.2">
      <c r="B29" s="74"/>
      <c r="C29" s="29" t="s">
        <v>569</v>
      </c>
      <c r="D29" s="30">
        <v>138</v>
      </c>
      <c r="E29" s="31">
        <v>2.7649769585253E-2</v>
      </c>
    </row>
    <row r="30" spans="2:5" ht="15" customHeight="1" x14ac:dyDescent="0.2">
      <c r="B30" s="75" t="s">
        <v>135</v>
      </c>
      <c r="C30" s="32" t="s">
        <v>46</v>
      </c>
      <c r="D30" s="33">
        <v>244</v>
      </c>
      <c r="E30" s="56">
        <v>4.8887998397115003E-2</v>
      </c>
    </row>
    <row r="31" spans="2:5" ht="15" customHeight="1" x14ac:dyDescent="0.2">
      <c r="B31" s="73" t="s">
        <v>28</v>
      </c>
      <c r="C31" s="29" t="s">
        <v>568</v>
      </c>
      <c r="D31" s="30">
        <v>2</v>
      </c>
      <c r="E31" s="31">
        <v>4.00721298337E-4</v>
      </c>
    </row>
    <row r="32" spans="2:5" ht="15" customHeight="1" x14ac:dyDescent="0.2">
      <c r="B32" s="74"/>
      <c r="C32" s="29" t="s">
        <v>569</v>
      </c>
      <c r="D32" s="30">
        <v>7</v>
      </c>
      <c r="E32" s="31">
        <v>1.4025245441799999E-3</v>
      </c>
    </row>
    <row r="33" spans="2:5" ht="15" customHeight="1" x14ac:dyDescent="0.2">
      <c r="B33" s="75" t="s">
        <v>139</v>
      </c>
      <c r="C33" s="32" t="s">
        <v>46</v>
      </c>
      <c r="D33" s="33">
        <v>9</v>
      </c>
      <c r="E33" s="56">
        <v>1.8032458425169999E-3</v>
      </c>
    </row>
    <row r="34" spans="2:5" ht="15" customHeight="1" x14ac:dyDescent="0.2">
      <c r="B34" s="73" t="s">
        <v>6</v>
      </c>
      <c r="C34" s="29" t="s">
        <v>568</v>
      </c>
      <c r="D34" s="30">
        <v>50</v>
      </c>
      <c r="E34" s="31">
        <v>1.0018032458425001E-2</v>
      </c>
    </row>
    <row r="35" spans="2:5" ht="15" customHeight="1" x14ac:dyDescent="0.2">
      <c r="B35" s="74"/>
      <c r="C35" s="29" t="s">
        <v>569</v>
      </c>
      <c r="D35" s="30">
        <v>52</v>
      </c>
      <c r="E35" s="31">
        <v>1.0418753756762E-2</v>
      </c>
    </row>
    <row r="36" spans="2:5" ht="15" customHeight="1" x14ac:dyDescent="0.2">
      <c r="B36" s="75" t="s">
        <v>152</v>
      </c>
      <c r="C36" s="32" t="s">
        <v>46</v>
      </c>
      <c r="D36" s="33">
        <v>102</v>
      </c>
      <c r="E36" s="56">
        <v>2.0436786215186999E-2</v>
      </c>
    </row>
    <row r="37" spans="2:5" ht="15" customHeight="1" x14ac:dyDescent="0.2">
      <c r="B37" s="73" t="s">
        <v>11</v>
      </c>
      <c r="C37" s="29" t="s">
        <v>568</v>
      </c>
      <c r="D37" s="30">
        <v>226</v>
      </c>
      <c r="E37" s="31">
        <v>4.5281506712081997E-2</v>
      </c>
    </row>
    <row r="38" spans="2:5" ht="15" customHeight="1" x14ac:dyDescent="0.2">
      <c r="B38" s="74"/>
      <c r="C38" s="29" t="s">
        <v>569</v>
      </c>
      <c r="D38" s="30">
        <v>269</v>
      </c>
      <c r="E38" s="31">
        <v>5.3897014626326997E-2</v>
      </c>
    </row>
    <row r="39" spans="2:5" ht="15" customHeight="1" x14ac:dyDescent="0.2">
      <c r="B39" s="75" t="s">
        <v>184</v>
      </c>
      <c r="C39" s="32" t="s">
        <v>46</v>
      </c>
      <c r="D39" s="33">
        <v>495</v>
      </c>
      <c r="E39" s="56">
        <v>9.9178521338409001E-2</v>
      </c>
    </row>
    <row r="40" spans="2:5" ht="15" customHeight="1" x14ac:dyDescent="0.2">
      <c r="B40" s="73" t="s">
        <v>5</v>
      </c>
      <c r="C40" s="29" t="s">
        <v>568</v>
      </c>
      <c r="D40" s="30">
        <v>50</v>
      </c>
      <c r="E40" s="31">
        <v>1.0018032458425001E-2</v>
      </c>
    </row>
    <row r="41" spans="2:5" ht="15" customHeight="1" x14ac:dyDescent="0.2">
      <c r="B41" s="74"/>
      <c r="C41" s="29" t="s">
        <v>569</v>
      </c>
      <c r="D41" s="30">
        <v>35</v>
      </c>
      <c r="E41" s="31">
        <v>7.0126227208979998E-3</v>
      </c>
    </row>
    <row r="42" spans="2:5" ht="15" customHeight="1" x14ac:dyDescent="0.2">
      <c r="B42" s="75" t="s">
        <v>572</v>
      </c>
      <c r="C42" s="32" t="s">
        <v>46</v>
      </c>
      <c r="D42" s="33">
        <v>85</v>
      </c>
      <c r="E42" s="56">
        <v>1.7030655179323E-2</v>
      </c>
    </row>
    <row r="43" spans="2:5" ht="15" customHeight="1" x14ac:dyDescent="0.2">
      <c r="B43" s="73" t="s">
        <v>4</v>
      </c>
      <c r="C43" s="29" t="s">
        <v>568</v>
      </c>
      <c r="D43" s="30">
        <v>13</v>
      </c>
      <c r="E43" s="31">
        <v>2.6046884391909999E-3</v>
      </c>
    </row>
    <row r="44" spans="2:5" ht="15" customHeight="1" x14ac:dyDescent="0.2">
      <c r="B44" s="74"/>
      <c r="C44" s="29" t="s">
        <v>569</v>
      </c>
      <c r="D44" s="30">
        <v>15</v>
      </c>
      <c r="E44" s="31">
        <v>3.0054097375280002E-3</v>
      </c>
    </row>
    <row r="45" spans="2:5" ht="15" customHeight="1" x14ac:dyDescent="0.2">
      <c r="B45" s="75" t="s">
        <v>573</v>
      </c>
      <c r="C45" s="32" t="s">
        <v>46</v>
      </c>
      <c r="D45" s="33">
        <v>28</v>
      </c>
      <c r="E45" s="56">
        <v>5.6100981767179996E-3</v>
      </c>
    </row>
    <row r="46" spans="2:5" ht="15" customHeight="1" x14ac:dyDescent="0.2">
      <c r="B46" s="73" t="s">
        <v>17</v>
      </c>
      <c r="C46" s="29" t="s">
        <v>568</v>
      </c>
      <c r="D46" s="30">
        <v>6</v>
      </c>
      <c r="E46" s="31">
        <v>1.202163895011E-3</v>
      </c>
    </row>
    <row r="47" spans="2:5" ht="15" customHeight="1" x14ac:dyDescent="0.2">
      <c r="B47" s="74"/>
      <c r="C47" s="29" t="s">
        <v>569</v>
      </c>
      <c r="D47" s="30">
        <v>6</v>
      </c>
      <c r="E47" s="31">
        <v>1.202163895011E-3</v>
      </c>
    </row>
    <row r="48" spans="2:5" ht="15" customHeight="1" x14ac:dyDescent="0.2">
      <c r="B48" s="75" t="s">
        <v>574</v>
      </c>
      <c r="C48" s="32" t="s">
        <v>46</v>
      </c>
      <c r="D48" s="33">
        <v>12</v>
      </c>
      <c r="E48" s="56">
        <v>2.404327790022E-3</v>
      </c>
    </row>
    <row r="49" spans="2:5" ht="15" customHeight="1" x14ac:dyDescent="0.2">
      <c r="B49" s="73" t="s">
        <v>7</v>
      </c>
      <c r="C49" s="29" t="s">
        <v>568</v>
      </c>
      <c r="D49" s="30">
        <v>75</v>
      </c>
      <c r="E49" s="31">
        <v>1.5027048687638E-2</v>
      </c>
    </row>
    <row r="50" spans="2:5" ht="15" customHeight="1" x14ac:dyDescent="0.2">
      <c r="B50" s="74"/>
      <c r="C50" s="29" t="s">
        <v>569</v>
      </c>
      <c r="D50" s="30">
        <v>54</v>
      </c>
      <c r="E50" s="31">
        <v>1.0819475055099E-2</v>
      </c>
    </row>
    <row r="51" spans="2:5" ht="15" customHeight="1" x14ac:dyDescent="0.2">
      <c r="B51" s="75" t="s">
        <v>575</v>
      </c>
      <c r="C51" s="32" t="s">
        <v>46</v>
      </c>
      <c r="D51" s="33">
        <v>129</v>
      </c>
      <c r="E51" s="56">
        <v>2.5846523742737E-2</v>
      </c>
    </row>
    <row r="52" spans="2:5" ht="15" customHeight="1" x14ac:dyDescent="0.2">
      <c r="B52" s="73" t="s">
        <v>185</v>
      </c>
      <c r="C52" s="29" t="s">
        <v>568</v>
      </c>
      <c r="D52" s="30">
        <v>24</v>
      </c>
      <c r="E52" s="31">
        <v>4.808655580044E-3</v>
      </c>
    </row>
    <row r="53" spans="2:5" ht="15" customHeight="1" x14ac:dyDescent="0.2">
      <c r="B53" s="74"/>
      <c r="C53" s="29" t="s">
        <v>569</v>
      </c>
      <c r="D53" s="30">
        <v>24</v>
      </c>
      <c r="E53" s="31">
        <v>4.808655580044E-3</v>
      </c>
    </row>
    <row r="54" spans="2:5" ht="15" customHeight="1" x14ac:dyDescent="0.2">
      <c r="B54" s="75" t="s">
        <v>209</v>
      </c>
      <c r="C54" s="32" t="s">
        <v>46</v>
      </c>
      <c r="D54" s="33">
        <v>48</v>
      </c>
      <c r="E54" s="56">
        <v>9.6173111600880001E-3</v>
      </c>
    </row>
    <row r="55" spans="2:5" ht="15" customHeight="1" x14ac:dyDescent="0.2">
      <c r="B55" s="73" t="s">
        <v>3</v>
      </c>
      <c r="C55" s="29" t="s">
        <v>568</v>
      </c>
      <c r="D55" s="30">
        <v>21</v>
      </c>
      <c r="E55" s="31">
        <v>4.2075736325390004E-3</v>
      </c>
    </row>
    <row r="56" spans="2:5" ht="15" customHeight="1" x14ac:dyDescent="0.2">
      <c r="B56" s="74"/>
      <c r="C56" s="29" t="s">
        <v>569</v>
      </c>
      <c r="D56" s="30">
        <v>19</v>
      </c>
      <c r="E56" s="31">
        <v>3.8068523342020002E-3</v>
      </c>
    </row>
    <row r="57" spans="2:5" ht="15" customHeight="1" x14ac:dyDescent="0.2">
      <c r="B57" s="75" t="s">
        <v>325</v>
      </c>
      <c r="C57" s="32" t="s">
        <v>46</v>
      </c>
      <c r="D57" s="33">
        <v>40</v>
      </c>
      <c r="E57" s="56">
        <v>8.0144259667399992E-3</v>
      </c>
    </row>
    <row r="58" spans="2:5" ht="15" customHeight="1" x14ac:dyDescent="0.2">
      <c r="B58" s="73" t="s">
        <v>12</v>
      </c>
      <c r="C58" s="29" t="s">
        <v>568</v>
      </c>
      <c r="D58" s="30">
        <v>8</v>
      </c>
      <c r="E58" s="31">
        <v>1.602885193348E-3</v>
      </c>
    </row>
    <row r="59" spans="2:5" ht="15" customHeight="1" x14ac:dyDescent="0.2">
      <c r="B59" s="74"/>
      <c r="C59" s="29" t="s">
        <v>569</v>
      </c>
      <c r="D59" s="30">
        <v>8</v>
      </c>
      <c r="E59" s="31">
        <v>1.602885193348E-3</v>
      </c>
    </row>
    <row r="60" spans="2:5" ht="15" customHeight="1" x14ac:dyDescent="0.2">
      <c r="B60" s="75" t="s">
        <v>332</v>
      </c>
      <c r="C60" s="32" t="s">
        <v>46</v>
      </c>
      <c r="D60" s="33">
        <v>16</v>
      </c>
      <c r="E60" s="56">
        <v>3.205770386696E-3</v>
      </c>
    </row>
    <row r="61" spans="2:5" ht="15" customHeight="1" x14ac:dyDescent="0.2">
      <c r="B61" s="73" t="s">
        <v>24</v>
      </c>
      <c r="C61" s="29" t="s">
        <v>568</v>
      </c>
      <c r="D61" s="30">
        <v>6</v>
      </c>
      <c r="E61" s="31">
        <v>1.202163895011E-3</v>
      </c>
    </row>
    <row r="62" spans="2:5" ht="15" customHeight="1" x14ac:dyDescent="0.2">
      <c r="B62" s="74"/>
      <c r="C62" s="29" t="s">
        <v>569</v>
      </c>
      <c r="D62" s="30">
        <v>6</v>
      </c>
      <c r="E62" s="31">
        <v>1.202163895011E-3</v>
      </c>
    </row>
    <row r="63" spans="2:5" ht="15" customHeight="1" x14ac:dyDescent="0.2">
      <c r="B63" s="75" t="s">
        <v>337</v>
      </c>
      <c r="C63" s="32" t="s">
        <v>46</v>
      </c>
      <c r="D63" s="33">
        <v>12</v>
      </c>
      <c r="E63" s="56">
        <v>2.404327790022E-3</v>
      </c>
    </row>
    <row r="64" spans="2:5" ht="15" customHeight="1" x14ac:dyDescent="0.2">
      <c r="B64" s="73" t="s">
        <v>19</v>
      </c>
      <c r="C64" s="29" t="s">
        <v>568</v>
      </c>
      <c r="D64" s="30">
        <v>17</v>
      </c>
      <c r="E64" s="31">
        <v>3.4061310358649999E-3</v>
      </c>
    </row>
    <row r="65" spans="2:5" ht="15" customHeight="1" x14ac:dyDescent="0.2">
      <c r="B65" s="74"/>
      <c r="C65" s="29" t="s">
        <v>569</v>
      </c>
      <c r="D65" s="30">
        <v>27</v>
      </c>
      <c r="E65" s="31">
        <v>5.4097375275499997E-3</v>
      </c>
    </row>
    <row r="66" spans="2:5" ht="15" customHeight="1" x14ac:dyDescent="0.2">
      <c r="B66" s="75" t="s">
        <v>345</v>
      </c>
      <c r="C66" s="32" t="s">
        <v>46</v>
      </c>
      <c r="D66" s="33">
        <v>44</v>
      </c>
      <c r="E66" s="56">
        <v>8.8158685634140005E-3</v>
      </c>
    </row>
    <row r="67" spans="2:5" ht="15" customHeight="1" x14ac:dyDescent="0.2">
      <c r="B67" s="73" t="s">
        <v>14</v>
      </c>
      <c r="C67" s="29" t="s">
        <v>568</v>
      </c>
      <c r="D67" s="30">
        <v>18</v>
      </c>
      <c r="E67" s="31">
        <v>3.6064916850329998E-3</v>
      </c>
    </row>
    <row r="68" spans="2:5" ht="15" customHeight="1" x14ac:dyDescent="0.2">
      <c r="B68" s="74"/>
      <c r="C68" s="29" t="s">
        <v>569</v>
      </c>
      <c r="D68" s="30">
        <v>11</v>
      </c>
      <c r="E68" s="31">
        <v>2.2039671408540002E-3</v>
      </c>
    </row>
    <row r="69" spans="2:5" ht="15" customHeight="1" x14ac:dyDescent="0.2">
      <c r="B69" s="75" t="s">
        <v>576</v>
      </c>
      <c r="C69" s="32" t="s">
        <v>46</v>
      </c>
      <c r="D69" s="33">
        <v>29</v>
      </c>
      <c r="E69" s="56">
        <v>5.8104588258870004E-3</v>
      </c>
    </row>
    <row r="70" spans="2:5" ht="15" customHeight="1" x14ac:dyDescent="0.2">
      <c r="B70" s="73" t="s">
        <v>10</v>
      </c>
      <c r="C70" s="29" t="s">
        <v>568</v>
      </c>
      <c r="D70" s="30">
        <v>8</v>
      </c>
      <c r="E70" s="31">
        <v>1.602885193348E-3</v>
      </c>
    </row>
    <row r="71" spans="2:5" ht="15" customHeight="1" x14ac:dyDescent="0.2">
      <c r="B71" s="74"/>
      <c r="C71" s="29" t="s">
        <v>569</v>
      </c>
      <c r="D71" s="30">
        <v>6</v>
      </c>
      <c r="E71" s="31">
        <v>1.202163895011E-3</v>
      </c>
    </row>
    <row r="72" spans="2:5" ht="15" customHeight="1" x14ac:dyDescent="0.2">
      <c r="B72" s="75" t="s">
        <v>373</v>
      </c>
      <c r="C72" s="32" t="s">
        <v>46</v>
      </c>
      <c r="D72" s="33">
        <v>14</v>
      </c>
      <c r="E72" s="56">
        <v>2.8050490883589998E-3</v>
      </c>
    </row>
    <row r="73" spans="2:5" ht="15" customHeight="1" x14ac:dyDescent="0.2">
      <c r="B73" s="73" t="s">
        <v>25</v>
      </c>
      <c r="C73" s="29" t="s">
        <v>568</v>
      </c>
      <c r="D73" s="30">
        <v>6</v>
      </c>
      <c r="E73" s="31">
        <v>1.202163895011E-3</v>
      </c>
    </row>
    <row r="74" spans="2:5" ht="15" customHeight="1" x14ac:dyDescent="0.2">
      <c r="B74" s="74"/>
      <c r="C74" s="29" t="s">
        <v>569</v>
      </c>
      <c r="D74" s="30">
        <v>5</v>
      </c>
      <c r="E74" s="31">
        <v>1.0018032458429999E-3</v>
      </c>
    </row>
    <row r="75" spans="2:5" ht="15" customHeight="1" x14ac:dyDescent="0.2">
      <c r="B75" s="75" t="s">
        <v>379</v>
      </c>
      <c r="C75" s="32" t="s">
        <v>46</v>
      </c>
      <c r="D75" s="33">
        <v>11</v>
      </c>
      <c r="E75" s="56">
        <v>2.2039671408540002E-3</v>
      </c>
    </row>
    <row r="76" spans="2:5" ht="15" customHeight="1" x14ac:dyDescent="0.2">
      <c r="B76" s="73" t="s">
        <v>33</v>
      </c>
      <c r="C76" s="29" t="s">
        <v>568</v>
      </c>
      <c r="D76" s="30">
        <v>2</v>
      </c>
      <c r="E76" s="31">
        <v>4.00721298337E-4</v>
      </c>
    </row>
    <row r="77" spans="2:5" ht="15" customHeight="1" x14ac:dyDescent="0.2">
      <c r="B77" s="74" t="s">
        <v>381</v>
      </c>
      <c r="C77" s="32" t="s">
        <v>46</v>
      </c>
      <c r="D77" s="33">
        <v>2</v>
      </c>
      <c r="E77" s="56">
        <v>4.00721298337E-4</v>
      </c>
    </row>
    <row r="78" spans="2:5" ht="15" customHeight="1" x14ac:dyDescent="0.2">
      <c r="B78" s="73" t="s">
        <v>16</v>
      </c>
      <c r="C78" s="29" t="s">
        <v>568</v>
      </c>
      <c r="D78" s="30">
        <v>17</v>
      </c>
      <c r="E78" s="31">
        <v>3.4061310358649999E-3</v>
      </c>
    </row>
    <row r="79" spans="2:5" ht="15" customHeight="1" x14ac:dyDescent="0.2">
      <c r="B79" s="74"/>
      <c r="C79" s="29" t="s">
        <v>569</v>
      </c>
      <c r="D79" s="30">
        <v>13</v>
      </c>
      <c r="E79" s="31">
        <v>2.6046884391909999E-3</v>
      </c>
    </row>
    <row r="80" spans="2:5" ht="15" customHeight="1" x14ac:dyDescent="0.2">
      <c r="B80" s="75" t="s">
        <v>396</v>
      </c>
      <c r="C80" s="32" t="s">
        <v>46</v>
      </c>
      <c r="D80" s="33">
        <v>30</v>
      </c>
      <c r="E80" s="56">
        <v>6.0108194750550003E-3</v>
      </c>
    </row>
    <row r="81" spans="2:5" ht="15" customHeight="1" x14ac:dyDescent="0.2">
      <c r="B81" s="73" t="s">
        <v>26</v>
      </c>
      <c r="C81" s="29" t="s">
        <v>568</v>
      </c>
      <c r="D81" s="30">
        <v>12</v>
      </c>
      <c r="E81" s="31">
        <v>2.404327790022E-3</v>
      </c>
    </row>
    <row r="82" spans="2:5" ht="15" customHeight="1" x14ac:dyDescent="0.2">
      <c r="B82" s="74"/>
      <c r="C82" s="29" t="s">
        <v>569</v>
      </c>
      <c r="D82" s="30">
        <v>21</v>
      </c>
      <c r="E82" s="31">
        <v>4.2075736325390004E-3</v>
      </c>
    </row>
    <row r="83" spans="2:5" ht="15" customHeight="1" x14ac:dyDescent="0.2">
      <c r="B83" s="75" t="s">
        <v>404</v>
      </c>
      <c r="C83" s="32" t="s">
        <v>46</v>
      </c>
      <c r="D83" s="33">
        <v>33</v>
      </c>
      <c r="E83" s="56">
        <v>6.611901422561E-3</v>
      </c>
    </row>
    <row r="84" spans="2:5" ht="15" customHeight="1" x14ac:dyDescent="0.2">
      <c r="B84" s="73" t="s">
        <v>29</v>
      </c>
      <c r="C84" s="29" t="s">
        <v>568</v>
      </c>
      <c r="D84" s="30">
        <v>21</v>
      </c>
      <c r="E84" s="31">
        <v>4.2075736325390004E-3</v>
      </c>
    </row>
    <row r="85" spans="2:5" ht="15" customHeight="1" x14ac:dyDescent="0.2">
      <c r="B85" s="74"/>
      <c r="C85" s="29" t="s">
        <v>569</v>
      </c>
      <c r="D85" s="30">
        <v>29</v>
      </c>
      <c r="E85" s="31">
        <v>5.8104588258870004E-3</v>
      </c>
    </row>
    <row r="86" spans="2:5" ht="15" customHeight="1" x14ac:dyDescent="0.2">
      <c r="B86" s="75" t="s">
        <v>577</v>
      </c>
      <c r="C86" s="32" t="s">
        <v>46</v>
      </c>
      <c r="D86" s="33">
        <v>50</v>
      </c>
      <c r="E86" s="56">
        <v>1.0018032458425001E-2</v>
      </c>
    </row>
    <row r="87" spans="2:5" ht="15" customHeight="1" x14ac:dyDescent="0.2">
      <c r="B87" s="73" t="s">
        <v>21</v>
      </c>
      <c r="C87" s="29" t="s">
        <v>568</v>
      </c>
      <c r="D87" s="30">
        <v>16</v>
      </c>
      <c r="E87" s="31">
        <v>3.205770386696E-3</v>
      </c>
    </row>
    <row r="88" spans="2:5" ht="15" customHeight="1" x14ac:dyDescent="0.2">
      <c r="B88" s="74"/>
      <c r="C88" s="29" t="s">
        <v>569</v>
      </c>
      <c r="D88" s="30">
        <v>14</v>
      </c>
      <c r="E88" s="31">
        <v>2.8050490883589998E-3</v>
      </c>
    </row>
    <row r="89" spans="2:5" ht="15" customHeight="1" x14ac:dyDescent="0.2">
      <c r="B89" s="75" t="s">
        <v>578</v>
      </c>
      <c r="C89" s="32" t="s">
        <v>46</v>
      </c>
      <c r="D89" s="33">
        <v>30</v>
      </c>
      <c r="E89" s="56">
        <v>6.0108194750550003E-3</v>
      </c>
    </row>
    <row r="90" spans="2:5" ht="15" customHeight="1" x14ac:dyDescent="0.2">
      <c r="B90" s="73" t="s">
        <v>20</v>
      </c>
      <c r="C90" s="29" t="s">
        <v>568</v>
      </c>
      <c r="D90" s="30">
        <v>2</v>
      </c>
      <c r="E90" s="31">
        <v>4.00721298337E-4</v>
      </c>
    </row>
    <row r="91" spans="2:5" ht="15" customHeight="1" x14ac:dyDescent="0.2">
      <c r="B91" s="74"/>
      <c r="C91" s="29" t="s">
        <v>569</v>
      </c>
      <c r="D91" s="30">
        <v>3</v>
      </c>
      <c r="E91" s="31">
        <v>6.0108194750600004E-4</v>
      </c>
    </row>
    <row r="92" spans="2:5" ht="15" customHeight="1" x14ac:dyDescent="0.2">
      <c r="B92" s="75" t="s">
        <v>579</v>
      </c>
      <c r="C92" s="32" t="s">
        <v>46</v>
      </c>
      <c r="D92" s="33">
        <v>5</v>
      </c>
      <c r="E92" s="56">
        <v>1.0018032458429999E-3</v>
      </c>
    </row>
    <row r="93" spans="2:5" ht="15" customHeight="1" x14ac:dyDescent="0.2">
      <c r="B93" s="73" t="s">
        <v>9</v>
      </c>
      <c r="C93" s="29" t="s">
        <v>568</v>
      </c>
      <c r="D93" s="30">
        <v>31</v>
      </c>
      <c r="E93" s="31">
        <v>6.2111801242240002E-3</v>
      </c>
    </row>
    <row r="94" spans="2:5" ht="15" customHeight="1" x14ac:dyDescent="0.2">
      <c r="B94" s="74"/>
      <c r="C94" s="29" t="s">
        <v>569</v>
      </c>
      <c r="D94" s="30">
        <v>33</v>
      </c>
      <c r="E94" s="31">
        <v>6.611901422561E-3</v>
      </c>
    </row>
    <row r="95" spans="2:5" ht="15" customHeight="1" x14ac:dyDescent="0.2">
      <c r="B95" s="75" t="s">
        <v>580</v>
      </c>
      <c r="C95" s="32" t="s">
        <v>46</v>
      </c>
      <c r="D95" s="33">
        <v>64</v>
      </c>
      <c r="E95" s="56">
        <v>1.2823081546784E-2</v>
      </c>
    </row>
    <row r="96" spans="2:5" ht="15" customHeight="1" x14ac:dyDescent="0.2">
      <c r="B96" s="73" t="s">
        <v>32</v>
      </c>
      <c r="C96" s="29" t="s">
        <v>568</v>
      </c>
      <c r="D96" s="30">
        <v>2</v>
      </c>
      <c r="E96" s="31">
        <v>4.00721298337E-4</v>
      </c>
    </row>
    <row r="97" spans="2:5" ht="15" customHeight="1" x14ac:dyDescent="0.2">
      <c r="B97" s="74"/>
      <c r="C97" s="29" t="s">
        <v>569</v>
      </c>
      <c r="D97" s="30">
        <v>1</v>
      </c>
      <c r="E97" s="31">
        <v>2.0036064916900001E-4</v>
      </c>
    </row>
    <row r="98" spans="2:5" ht="15" customHeight="1" x14ac:dyDescent="0.2">
      <c r="B98" s="75" t="s">
        <v>462</v>
      </c>
      <c r="C98" s="32" t="s">
        <v>46</v>
      </c>
      <c r="D98" s="33">
        <v>3</v>
      </c>
      <c r="E98" s="56">
        <v>6.0108194750600004E-4</v>
      </c>
    </row>
    <row r="99" spans="2:5" ht="15" customHeight="1" x14ac:dyDescent="0.2">
      <c r="B99" s="73" t="s">
        <v>13</v>
      </c>
      <c r="C99" s="29" t="s">
        <v>568</v>
      </c>
      <c r="D99" s="30">
        <v>111</v>
      </c>
      <c r="E99" s="31">
        <v>2.2240032057704001E-2</v>
      </c>
    </row>
    <row r="100" spans="2:5" ht="15" customHeight="1" x14ac:dyDescent="0.2">
      <c r="B100" s="74"/>
      <c r="C100" s="29" t="s">
        <v>569</v>
      </c>
      <c r="D100" s="30">
        <v>136</v>
      </c>
      <c r="E100" s="31">
        <v>2.7249048286915999E-2</v>
      </c>
    </row>
    <row r="101" spans="2:5" ht="15" customHeight="1" x14ac:dyDescent="0.2">
      <c r="B101" s="75" t="s">
        <v>496</v>
      </c>
      <c r="C101" s="32" t="s">
        <v>46</v>
      </c>
      <c r="D101" s="33">
        <v>247</v>
      </c>
      <c r="E101" s="56">
        <v>4.9489080344619997E-2</v>
      </c>
    </row>
    <row r="102" spans="2:5" ht="15" customHeight="1" x14ac:dyDescent="0.2">
      <c r="B102" s="69" t="s">
        <v>46</v>
      </c>
      <c r="C102" s="70"/>
      <c r="D102" s="13">
        <v>4991</v>
      </c>
      <c r="E102" s="14">
        <v>1</v>
      </c>
    </row>
    <row r="103" spans="2:5" x14ac:dyDescent="0.2">
      <c r="B103" s="72"/>
      <c r="C103" s="72"/>
      <c r="D103" s="72"/>
      <c r="E103" s="72"/>
    </row>
    <row r="104" spans="2:5" ht="12.75" x14ac:dyDescent="0.2">
      <c r="B104" s="57" t="s">
        <v>36</v>
      </c>
    </row>
    <row r="105" spans="2:5" ht="12.75" x14ac:dyDescent="0.2">
      <c r="B105" s="57" t="s">
        <v>37</v>
      </c>
    </row>
    <row r="106" spans="2:5" ht="12.75" x14ac:dyDescent="0.2">
      <c r="B106" s="57" t="s">
        <v>38</v>
      </c>
    </row>
    <row r="107" spans="2:5" ht="12.75" x14ac:dyDescent="0.2">
      <c r="B107" s="57" t="s">
        <v>39</v>
      </c>
    </row>
    <row r="108" spans="2:5" ht="12.75" x14ac:dyDescent="0.2">
      <c r="B108" s="57" t="s">
        <v>581</v>
      </c>
    </row>
  </sheetData>
  <mergeCells count="34">
    <mergeCell ref="B17:B18"/>
    <mergeCell ref="B19:B21"/>
    <mergeCell ref="B22:B24"/>
    <mergeCell ref="B25:B27"/>
    <mergeCell ref="B7:E9"/>
    <mergeCell ref="B11:B13"/>
    <mergeCell ref="B14:B16"/>
    <mergeCell ref="B28:B30"/>
    <mergeCell ref="B31:B33"/>
    <mergeCell ref="B34:B36"/>
    <mergeCell ref="B37:B39"/>
    <mergeCell ref="B40:B42"/>
    <mergeCell ref="B43:B45"/>
    <mergeCell ref="B46:B48"/>
    <mergeCell ref="B49:B51"/>
    <mergeCell ref="B52:B54"/>
    <mergeCell ref="B55:B57"/>
    <mergeCell ref="B58:B60"/>
    <mergeCell ref="B61:B63"/>
    <mergeCell ref="B64:B66"/>
    <mergeCell ref="B67:B69"/>
    <mergeCell ref="B70:B72"/>
    <mergeCell ref="B73:B75"/>
    <mergeCell ref="B76:B77"/>
    <mergeCell ref="B78:B80"/>
    <mergeCell ref="B81:B83"/>
    <mergeCell ref="B84:B86"/>
    <mergeCell ref="B87:B89"/>
    <mergeCell ref="B90:B92"/>
    <mergeCell ref="B93:B95"/>
    <mergeCell ref="B96:B98"/>
    <mergeCell ref="B99:B101"/>
    <mergeCell ref="B102:C102"/>
    <mergeCell ref="B103:E10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41"/>
  <sheetViews>
    <sheetView workbookViewId="0">
      <selection activeCell="B8" sqref="B8:D9"/>
    </sheetView>
  </sheetViews>
  <sheetFormatPr baseColWidth="10" defaultRowHeight="11.25" x14ac:dyDescent="0.2"/>
  <cols>
    <col min="1" max="1" width="11.42578125" style="1"/>
    <col min="2" max="2" width="35.7109375" style="1" customWidth="1"/>
    <col min="3" max="3" width="18.5703125" style="2" customWidth="1"/>
    <col min="4" max="4" width="18.5703125" style="1" customWidth="1"/>
    <col min="5" max="5" width="6.85546875" style="1" bestFit="1" customWidth="1"/>
    <col min="6" max="16384" width="11.42578125" style="1"/>
  </cols>
  <sheetData>
    <row r="7" spans="2:4" ht="10.5" customHeight="1" x14ac:dyDescent="0.2">
      <c r="B7" s="20"/>
      <c r="C7" s="21"/>
      <c r="D7" s="20"/>
    </row>
    <row r="8" spans="2:4" ht="24" customHeight="1" x14ac:dyDescent="0.2">
      <c r="B8" s="78" t="s">
        <v>625</v>
      </c>
      <c r="C8" s="78"/>
      <c r="D8" s="78"/>
    </row>
    <row r="9" spans="2:4" ht="11.25" customHeight="1" x14ac:dyDescent="0.2">
      <c r="B9" s="79"/>
      <c r="C9" s="79"/>
      <c r="D9" s="79"/>
    </row>
    <row r="10" spans="2:4" ht="33" customHeight="1" x14ac:dyDescent="0.2">
      <c r="B10" s="22" t="s">
        <v>524</v>
      </c>
      <c r="C10" s="23" t="s">
        <v>499</v>
      </c>
      <c r="D10" s="22" t="s">
        <v>525</v>
      </c>
    </row>
    <row r="11" spans="2:4" s="51" customFormat="1" ht="15" customHeight="1" x14ac:dyDescent="0.25">
      <c r="B11" s="60" t="s">
        <v>526</v>
      </c>
      <c r="C11" s="17">
        <v>37</v>
      </c>
      <c r="D11" s="18">
        <v>7.4133440192350004E-3</v>
      </c>
    </row>
    <row r="12" spans="2:4" s="51" customFormat="1" ht="15" customHeight="1" x14ac:dyDescent="0.25">
      <c r="B12" s="60" t="s">
        <v>527</v>
      </c>
      <c r="C12" s="17">
        <v>19</v>
      </c>
      <c r="D12" s="18">
        <v>3.8068523342020002E-3</v>
      </c>
    </row>
    <row r="13" spans="2:4" s="51" customFormat="1" ht="15" customHeight="1" x14ac:dyDescent="0.25">
      <c r="B13" s="60" t="s">
        <v>528</v>
      </c>
      <c r="C13" s="17">
        <v>37</v>
      </c>
      <c r="D13" s="18">
        <v>7.4133440192350004E-3</v>
      </c>
    </row>
    <row r="14" spans="2:4" s="51" customFormat="1" ht="15" customHeight="1" x14ac:dyDescent="0.25">
      <c r="B14" s="60" t="s">
        <v>529</v>
      </c>
      <c r="C14" s="17">
        <v>72</v>
      </c>
      <c r="D14" s="18">
        <v>1.4425966740131999E-2</v>
      </c>
    </row>
    <row r="15" spans="2:4" s="51" customFormat="1" ht="15" customHeight="1" x14ac:dyDescent="0.25">
      <c r="B15" s="60" t="s">
        <v>530</v>
      </c>
      <c r="C15" s="17">
        <v>60</v>
      </c>
      <c r="D15" s="18">
        <v>1.2021638950110001E-2</v>
      </c>
    </row>
    <row r="16" spans="2:4" s="51" customFormat="1" ht="15" customHeight="1" x14ac:dyDescent="0.25">
      <c r="B16" s="60" t="s">
        <v>531</v>
      </c>
      <c r="C16" s="17">
        <v>74</v>
      </c>
      <c r="D16" s="18">
        <v>1.4826688038469E-2</v>
      </c>
    </row>
    <row r="17" spans="2:4" s="51" customFormat="1" ht="15" customHeight="1" x14ac:dyDescent="0.25">
      <c r="B17" s="60" t="s">
        <v>532</v>
      </c>
      <c r="C17" s="17">
        <v>351</v>
      </c>
      <c r="D17" s="18">
        <v>7.0326587858144995E-2</v>
      </c>
    </row>
    <row r="18" spans="2:4" s="51" customFormat="1" ht="15" customHeight="1" x14ac:dyDescent="0.25">
      <c r="B18" s="60" t="s">
        <v>533</v>
      </c>
      <c r="C18" s="17">
        <v>743</v>
      </c>
      <c r="D18" s="18">
        <v>0.14886796233219801</v>
      </c>
    </row>
    <row r="19" spans="2:4" s="51" customFormat="1" ht="15" customHeight="1" x14ac:dyDescent="0.25">
      <c r="B19" s="60" t="s">
        <v>534</v>
      </c>
      <c r="C19" s="17">
        <v>57</v>
      </c>
      <c r="D19" s="18">
        <v>1.1420557002604999E-2</v>
      </c>
    </row>
    <row r="20" spans="2:4" s="51" customFormat="1" ht="15" customHeight="1" x14ac:dyDescent="0.25">
      <c r="B20" s="60" t="s">
        <v>535</v>
      </c>
      <c r="C20" s="17">
        <v>145</v>
      </c>
      <c r="D20" s="18">
        <v>2.9052294129432998E-2</v>
      </c>
    </row>
    <row r="21" spans="2:4" s="51" customFormat="1" ht="15" customHeight="1" x14ac:dyDescent="0.25">
      <c r="B21" s="60" t="s">
        <v>536</v>
      </c>
      <c r="C21" s="17">
        <v>115</v>
      </c>
      <c r="D21" s="18">
        <v>2.3041474654377999E-2</v>
      </c>
    </row>
    <row r="22" spans="2:4" s="51" customFormat="1" ht="15" customHeight="1" x14ac:dyDescent="0.25">
      <c r="B22" s="60" t="s">
        <v>537</v>
      </c>
      <c r="C22" s="17">
        <v>1301</v>
      </c>
      <c r="D22" s="18">
        <v>0.26066920456822301</v>
      </c>
    </row>
    <row r="23" spans="2:4" s="51" customFormat="1" ht="15" customHeight="1" x14ac:dyDescent="0.25">
      <c r="B23" s="60" t="s">
        <v>538</v>
      </c>
      <c r="C23" s="17">
        <v>148</v>
      </c>
      <c r="D23" s="18">
        <v>2.9653376076938E-2</v>
      </c>
    </row>
    <row r="24" spans="2:4" s="51" customFormat="1" ht="15" customHeight="1" x14ac:dyDescent="0.25">
      <c r="B24" s="60" t="s">
        <v>539</v>
      </c>
      <c r="C24" s="17">
        <v>349</v>
      </c>
      <c r="D24" s="18">
        <v>6.9925866559807995E-2</v>
      </c>
    </row>
    <row r="25" spans="2:4" s="51" customFormat="1" ht="15" customHeight="1" x14ac:dyDescent="0.25">
      <c r="B25" s="60" t="s">
        <v>540</v>
      </c>
      <c r="C25" s="17">
        <v>1018</v>
      </c>
      <c r="D25" s="18">
        <v>0.20396714085353601</v>
      </c>
    </row>
    <row r="26" spans="2:4" s="51" customFormat="1" ht="15" customHeight="1" x14ac:dyDescent="0.25">
      <c r="B26" s="60" t="s">
        <v>541</v>
      </c>
      <c r="C26" s="17">
        <v>26</v>
      </c>
      <c r="D26" s="18">
        <v>5.2093768783809998E-3</v>
      </c>
    </row>
    <row r="27" spans="2:4" s="51" customFormat="1" ht="15" customHeight="1" x14ac:dyDescent="0.25">
      <c r="B27" s="60" t="s">
        <v>542</v>
      </c>
      <c r="C27" s="17">
        <v>34</v>
      </c>
      <c r="D27" s="18">
        <v>6.8122620717289998E-3</v>
      </c>
    </row>
    <row r="28" spans="2:4" s="51" customFormat="1" ht="15" customHeight="1" x14ac:dyDescent="0.25">
      <c r="B28" s="60" t="s">
        <v>543</v>
      </c>
      <c r="C28" s="17">
        <v>13</v>
      </c>
      <c r="D28" s="18">
        <v>2.6046884391909999E-3</v>
      </c>
    </row>
    <row r="29" spans="2:4" s="51" customFormat="1" ht="15" customHeight="1" x14ac:dyDescent="0.25">
      <c r="B29" s="60" t="s">
        <v>544</v>
      </c>
      <c r="C29" s="17">
        <v>10</v>
      </c>
      <c r="D29" s="18">
        <v>2.0036064916849998E-3</v>
      </c>
    </row>
    <row r="30" spans="2:4" s="51" customFormat="1" ht="15" customHeight="1" x14ac:dyDescent="0.25">
      <c r="B30" s="60" t="s">
        <v>545</v>
      </c>
      <c r="C30" s="17">
        <v>72</v>
      </c>
      <c r="D30" s="18">
        <v>1.4425966740131999E-2</v>
      </c>
    </row>
    <row r="31" spans="2:4" s="51" customFormat="1" ht="15" customHeight="1" x14ac:dyDescent="0.25">
      <c r="B31" s="60" t="s">
        <v>546</v>
      </c>
      <c r="C31" s="17">
        <v>278</v>
      </c>
      <c r="D31" s="18">
        <v>5.5700260468844E-2</v>
      </c>
    </row>
    <row r="32" spans="2:4" s="51" customFormat="1" ht="15" customHeight="1" x14ac:dyDescent="0.25">
      <c r="B32" s="60" t="s">
        <v>547</v>
      </c>
      <c r="C32" s="17">
        <v>8</v>
      </c>
      <c r="D32" s="18">
        <v>1.602885193348E-3</v>
      </c>
    </row>
    <row r="33" spans="2:5" s="51" customFormat="1" ht="15" customHeight="1" x14ac:dyDescent="0.25">
      <c r="B33" s="60" t="s">
        <v>548</v>
      </c>
      <c r="C33" s="17">
        <v>19</v>
      </c>
      <c r="D33" s="18">
        <v>3.8068523342020002E-3</v>
      </c>
    </row>
    <row r="34" spans="2:5" s="51" customFormat="1" ht="15" customHeight="1" x14ac:dyDescent="0.25">
      <c r="B34" s="60" t="s">
        <v>549</v>
      </c>
      <c r="C34" s="17">
        <v>5</v>
      </c>
      <c r="D34" s="18">
        <v>1.0018032458429999E-3</v>
      </c>
    </row>
    <row r="35" spans="2:5" s="51" customFormat="1" ht="15" customHeight="1" x14ac:dyDescent="0.25">
      <c r="B35" s="24" t="s">
        <v>46</v>
      </c>
      <c r="C35" s="25">
        <v>4991</v>
      </c>
      <c r="D35" s="26">
        <v>1</v>
      </c>
    </row>
    <row r="36" spans="2:5" x14ac:dyDescent="0.2">
      <c r="B36" s="72"/>
      <c r="C36" s="72"/>
      <c r="D36" s="72"/>
      <c r="E36" s="72"/>
    </row>
    <row r="37" spans="2:5" ht="12.75" x14ac:dyDescent="0.2">
      <c r="B37" s="9" t="s">
        <v>36</v>
      </c>
      <c r="C37" s="1"/>
    </row>
    <row r="38" spans="2:5" ht="12.75" x14ac:dyDescent="0.2">
      <c r="B38" s="9" t="s">
        <v>37</v>
      </c>
      <c r="C38" s="1"/>
    </row>
    <row r="39" spans="2:5" ht="12.75" x14ac:dyDescent="0.2">
      <c r="B39" s="9" t="s">
        <v>38</v>
      </c>
      <c r="C39" s="1"/>
    </row>
    <row r="40" spans="2:5" ht="12.75" x14ac:dyDescent="0.2">
      <c r="B40" s="9" t="s">
        <v>39</v>
      </c>
      <c r="C40" s="1"/>
    </row>
    <row r="41" spans="2:5" ht="12.75" x14ac:dyDescent="0.2">
      <c r="B41" s="9" t="s">
        <v>523</v>
      </c>
      <c r="C41" s="1"/>
    </row>
  </sheetData>
  <mergeCells count="2">
    <mergeCell ref="B8:D9"/>
    <mergeCell ref="B36:E36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9"/>
  <sheetViews>
    <sheetView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" bestFit="1" customWidth="1"/>
    <col min="3" max="3" width="32.28515625" style="1" customWidth="1"/>
    <col min="4" max="4" width="13.42578125" style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27"/>
    </row>
    <row r="2" spans="1:5" customFormat="1" ht="15" x14ac:dyDescent="0.25">
      <c r="B2" s="27"/>
    </row>
    <row r="3" spans="1:5" customFormat="1" ht="15" x14ac:dyDescent="0.25">
      <c r="B3" s="27"/>
    </row>
    <row r="4" spans="1:5" customFormat="1" ht="15" x14ac:dyDescent="0.25">
      <c r="B4" s="27"/>
    </row>
    <row r="5" spans="1:5" customFormat="1" ht="15" x14ac:dyDescent="0.25">
      <c r="B5" s="27"/>
    </row>
    <row r="6" spans="1:5" customFormat="1" ht="16.5" customHeight="1" x14ac:dyDescent="0.25">
      <c r="B6" s="85" t="s">
        <v>626</v>
      </c>
      <c r="C6" s="85"/>
      <c r="D6" s="85"/>
      <c r="E6" s="85"/>
    </row>
    <row r="7" spans="1:5" customFormat="1" ht="33.75" customHeight="1" x14ac:dyDescent="0.3">
      <c r="A7" s="28"/>
      <c r="B7" s="86"/>
      <c r="C7" s="86"/>
      <c r="D7" s="86"/>
      <c r="E7" s="86"/>
    </row>
    <row r="8" spans="1:5" customFormat="1" ht="35.25" customHeight="1" x14ac:dyDescent="0.25">
      <c r="B8" s="22" t="s">
        <v>524</v>
      </c>
      <c r="C8" s="22" t="s">
        <v>550</v>
      </c>
      <c r="D8" s="22" t="s">
        <v>499</v>
      </c>
      <c r="E8" s="22" t="s">
        <v>551</v>
      </c>
    </row>
    <row r="9" spans="1:5" ht="15" customHeight="1" x14ac:dyDescent="0.2">
      <c r="B9" s="80" t="s">
        <v>526</v>
      </c>
      <c r="C9" s="101" t="s">
        <v>18</v>
      </c>
      <c r="D9" s="102">
        <v>17</v>
      </c>
      <c r="E9" s="31">
        <v>3.4061310358649999E-3</v>
      </c>
    </row>
    <row r="10" spans="1:5" ht="15" customHeight="1" x14ac:dyDescent="0.2">
      <c r="B10" s="81"/>
      <c r="C10" s="101" t="s">
        <v>22</v>
      </c>
      <c r="D10" s="102">
        <v>2</v>
      </c>
      <c r="E10" s="31">
        <v>4.00721298337E-4</v>
      </c>
    </row>
    <row r="11" spans="1:5" ht="15" customHeight="1" x14ac:dyDescent="0.2">
      <c r="B11" s="81"/>
      <c r="C11" s="101" t="s">
        <v>11</v>
      </c>
      <c r="D11" s="102">
        <v>6</v>
      </c>
      <c r="E11" s="31">
        <v>1.202163895011E-3</v>
      </c>
    </row>
    <row r="12" spans="1:5" ht="15" customHeight="1" x14ac:dyDescent="0.2">
      <c r="B12" s="81"/>
      <c r="C12" s="101" t="s">
        <v>5</v>
      </c>
      <c r="D12" s="102">
        <v>2</v>
      </c>
      <c r="E12" s="31">
        <v>4.00721298337E-4</v>
      </c>
    </row>
    <row r="13" spans="1:5" ht="15" customHeight="1" x14ac:dyDescent="0.2">
      <c r="B13" s="81"/>
      <c r="C13" s="101" t="s">
        <v>4</v>
      </c>
      <c r="D13" s="102">
        <v>1</v>
      </c>
      <c r="E13" s="31">
        <v>2.0036064916900001E-4</v>
      </c>
    </row>
    <row r="14" spans="1:5" ht="15" customHeight="1" x14ac:dyDescent="0.2">
      <c r="B14" s="81"/>
      <c r="C14" s="101" t="s">
        <v>7</v>
      </c>
      <c r="D14" s="102">
        <v>1</v>
      </c>
      <c r="E14" s="31">
        <v>2.0036064916900001E-4</v>
      </c>
    </row>
    <row r="15" spans="1:5" ht="15" customHeight="1" x14ac:dyDescent="0.2">
      <c r="B15" s="81"/>
      <c r="C15" s="101" t="s">
        <v>552</v>
      </c>
      <c r="D15" s="102">
        <v>1</v>
      </c>
      <c r="E15" s="31">
        <v>2.0036064916900001E-4</v>
      </c>
    </row>
    <row r="16" spans="1:5" ht="15" customHeight="1" x14ac:dyDescent="0.2">
      <c r="B16" s="81"/>
      <c r="C16" s="101" t="s">
        <v>19</v>
      </c>
      <c r="D16" s="102">
        <v>1</v>
      </c>
      <c r="E16" s="31">
        <v>2.0036064916900001E-4</v>
      </c>
    </row>
    <row r="17" spans="2:5" ht="15" customHeight="1" x14ac:dyDescent="0.2">
      <c r="B17" s="81"/>
      <c r="C17" s="101" t="s">
        <v>10</v>
      </c>
      <c r="D17" s="102">
        <v>1</v>
      </c>
      <c r="E17" s="31">
        <v>2.0036064916900001E-4</v>
      </c>
    </row>
    <row r="18" spans="2:5" ht="15" customHeight="1" x14ac:dyDescent="0.2">
      <c r="B18" s="81"/>
      <c r="C18" s="101" t="s">
        <v>16</v>
      </c>
      <c r="D18" s="102">
        <v>1</v>
      </c>
      <c r="E18" s="31">
        <v>2.0036064916900001E-4</v>
      </c>
    </row>
    <row r="19" spans="2:5" ht="15" customHeight="1" x14ac:dyDescent="0.2">
      <c r="B19" s="81"/>
      <c r="C19" s="101" t="s">
        <v>29</v>
      </c>
      <c r="D19" s="102">
        <v>1</v>
      </c>
      <c r="E19" s="31">
        <v>2.0036064916900001E-4</v>
      </c>
    </row>
    <row r="20" spans="2:5" ht="15" customHeight="1" x14ac:dyDescent="0.2">
      <c r="B20" s="81"/>
      <c r="C20" s="101" t="s">
        <v>9</v>
      </c>
      <c r="D20" s="102">
        <v>1</v>
      </c>
      <c r="E20" s="31">
        <v>2.0036064916900001E-4</v>
      </c>
    </row>
    <row r="21" spans="2:5" ht="15" customHeight="1" x14ac:dyDescent="0.2">
      <c r="B21" s="81"/>
      <c r="C21" s="101" t="s">
        <v>13</v>
      </c>
      <c r="D21" s="102">
        <v>2</v>
      </c>
      <c r="E21" s="31">
        <v>4.00721298337E-4</v>
      </c>
    </row>
    <row r="22" spans="2:5" ht="15" customHeight="1" x14ac:dyDescent="0.2">
      <c r="B22" s="84"/>
      <c r="C22" s="103" t="s">
        <v>46</v>
      </c>
      <c r="D22" s="33">
        <v>37</v>
      </c>
      <c r="E22" s="34">
        <v>7.4133440192350004E-3</v>
      </c>
    </row>
    <row r="23" spans="2:5" ht="15" customHeight="1" x14ac:dyDescent="0.2">
      <c r="B23" s="80" t="s">
        <v>527</v>
      </c>
      <c r="C23" s="101" t="s">
        <v>18</v>
      </c>
      <c r="D23" s="102">
        <v>9</v>
      </c>
      <c r="E23" s="31">
        <v>1.8032458425169999E-3</v>
      </c>
    </row>
    <row r="24" spans="2:5" ht="15" customHeight="1" x14ac:dyDescent="0.2">
      <c r="B24" s="81"/>
      <c r="C24" s="101" t="s">
        <v>11</v>
      </c>
      <c r="D24" s="102">
        <v>2</v>
      </c>
      <c r="E24" s="31">
        <v>4.00721298337E-4</v>
      </c>
    </row>
    <row r="25" spans="2:5" ht="15" customHeight="1" x14ac:dyDescent="0.2">
      <c r="B25" s="81"/>
      <c r="C25" s="101" t="s">
        <v>5</v>
      </c>
      <c r="D25" s="102">
        <v>1</v>
      </c>
      <c r="E25" s="31">
        <v>2.0036064916900001E-4</v>
      </c>
    </row>
    <row r="26" spans="2:5" ht="15" customHeight="1" x14ac:dyDescent="0.2">
      <c r="B26" s="81"/>
      <c r="C26" s="101" t="s">
        <v>7</v>
      </c>
      <c r="D26" s="102">
        <v>1</v>
      </c>
      <c r="E26" s="31">
        <v>2.0036064916900001E-4</v>
      </c>
    </row>
    <row r="27" spans="2:5" ht="15" customHeight="1" x14ac:dyDescent="0.2">
      <c r="B27" s="81"/>
      <c r="C27" s="101" t="s">
        <v>19</v>
      </c>
      <c r="D27" s="102">
        <v>1</v>
      </c>
      <c r="E27" s="31">
        <v>2.0036064916900001E-4</v>
      </c>
    </row>
    <row r="28" spans="2:5" ht="15" customHeight="1" x14ac:dyDescent="0.2">
      <c r="B28" s="81"/>
      <c r="C28" s="101" t="s">
        <v>16</v>
      </c>
      <c r="D28" s="102">
        <v>1</v>
      </c>
      <c r="E28" s="31">
        <v>2.0036064916900001E-4</v>
      </c>
    </row>
    <row r="29" spans="2:5" ht="15" customHeight="1" x14ac:dyDescent="0.2">
      <c r="B29" s="81"/>
      <c r="C29" s="101" t="s">
        <v>13</v>
      </c>
      <c r="D29" s="102">
        <v>4</v>
      </c>
      <c r="E29" s="31">
        <v>8.0144259667400001E-4</v>
      </c>
    </row>
    <row r="30" spans="2:5" ht="15" customHeight="1" x14ac:dyDescent="0.2">
      <c r="B30" s="81" t="s">
        <v>627</v>
      </c>
      <c r="C30" s="103" t="s">
        <v>46</v>
      </c>
      <c r="D30" s="33">
        <v>19</v>
      </c>
      <c r="E30" s="34">
        <v>3.8068523342020002E-3</v>
      </c>
    </row>
    <row r="31" spans="2:5" ht="15" customHeight="1" x14ac:dyDescent="0.2">
      <c r="B31" s="80" t="s">
        <v>528</v>
      </c>
      <c r="C31" s="101" t="s">
        <v>23</v>
      </c>
      <c r="D31" s="102">
        <v>1</v>
      </c>
      <c r="E31" s="31">
        <v>2.0036064916900001E-4</v>
      </c>
    </row>
    <row r="32" spans="2:5" ht="15" customHeight="1" x14ac:dyDescent="0.2">
      <c r="B32" s="81"/>
      <c r="C32" s="101" t="s">
        <v>18</v>
      </c>
      <c r="D32" s="102">
        <v>10</v>
      </c>
      <c r="E32" s="31">
        <v>2.0036064916849998E-3</v>
      </c>
    </row>
    <row r="33" spans="2:5" ht="15" customHeight="1" x14ac:dyDescent="0.2">
      <c r="B33" s="81"/>
      <c r="C33" s="101" t="s">
        <v>22</v>
      </c>
      <c r="D33" s="102">
        <v>1</v>
      </c>
      <c r="E33" s="31">
        <v>2.0036064916900001E-4</v>
      </c>
    </row>
    <row r="34" spans="2:5" ht="15" customHeight="1" x14ac:dyDescent="0.2">
      <c r="B34" s="81"/>
      <c r="C34" s="101" t="s">
        <v>11</v>
      </c>
      <c r="D34" s="102">
        <v>1</v>
      </c>
      <c r="E34" s="31">
        <v>2.0036064916900001E-4</v>
      </c>
    </row>
    <row r="35" spans="2:5" ht="15" customHeight="1" x14ac:dyDescent="0.2">
      <c r="B35" s="81"/>
      <c r="C35" s="101" t="s">
        <v>5</v>
      </c>
      <c r="D35" s="102">
        <v>3</v>
      </c>
      <c r="E35" s="31">
        <v>6.0108194750600004E-4</v>
      </c>
    </row>
    <row r="36" spans="2:5" ht="15" customHeight="1" x14ac:dyDescent="0.2">
      <c r="B36" s="81"/>
      <c r="C36" s="101" t="s">
        <v>7</v>
      </c>
      <c r="D36" s="102">
        <v>5</v>
      </c>
      <c r="E36" s="31">
        <v>1.0018032458429999E-3</v>
      </c>
    </row>
    <row r="37" spans="2:5" ht="15" customHeight="1" x14ac:dyDescent="0.2">
      <c r="B37" s="81"/>
      <c r="C37" s="101" t="s">
        <v>552</v>
      </c>
      <c r="D37" s="102">
        <v>1</v>
      </c>
      <c r="E37" s="31">
        <v>2.0036064916900001E-4</v>
      </c>
    </row>
    <row r="38" spans="2:5" ht="15" customHeight="1" x14ac:dyDescent="0.2">
      <c r="B38" s="81"/>
      <c r="C38" s="101" t="s">
        <v>3</v>
      </c>
      <c r="D38" s="102">
        <v>2</v>
      </c>
      <c r="E38" s="31">
        <v>4.00721298337E-4</v>
      </c>
    </row>
    <row r="39" spans="2:5" ht="15" customHeight="1" x14ac:dyDescent="0.2">
      <c r="B39" s="81"/>
      <c r="C39" s="101" t="s">
        <v>19</v>
      </c>
      <c r="D39" s="102">
        <v>1</v>
      </c>
      <c r="E39" s="31">
        <v>2.0036064916900001E-4</v>
      </c>
    </row>
    <row r="40" spans="2:5" ht="15" customHeight="1" x14ac:dyDescent="0.2">
      <c r="B40" s="81"/>
      <c r="C40" s="101" t="s">
        <v>16</v>
      </c>
      <c r="D40" s="102">
        <v>1</v>
      </c>
      <c r="E40" s="31">
        <v>2.0036064916900001E-4</v>
      </c>
    </row>
    <row r="41" spans="2:5" ht="15" customHeight="1" x14ac:dyDescent="0.2">
      <c r="B41" s="81"/>
      <c r="C41" s="101" t="s">
        <v>13</v>
      </c>
      <c r="D41" s="102">
        <v>11</v>
      </c>
      <c r="E41" s="31">
        <v>2.2039671408540002E-3</v>
      </c>
    </row>
    <row r="42" spans="2:5" ht="15" customHeight="1" x14ac:dyDescent="0.2">
      <c r="B42" s="84"/>
      <c r="C42" s="103" t="s">
        <v>46</v>
      </c>
      <c r="D42" s="33">
        <v>37</v>
      </c>
      <c r="E42" s="34">
        <v>7.4133440192350004E-3</v>
      </c>
    </row>
    <row r="43" spans="2:5" ht="15" customHeight="1" x14ac:dyDescent="0.2">
      <c r="B43" s="80" t="s">
        <v>529</v>
      </c>
      <c r="C43" s="101" t="s">
        <v>15</v>
      </c>
      <c r="D43" s="102">
        <v>2</v>
      </c>
      <c r="E43" s="31">
        <v>4.00721298337E-4</v>
      </c>
    </row>
    <row r="44" spans="2:5" ht="15" customHeight="1" x14ac:dyDescent="0.2">
      <c r="B44" s="81"/>
      <c r="C44" s="101" t="s">
        <v>18</v>
      </c>
      <c r="D44" s="102">
        <v>35</v>
      </c>
      <c r="E44" s="31">
        <v>7.0126227208979998E-3</v>
      </c>
    </row>
    <row r="45" spans="2:5" ht="15" customHeight="1" x14ac:dyDescent="0.2">
      <c r="B45" s="81"/>
      <c r="C45" s="101" t="s">
        <v>22</v>
      </c>
      <c r="D45" s="102">
        <v>3</v>
      </c>
      <c r="E45" s="31">
        <v>6.0108194750600004E-4</v>
      </c>
    </row>
    <row r="46" spans="2:5" ht="15" customHeight="1" x14ac:dyDescent="0.2">
      <c r="B46" s="81"/>
      <c r="C46" s="101" t="s">
        <v>6</v>
      </c>
      <c r="D46" s="102">
        <v>1</v>
      </c>
      <c r="E46" s="31">
        <v>2.0036064916900001E-4</v>
      </c>
    </row>
    <row r="47" spans="2:5" ht="15" customHeight="1" x14ac:dyDescent="0.2">
      <c r="B47" s="81"/>
      <c r="C47" s="101" t="s">
        <v>11</v>
      </c>
      <c r="D47" s="102">
        <v>7</v>
      </c>
      <c r="E47" s="31">
        <v>1.4025245441799999E-3</v>
      </c>
    </row>
    <row r="48" spans="2:5" ht="15" customHeight="1" x14ac:dyDescent="0.2">
      <c r="B48" s="81"/>
      <c r="C48" s="101" t="s">
        <v>5</v>
      </c>
      <c r="D48" s="102">
        <v>4</v>
      </c>
      <c r="E48" s="31">
        <v>8.0144259667400001E-4</v>
      </c>
    </row>
    <row r="49" spans="2:5" ht="15" customHeight="1" x14ac:dyDescent="0.2">
      <c r="B49" s="81"/>
      <c r="C49" s="101" t="s">
        <v>7</v>
      </c>
      <c r="D49" s="102">
        <v>6</v>
      </c>
      <c r="E49" s="31">
        <v>1.202163895011E-3</v>
      </c>
    </row>
    <row r="50" spans="2:5" ht="15" customHeight="1" x14ac:dyDescent="0.2">
      <c r="B50" s="81"/>
      <c r="C50" s="101" t="s">
        <v>552</v>
      </c>
      <c r="D50" s="102">
        <v>1</v>
      </c>
      <c r="E50" s="31">
        <v>2.0036064916900001E-4</v>
      </c>
    </row>
    <row r="51" spans="2:5" ht="15" customHeight="1" x14ac:dyDescent="0.2">
      <c r="B51" s="81"/>
      <c r="C51" s="101" t="s">
        <v>3</v>
      </c>
      <c r="D51" s="102">
        <v>1</v>
      </c>
      <c r="E51" s="31">
        <v>2.0036064916900001E-4</v>
      </c>
    </row>
    <row r="52" spans="2:5" ht="15" customHeight="1" x14ac:dyDescent="0.2">
      <c r="B52" s="81"/>
      <c r="C52" s="101" t="s">
        <v>9</v>
      </c>
      <c r="D52" s="102">
        <v>3</v>
      </c>
      <c r="E52" s="31">
        <v>6.0108194750600004E-4</v>
      </c>
    </row>
    <row r="53" spans="2:5" ht="15" customHeight="1" x14ac:dyDescent="0.2">
      <c r="B53" s="81"/>
      <c r="C53" s="101" t="s">
        <v>13</v>
      </c>
      <c r="D53" s="102">
        <v>9</v>
      </c>
      <c r="E53" s="31">
        <v>1.8032458425169999E-3</v>
      </c>
    </row>
    <row r="54" spans="2:5" ht="15" customHeight="1" x14ac:dyDescent="0.2">
      <c r="B54" s="84" t="s">
        <v>628</v>
      </c>
      <c r="C54" s="103" t="s">
        <v>46</v>
      </c>
      <c r="D54" s="33">
        <v>72</v>
      </c>
      <c r="E54" s="34">
        <v>1.4425966740131999E-2</v>
      </c>
    </row>
    <row r="55" spans="2:5" ht="15" customHeight="1" x14ac:dyDescent="0.2">
      <c r="B55" s="80" t="s">
        <v>530</v>
      </c>
      <c r="C55" s="101" t="s">
        <v>18</v>
      </c>
      <c r="D55" s="102">
        <v>34</v>
      </c>
      <c r="E55" s="31">
        <v>6.8122620717289998E-3</v>
      </c>
    </row>
    <row r="56" spans="2:5" ht="15" customHeight="1" x14ac:dyDescent="0.2">
      <c r="B56" s="81"/>
      <c r="C56" s="101" t="s">
        <v>22</v>
      </c>
      <c r="D56" s="102">
        <v>2</v>
      </c>
      <c r="E56" s="31">
        <v>4.00721298337E-4</v>
      </c>
    </row>
    <row r="57" spans="2:5" ht="15" customHeight="1" x14ac:dyDescent="0.2">
      <c r="B57" s="81"/>
      <c r="C57" s="101" t="s">
        <v>11</v>
      </c>
      <c r="D57" s="102">
        <v>8</v>
      </c>
      <c r="E57" s="31">
        <v>1.602885193348E-3</v>
      </c>
    </row>
    <row r="58" spans="2:5" ht="15" customHeight="1" x14ac:dyDescent="0.2">
      <c r="B58" s="81"/>
      <c r="C58" s="101" t="s">
        <v>5</v>
      </c>
      <c r="D58" s="102">
        <v>1</v>
      </c>
      <c r="E58" s="31">
        <v>2.0036064916900001E-4</v>
      </c>
    </row>
    <row r="59" spans="2:5" ht="15" customHeight="1" x14ac:dyDescent="0.2">
      <c r="B59" s="81"/>
      <c r="C59" s="101" t="s">
        <v>7</v>
      </c>
      <c r="D59" s="102">
        <v>3</v>
      </c>
      <c r="E59" s="31">
        <v>6.0108194750600004E-4</v>
      </c>
    </row>
    <row r="60" spans="2:5" ht="15" customHeight="1" x14ac:dyDescent="0.2">
      <c r="B60" s="81"/>
      <c r="C60" s="101" t="s">
        <v>3</v>
      </c>
      <c r="D60" s="102">
        <v>1</v>
      </c>
      <c r="E60" s="31">
        <v>2.0036064916900001E-4</v>
      </c>
    </row>
    <row r="61" spans="2:5" ht="15" customHeight="1" x14ac:dyDescent="0.2">
      <c r="B61" s="81"/>
      <c r="C61" s="101" t="s">
        <v>19</v>
      </c>
      <c r="D61" s="102">
        <v>1</v>
      </c>
      <c r="E61" s="31">
        <v>2.0036064916900001E-4</v>
      </c>
    </row>
    <row r="62" spans="2:5" ht="15" customHeight="1" x14ac:dyDescent="0.2">
      <c r="B62" s="81"/>
      <c r="C62" s="101" t="s">
        <v>33</v>
      </c>
      <c r="D62" s="102">
        <v>1</v>
      </c>
      <c r="E62" s="31">
        <v>2.0036064916900001E-4</v>
      </c>
    </row>
    <row r="63" spans="2:5" ht="15" customHeight="1" x14ac:dyDescent="0.2">
      <c r="B63" s="81"/>
      <c r="C63" s="101" t="s">
        <v>16</v>
      </c>
      <c r="D63" s="102">
        <v>2</v>
      </c>
      <c r="E63" s="31">
        <v>4.00721298337E-4</v>
      </c>
    </row>
    <row r="64" spans="2:5" ht="15" customHeight="1" x14ac:dyDescent="0.2">
      <c r="B64" s="81"/>
      <c r="C64" s="101" t="s">
        <v>29</v>
      </c>
      <c r="D64" s="102">
        <v>1</v>
      </c>
      <c r="E64" s="31">
        <v>2.0036064916900001E-4</v>
      </c>
    </row>
    <row r="65" spans="2:5" ht="15" customHeight="1" x14ac:dyDescent="0.2">
      <c r="B65" s="81"/>
      <c r="C65" s="101" t="s">
        <v>9</v>
      </c>
      <c r="D65" s="102">
        <v>1</v>
      </c>
      <c r="E65" s="31">
        <v>2.0036064916900001E-4</v>
      </c>
    </row>
    <row r="66" spans="2:5" ht="15" customHeight="1" x14ac:dyDescent="0.2">
      <c r="B66" s="81"/>
      <c r="C66" s="101" t="s">
        <v>13</v>
      </c>
      <c r="D66" s="102">
        <v>5</v>
      </c>
      <c r="E66" s="31">
        <v>1.0018032458429999E-3</v>
      </c>
    </row>
    <row r="67" spans="2:5" ht="15" customHeight="1" x14ac:dyDescent="0.2">
      <c r="B67" s="84"/>
      <c r="C67" s="103" t="s">
        <v>46</v>
      </c>
      <c r="D67" s="33">
        <v>60</v>
      </c>
      <c r="E67" s="34">
        <v>1.2021638950110001E-2</v>
      </c>
    </row>
    <row r="68" spans="2:5" ht="15" customHeight="1" x14ac:dyDescent="0.2">
      <c r="B68" s="80" t="s">
        <v>531</v>
      </c>
      <c r="C68" s="101" t="s">
        <v>27</v>
      </c>
      <c r="D68" s="102">
        <v>1</v>
      </c>
      <c r="E68" s="31">
        <v>2.0036064916900001E-4</v>
      </c>
    </row>
    <row r="69" spans="2:5" ht="15" customHeight="1" x14ac:dyDescent="0.2">
      <c r="B69" s="81"/>
      <c r="C69" s="101" t="s">
        <v>18</v>
      </c>
      <c r="D69" s="102">
        <v>44</v>
      </c>
      <c r="E69" s="31">
        <v>8.8158685634140005E-3</v>
      </c>
    </row>
    <row r="70" spans="2:5" ht="15" customHeight="1" x14ac:dyDescent="0.2">
      <c r="B70" s="81"/>
      <c r="C70" s="101" t="s">
        <v>22</v>
      </c>
      <c r="D70" s="102">
        <v>3</v>
      </c>
      <c r="E70" s="31">
        <v>6.0108194750600004E-4</v>
      </c>
    </row>
    <row r="71" spans="2:5" ht="15" customHeight="1" x14ac:dyDescent="0.2">
      <c r="B71" s="81"/>
      <c r="C71" s="101" t="s">
        <v>11</v>
      </c>
      <c r="D71" s="102">
        <v>8</v>
      </c>
      <c r="E71" s="31">
        <v>1.602885193348E-3</v>
      </c>
    </row>
    <row r="72" spans="2:5" ht="15" customHeight="1" x14ac:dyDescent="0.2">
      <c r="B72" s="81"/>
      <c r="C72" s="101" t="s">
        <v>5</v>
      </c>
      <c r="D72" s="102">
        <v>3</v>
      </c>
      <c r="E72" s="31">
        <v>6.0108194750600004E-4</v>
      </c>
    </row>
    <row r="73" spans="2:5" ht="15" customHeight="1" x14ac:dyDescent="0.2">
      <c r="B73" s="81"/>
      <c r="C73" s="101" t="s">
        <v>7</v>
      </c>
      <c r="D73" s="102">
        <v>1</v>
      </c>
      <c r="E73" s="31">
        <v>2.0036064916900001E-4</v>
      </c>
    </row>
    <row r="74" spans="2:5" ht="15" customHeight="1" x14ac:dyDescent="0.2">
      <c r="B74" s="81"/>
      <c r="C74" s="101" t="s">
        <v>552</v>
      </c>
      <c r="D74" s="102">
        <v>1</v>
      </c>
      <c r="E74" s="31">
        <v>2.0036064916900001E-4</v>
      </c>
    </row>
    <row r="75" spans="2:5" ht="15" customHeight="1" x14ac:dyDescent="0.2">
      <c r="B75" s="81"/>
      <c r="C75" s="101" t="s">
        <v>3</v>
      </c>
      <c r="D75" s="102">
        <v>1</v>
      </c>
      <c r="E75" s="31">
        <v>2.0036064916900001E-4</v>
      </c>
    </row>
    <row r="76" spans="2:5" ht="15" customHeight="1" x14ac:dyDescent="0.2">
      <c r="B76" s="81"/>
      <c r="C76" s="101" t="s">
        <v>14</v>
      </c>
      <c r="D76" s="102">
        <v>1</v>
      </c>
      <c r="E76" s="31">
        <v>2.0036064916900001E-4</v>
      </c>
    </row>
    <row r="77" spans="2:5" ht="15" customHeight="1" x14ac:dyDescent="0.2">
      <c r="B77" s="81"/>
      <c r="C77" s="101" t="s">
        <v>9</v>
      </c>
      <c r="D77" s="102">
        <v>1</v>
      </c>
      <c r="E77" s="31">
        <v>2.0036064916900001E-4</v>
      </c>
    </row>
    <row r="78" spans="2:5" ht="15" customHeight="1" x14ac:dyDescent="0.2">
      <c r="B78" s="81"/>
      <c r="C78" s="101" t="s">
        <v>13</v>
      </c>
      <c r="D78" s="102">
        <v>10</v>
      </c>
      <c r="E78" s="31">
        <v>2.0036064916849998E-3</v>
      </c>
    </row>
    <row r="79" spans="2:5" ht="15" customHeight="1" x14ac:dyDescent="0.2">
      <c r="B79" s="81" t="s">
        <v>629</v>
      </c>
      <c r="C79" s="103" t="s">
        <v>46</v>
      </c>
      <c r="D79" s="33">
        <v>74</v>
      </c>
      <c r="E79" s="34">
        <v>1.4826688038469E-2</v>
      </c>
    </row>
    <row r="80" spans="2:5" ht="15" customHeight="1" x14ac:dyDescent="0.2">
      <c r="B80" s="80" t="s">
        <v>532</v>
      </c>
      <c r="C80" s="101" t="s">
        <v>15</v>
      </c>
      <c r="D80" s="102">
        <v>4</v>
      </c>
      <c r="E80" s="31">
        <v>8.0144259667400001E-4</v>
      </c>
    </row>
    <row r="81" spans="2:5" ht="15" customHeight="1" x14ac:dyDescent="0.2">
      <c r="B81" s="81"/>
      <c r="C81" s="101" t="s">
        <v>23</v>
      </c>
      <c r="D81" s="102">
        <v>4</v>
      </c>
      <c r="E81" s="31">
        <v>8.0144259667400001E-4</v>
      </c>
    </row>
    <row r="82" spans="2:5" ht="15" customHeight="1" x14ac:dyDescent="0.2">
      <c r="B82" s="81"/>
      <c r="C82" s="101" t="s">
        <v>18</v>
      </c>
      <c r="D82" s="102">
        <v>191</v>
      </c>
      <c r="E82" s="31">
        <v>3.8268883991184E-2</v>
      </c>
    </row>
    <row r="83" spans="2:5" ht="15" customHeight="1" x14ac:dyDescent="0.2">
      <c r="B83" s="81"/>
      <c r="C83" s="101" t="s">
        <v>22</v>
      </c>
      <c r="D83" s="102">
        <v>17</v>
      </c>
      <c r="E83" s="31">
        <v>3.4061310358649999E-3</v>
      </c>
    </row>
    <row r="84" spans="2:5" ht="15" customHeight="1" x14ac:dyDescent="0.2">
      <c r="B84" s="81"/>
      <c r="C84" s="101" t="s">
        <v>28</v>
      </c>
      <c r="D84" s="102">
        <v>1</v>
      </c>
      <c r="E84" s="31">
        <v>2.0036064916900001E-4</v>
      </c>
    </row>
    <row r="85" spans="2:5" ht="15" customHeight="1" x14ac:dyDescent="0.2">
      <c r="B85" s="81"/>
      <c r="C85" s="101" t="s">
        <v>6</v>
      </c>
      <c r="D85" s="102">
        <v>1</v>
      </c>
      <c r="E85" s="31">
        <v>2.0036064916900001E-4</v>
      </c>
    </row>
    <row r="86" spans="2:5" ht="15" customHeight="1" x14ac:dyDescent="0.2">
      <c r="B86" s="81"/>
      <c r="C86" s="101" t="s">
        <v>11</v>
      </c>
      <c r="D86" s="102">
        <v>51</v>
      </c>
      <c r="E86" s="31">
        <v>1.0218393107594001E-2</v>
      </c>
    </row>
    <row r="87" spans="2:5" ht="15" customHeight="1" x14ac:dyDescent="0.2">
      <c r="B87" s="81"/>
      <c r="C87" s="101" t="s">
        <v>5</v>
      </c>
      <c r="D87" s="102">
        <v>8</v>
      </c>
      <c r="E87" s="31">
        <v>1.602885193348E-3</v>
      </c>
    </row>
    <row r="88" spans="2:5" ht="15" customHeight="1" x14ac:dyDescent="0.2">
      <c r="B88" s="81"/>
      <c r="C88" s="101" t="s">
        <v>17</v>
      </c>
      <c r="D88" s="102">
        <v>2</v>
      </c>
      <c r="E88" s="31">
        <v>4.00721298337E-4</v>
      </c>
    </row>
    <row r="89" spans="2:5" ht="15" customHeight="1" x14ac:dyDescent="0.2">
      <c r="B89" s="81"/>
      <c r="C89" s="101" t="s">
        <v>7</v>
      </c>
      <c r="D89" s="102">
        <v>10</v>
      </c>
      <c r="E89" s="31">
        <v>2.0036064916849998E-3</v>
      </c>
    </row>
    <row r="90" spans="2:5" ht="15" customHeight="1" x14ac:dyDescent="0.2">
      <c r="B90" s="81"/>
      <c r="C90" s="101" t="s">
        <v>552</v>
      </c>
      <c r="D90" s="102">
        <v>5</v>
      </c>
      <c r="E90" s="31">
        <v>1.0018032458429999E-3</v>
      </c>
    </row>
    <row r="91" spans="2:5" ht="15" customHeight="1" x14ac:dyDescent="0.2">
      <c r="B91" s="81"/>
      <c r="C91" s="101" t="s">
        <v>3</v>
      </c>
      <c r="D91" s="102">
        <v>4</v>
      </c>
      <c r="E91" s="31">
        <v>8.0144259667400001E-4</v>
      </c>
    </row>
    <row r="92" spans="2:5" ht="15" customHeight="1" x14ac:dyDescent="0.2">
      <c r="B92" s="81"/>
      <c r="C92" s="101" t="s">
        <v>24</v>
      </c>
      <c r="D92" s="102">
        <v>1</v>
      </c>
      <c r="E92" s="31">
        <v>2.0036064916900001E-4</v>
      </c>
    </row>
    <row r="93" spans="2:5" ht="15" customHeight="1" x14ac:dyDescent="0.2">
      <c r="B93" s="81"/>
      <c r="C93" s="101" t="s">
        <v>19</v>
      </c>
      <c r="D93" s="102">
        <v>1</v>
      </c>
      <c r="E93" s="31">
        <v>2.0036064916900001E-4</v>
      </c>
    </row>
    <row r="94" spans="2:5" ht="15" customHeight="1" x14ac:dyDescent="0.2">
      <c r="B94" s="81"/>
      <c r="C94" s="101" t="s">
        <v>14</v>
      </c>
      <c r="D94" s="102">
        <v>5</v>
      </c>
      <c r="E94" s="31">
        <v>1.0018032458429999E-3</v>
      </c>
    </row>
    <row r="95" spans="2:5" ht="15" customHeight="1" x14ac:dyDescent="0.2">
      <c r="B95" s="81"/>
      <c r="C95" s="101" t="s">
        <v>25</v>
      </c>
      <c r="D95" s="102">
        <v>3</v>
      </c>
      <c r="E95" s="31">
        <v>6.0108194750600004E-4</v>
      </c>
    </row>
    <row r="96" spans="2:5" ht="15" customHeight="1" x14ac:dyDescent="0.2">
      <c r="B96" s="81"/>
      <c r="C96" s="101" t="s">
        <v>16</v>
      </c>
      <c r="D96" s="102">
        <v>3</v>
      </c>
      <c r="E96" s="31">
        <v>6.0108194750600004E-4</v>
      </c>
    </row>
    <row r="97" spans="2:5" ht="15" customHeight="1" x14ac:dyDescent="0.2">
      <c r="B97" s="81"/>
      <c r="C97" s="101" t="s">
        <v>26</v>
      </c>
      <c r="D97" s="102">
        <v>1</v>
      </c>
      <c r="E97" s="31">
        <v>2.0036064916900001E-4</v>
      </c>
    </row>
    <row r="98" spans="2:5" ht="15" customHeight="1" x14ac:dyDescent="0.2">
      <c r="B98" s="81"/>
      <c r="C98" s="101" t="s">
        <v>29</v>
      </c>
      <c r="D98" s="102">
        <v>2</v>
      </c>
      <c r="E98" s="31">
        <v>4.00721298337E-4</v>
      </c>
    </row>
    <row r="99" spans="2:5" ht="15" customHeight="1" x14ac:dyDescent="0.2">
      <c r="B99" s="81"/>
      <c r="C99" s="101" t="s">
        <v>20</v>
      </c>
      <c r="D99" s="102">
        <v>2</v>
      </c>
      <c r="E99" s="31">
        <v>4.00721298337E-4</v>
      </c>
    </row>
    <row r="100" spans="2:5" ht="15" customHeight="1" x14ac:dyDescent="0.2">
      <c r="B100" s="81"/>
      <c r="C100" s="101" t="s">
        <v>9</v>
      </c>
      <c r="D100" s="102">
        <v>4</v>
      </c>
      <c r="E100" s="31">
        <v>8.0144259667400001E-4</v>
      </c>
    </row>
    <row r="101" spans="2:5" ht="15" customHeight="1" x14ac:dyDescent="0.2">
      <c r="B101" s="81"/>
      <c r="C101" s="101" t="s">
        <v>13</v>
      </c>
      <c r="D101" s="102">
        <v>31</v>
      </c>
      <c r="E101" s="31">
        <v>6.2111801242240002E-3</v>
      </c>
    </row>
    <row r="102" spans="2:5" ht="15" customHeight="1" x14ac:dyDescent="0.2">
      <c r="B102" s="81"/>
      <c r="C102" s="103" t="s">
        <v>46</v>
      </c>
      <c r="D102" s="33">
        <v>351</v>
      </c>
      <c r="E102" s="34">
        <v>7.0326587858144995E-2</v>
      </c>
    </row>
    <row r="103" spans="2:5" ht="15" customHeight="1" x14ac:dyDescent="0.2">
      <c r="B103" s="81"/>
      <c r="C103" s="101" t="s">
        <v>15</v>
      </c>
      <c r="D103" s="102">
        <v>2</v>
      </c>
      <c r="E103" s="31">
        <v>4.00721298337E-4</v>
      </c>
    </row>
    <row r="104" spans="2:5" ht="15" customHeight="1" x14ac:dyDescent="0.2">
      <c r="B104" s="81"/>
      <c r="C104" s="101" t="s">
        <v>27</v>
      </c>
      <c r="D104" s="102">
        <v>2</v>
      </c>
      <c r="E104" s="31">
        <v>4.00721298337E-4</v>
      </c>
    </row>
    <row r="105" spans="2:5" ht="15" customHeight="1" x14ac:dyDescent="0.2">
      <c r="B105" s="81"/>
      <c r="C105" s="101" t="s">
        <v>31</v>
      </c>
      <c r="D105" s="102">
        <v>1</v>
      </c>
      <c r="E105" s="31">
        <v>2.0036064916900001E-4</v>
      </c>
    </row>
    <row r="106" spans="2:5" ht="15" customHeight="1" x14ac:dyDescent="0.2">
      <c r="B106" s="81"/>
      <c r="C106" s="101" t="s">
        <v>23</v>
      </c>
      <c r="D106" s="102">
        <v>6</v>
      </c>
      <c r="E106" s="31">
        <v>1.202163895011E-3</v>
      </c>
    </row>
    <row r="107" spans="2:5" ht="15" customHeight="1" x14ac:dyDescent="0.2">
      <c r="B107" s="81"/>
      <c r="C107" s="101" t="s">
        <v>18</v>
      </c>
      <c r="D107" s="102">
        <v>428</v>
      </c>
      <c r="E107" s="31">
        <v>8.5754357844119E-2</v>
      </c>
    </row>
    <row r="108" spans="2:5" ht="15" customHeight="1" x14ac:dyDescent="0.2">
      <c r="B108" s="81"/>
      <c r="C108" s="101" t="s">
        <v>22</v>
      </c>
      <c r="D108" s="102">
        <v>40</v>
      </c>
      <c r="E108" s="31">
        <v>8.0144259667399992E-3</v>
      </c>
    </row>
    <row r="109" spans="2:5" ht="15" customHeight="1" x14ac:dyDescent="0.2">
      <c r="B109" s="81"/>
      <c r="C109" s="101" t="s">
        <v>28</v>
      </c>
      <c r="D109" s="102">
        <v>1</v>
      </c>
      <c r="E109" s="31">
        <v>2.0036064916900001E-4</v>
      </c>
    </row>
    <row r="110" spans="2:5" ht="15" customHeight="1" x14ac:dyDescent="0.2">
      <c r="B110" s="81"/>
      <c r="C110" s="101" t="s">
        <v>6</v>
      </c>
      <c r="D110" s="102">
        <v>10</v>
      </c>
      <c r="E110" s="31">
        <v>2.0036064916849998E-3</v>
      </c>
    </row>
    <row r="111" spans="2:5" ht="15" customHeight="1" x14ac:dyDescent="0.2">
      <c r="B111" s="81"/>
      <c r="C111" s="101" t="s">
        <v>11</v>
      </c>
      <c r="D111" s="102">
        <v>103</v>
      </c>
      <c r="E111" s="31">
        <v>2.0637146864355999E-2</v>
      </c>
    </row>
    <row r="112" spans="2:5" ht="15" customHeight="1" x14ac:dyDescent="0.2">
      <c r="B112" s="81"/>
      <c r="C112" s="101" t="s">
        <v>5</v>
      </c>
      <c r="D112" s="102">
        <v>11</v>
      </c>
      <c r="E112" s="31">
        <v>2.2039671408540002E-3</v>
      </c>
    </row>
    <row r="113" spans="2:5" ht="15" customHeight="1" x14ac:dyDescent="0.2">
      <c r="B113" s="81"/>
      <c r="C113" s="101" t="s">
        <v>4</v>
      </c>
      <c r="D113" s="102">
        <v>5</v>
      </c>
      <c r="E113" s="31">
        <v>1.0018032458429999E-3</v>
      </c>
    </row>
    <row r="114" spans="2:5" ht="15" customHeight="1" x14ac:dyDescent="0.2">
      <c r="B114" s="81"/>
      <c r="C114" s="101" t="s">
        <v>17</v>
      </c>
      <c r="D114" s="102">
        <v>4</v>
      </c>
      <c r="E114" s="31">
        <v>8.0144259667400001E-4</v>
      </c>
    </row>
    <row r="115" spans="2:5" ht="15" customHeight="1" x14ac:dyDescent="0.2">
      <c r="B115" s="81"/>
      <c r="C115" s="101" t="s">
        <v>7</v>
      </c>
      <c r="D115" s="102">
        <v>23</v>
      </c>
      <c r="E115" s="31">
        <v>4.6082949308760002E-3</v>
      </c>
    </row>
    <row r="116" spans="2:5" ht="15" customHeight="1" x14ac:dyDescent="0.2">
      <c r="B116" s="81"/>
      <c r="C116" s="101" t="s">
        <v>552</v>
      </c>
      <c r="D116" s="102">
        <v>7</v>
      </c>
      <c r="E116" s="31">
        <v>1.4025245441799999E-3</v>
      </c>
    </row>
    <row r="117" spans="2:5" ht="15" customHeight="1" x14ac:dyDescent="0.2">
      <c r="B117" s="81"/>
      <c r="C117" s="101" t="s">
        <v>3</v>
      </c>
      <c r="D117" s="102">
        <v>9</v>
      </c>
      <c r="E117" s="31">
        <v>1.8032458425169999E-3</v>
      </c>
    </row>
    <row r="118" spans="2:5" ht="15" customHeight="1" x14ac:dyDescent="0.2">
      <c r="B118" s="81"/>
      <c r="C118" s="101" t="s">
        <v>24</v>
      </c>
      <c r="D118" s="102">
        <v>3</v>
      </c>
      <c r="E118" s="31">
        <v>6.0108194750600004E-4</v>
      </c>
    </row>
    <row r="119" spans="2:5" ht="15" customHeight="1" x14ac:dyDescent="0.2">
      <c r="B119" s="81"/>
      <c r="C119" s="101" t="s">
        <v>19</v>
      </c>
      <c r="D119" s="102">
        <v>3</v>
      </c>
      <c r="E119" s="31">
        <v>6.0108194750600004E-4</v>
      </c>
    </row>
    <row r="120" spans="2:5" ht="15" customHeight="1" x14ac:dyDescent="0.2">
      <c r="B120" s="81"/>
      <c r="C120" s="101" t="s">
        <v>14</v>
      </c>
      <c r="D120" s="102">
        <v>4</v>
      </c>
      <c r="E120" s="31">
        <v>8.0144259667400001E-4</v>
      </c>
    </row>
    <row r="121" spans="2:5" ht="15" customHeight="1" x14ac:dyDescent="0.2">
      <c r="B121" s="81"/>
      <c r="C121" s="101" t="s">
        <v>10</v>
      </c>
      <c r="D121" s="102">
        <v>1</v>
      </c>
      <c r="E121" s="31">
        <v>2.0036064916900001E-4</v>
      </c>
    </row>
    <row r="122" spans="2:5" ht="15" customHeight="1" x14ac:dyDescent="0.2">
      <c r="B122" s="81"/>
      <c r="C122" s="101" t="s">
        <v>16</v>
      </c>
      <c r="D122" s="102">
        <v>6</v>
      </c>
      <c r="E122" s="31">
        <v>1.202163895011E-3</v>
      </c>
    </row>
    <row r="123" spans="2:5" ht="15" customHeight="1" x14ac:dyDescent="0.2">
      <c r="B123" s="81"/>
      <c r="C123" s="101" t="s">
        <v>26</v>
      </c>
      <c r="D123" s="102">
        <v>5</v>
      </c>
      <c r="E123" s="31">
        <v>1.0018032458429999E-3</v>
      </c>
    </row>
    <row r="124" spans="2:5" ht="15" customHeight="1" x14ac:dyDescent="0.2">
      <c r="B124" s="81"/>
      <c r="C124" s="101" t="s">
        <v>29</v>
      </c>
      <c r="D124" s="102">
        <v>5</v>
      </c>
      <c r="E124" s="31">
        <v>1.0018032458429999E-3</v>
      </c>
    </row>
    <row r="125" spans="2:5" ht="15" customHeight="1" x14ac:dyDescent="0.2">
      <c r="B125" s="81"/>
      <c r="C125" s="101" t="s">
        <v>21</v>
      </c>
      <c r="D125" s="102">
        <v>5</v>
      </c>
      <c r="E125" s="31">
        <v>1.0018032458429999E-3</v>
      </c>
    </row>
    <row r="126" spans="2:5" ht="15" customHeight="1" x14ac:dyDescent="0.2">
      <c r="B126" s="81"/>
      <c r="C126" s="101" t="s">
        <v>20</v>
      </c>
      <c r="D126" s="102">
        <v>1</v>
      </c>
      <c r="E126" s="31">
        <v>2.0036064916900001E-4</v>
      </c>
    </row>
    <row r="127" spans="2:5" ht="15" customHeight="1" x14ac:dyDescent="0.2">
      <c r="B127" s="81"/>
      <c r="C127" s="101" t="s">
        <v>9</v>
      </c>
      <c r="D127" s="102">
        <v>7</v>
      </c>
      <c r="E127" s="31">
        <v>1.4025245441799999E-3</v>
      </c>
    </row>
    <row r="128" spans="2:5" ht="15" customHeight="1" x14ac:dyDescent="0.2">
      <c r="B128" s="81"/>
      <c r="C128" s="101" t="s">
        <v>13</v>
      </c>
      <c r="D128" s="102">
        <v>51</v>
      </c>
      <c r="E128" s="31">
        <v>1.0218393107594001E-2</v>
      </c>
    </row>
    <row r="129" spans="2:5" ht="15" customHeight="1" x14ac:dyDescent="0.2">
      <c r="B129" s="84"/>
      <c r="C129" s="103" t="s">
        <v>46</v>
      </c>
      <c r="D129" s="33">
        <v>743</v>
      </c>
      <c r="E129" s="34">
        <v>0.14886796233219801</v>
      </c>
    </row>
    <row r="130" spans="2:5" ht="15" customHeight="1" x14ac:dyDescent="0.2">
      <c r="B130" s="80" t="s">
        <v>534</v>
      </c>
      <c r="C130" s="101" t="s">
        <v>27</v>
      </c>
      <c r="D130" s="102">
        <v>1</v>
      </c>
      <c r="E130" s="31">
        <v>2.0036064916900001E-4</v>
      </c>
    </row>
    <row r="131" spans="2:5" ht="15" customHeight="1" x14ac:dyDescent="0.2">
      <c r="B131" s="81"/>
      <c r="C131" s="101" t="s">
        <v>23</v>
      </c>
      <c r="D131" s="102">
        <v>1</v>
      </c>
      <c r="E131" s="31">
        <v>2.0036064916900001E-4</v>
      </c>
    </row>
    <row r="132" spans="2:5" ht="15" customHeight="1" x14ac:dyDescent="0.2">
      <c r="B132" s="81"/>
      <c r="C132" s="101" t="s">
        <v>18</v>
      </c>
      <c r="D132" s="102">
        <v>31</v>
      </c>
      <c r="E132" s="31">
        <v>6.2111801242240002E-3</v>
      </c>
    </row>
    <row r="133" spans="2:5" ht="15" customHeight="1" x14ac:dyDescent="0.2">
      <c r="B133" s="81"/>
      <c r="C133" s="101" t="s">
        <v>22</v>
      </c>
      <c r="D133" s="102">
        <v>3</v>
      </c>
      <c r="E133" s="31">
        <v>6.0108194750600004E-4</v>
      </c>
    </row>
    <row r="134" spans="2:5" ht="15" customHeight="1" x14ac:dyDescent="0.2">
      <c r="B134" s="81"/>
      <c r="C134" s="101" t="s">
        <v>6</v>
      </c>
      <c r="D134" s="102">
        <v>1</v>
      </c>
      <c r="E134" s="31">
        <v>2.0036064916900001E-4</v>
      </c>
    </row>
    <row r="135" spans="2:5" ht="15" customHeight="1" x14ac:dyDescent="0.2">
      <c r="B135" s="81"/>
      <c r="C135" s="101" t="s">
        <v>11</v>
      </c>
      <c r="D135" s="102">
        <v>7</v>
      </c>
      <c r="E135" s="31">
        <v>1.4025245441799999E-3</v>
      </c>
    </row>
    <row r="136" spans="2:5" ht="15" customHeight="1" x14ac:dyDescent="0.2">
      <c r="B136" s="81"/>
      <c r="C136" s="101" t="s">
        <v>5</v>
      </c>
      <c r="D136" s="102">
        <v>2</v>
      </c>
      <c r="E136" s="31">
        <v>4.00721298337E-4</v>
      </c>
    </row>
    <row r="137" spans="2:5" ht="15" customHeight="1" x14ac:dyDescent="0.2">
      <c r="B137" s="81"/>
      <c r="C137" s="101" t="s">
        <v>7</v>
      </c>
      <c r="D137" s="102">
        <v>5</v>
      </c>
      <c r="E137" s="31">
        <v>1.0018032458429999E-3</v>
      </c>
    </row>
    <row r="138" spans="2:5" ht="15" customHeight="1" x14ac:dyDescent="0.2">
      <c r="B138" s="81"/>
      <c r="C138" s="101" t="s">
        <v>19</v>
      </c>
      <c r="D138" s="102">
        <v>1</v>
      </c>
      <c r="E138" s="31">
        <v>2.0036064916900001E-4</v>
      </c>
    </row>
    <row r="139" spans="2:5" ht="15" customHeight="1" x14ac:dyDescent="0.2">
      <c r="B139" s="81"/>
      <c r="C139" s="101" t="s">
        <v>26</v>
      </c>
      <c r="D139" s="102">
        <v>1</v>
      </c>
      <c r="E139" s="31">
        <v>2.0036064916900001E-4</v>
      </c>
    </row>
    <row r="140" spans="2:5" ht="15" customHeight="1" x14ac:dyDescent="0.2">
      <c r="B140" s="81"/>
      <c r="C140" s="101" t="s">
        <v>9</v>
      </c>
      <c r="D140" s="102">
        <v>1</v>
      </c>
      <c r="E140" s="31">
        <v>2.0036064916900001E-4</v>
      </c>
    </row>
    <row r="141" spans="2:5" ht="15" customHeight="1" x14ac:dyDescent="0.2">
      <c r="B141" s="81"/>
      <c r="C141" s="101" t="s">
        <v>13</v>
      </c>
      <c r="D141" s="102">
        <v>3</v>
      </c>
      <c r="E141" s="31">
        <v>6.0108194750600004E-4</v>
      </c>
    </row>
    <row r="142" spans="2:5" ht="15" customHeight="1" x14ac:dyDescent="0.2">
      <c r="B142" s="81" t="s">
        <v>553</v>
      </c>
      <c r="C142" s="103" t="s">
        <v>46</v>
      </c>
      <c r="D142" s="33">
        <v>57</v>
      </c>
      <c r="E142" s="34">
        <v>1.1420557002604999E-2</v>
      </c>
    </row>
    <row r="143" spans="2:5" ht="15" customHeight="1" x14ac:dyDescent="0.2">
      <c r="B143" s="80" t="s">
        <v>535</v>
      </c>
      <c r="C143" s="101" t="s">
        <v>27</v>
      </c>
      <c r="D143" s="102">
        <v>4</v>
      </c>
      <c r="E143" s="31">
        <v>8.0144259667400001E-4</v>
      </c>
    </row>
    <row r="144" spans="2:5" ht="15" customHeight="1" x14ac:dyDescent="0.2">
      <c r="B144" s="81"/>
      <c r="C144" s="101" t="s">
        <v>18</v>
      </c>
      <c r="D144" s="102">
        <v>93</v>
      </c>
      <c r="E144" s="31">
        <v>1.8633540372670999E-2</v>
      </c>
    </row>
    <row r="145" spans="2:5" ht="15" customHeight="1" x14ac:dyDescent="0.2">
      <c r="B145" s="81"/>
      <c r="C145" s="101" t="s">
        <v>22</v>
      </c>
      <c r="D145" s="102">
        <v>6</v>
      </c>
      <c r="E145" s="31">
        <v>1.202163895011E-3</v>
      </c>
    </row>
    <row r="146" spans="2:5" ht="15" customHeight="1" x14ac:dyDescent="0.2">
      <c r="B146" s="81"/>
      <c r="C146" s="101" t="s">
        <v>6</v>
      </c>
      <c r="D146" s="102">
        <v>3</v>
      </c>
      <c r="E146" s="31">
        <v>6.0108194750600004E-4</v>
      </c>
    </row>
    <row r="147" spans="2:5" ht="15" customHeight="1" x14ac:dyDescent="0.2">
      <c r="B147" s="81"/>
      <c r="C147" s="101" t="s">
        <v>11</v>
      </c>
      <c r="D147" s="102">
        <v>13</v>
      </c>
      <c r="E147" s="31">
        <v>2.6046884391909999E-3</v>
      </c>
    </row>
    <row r="148" spans="2:5" ht="15" customHeight="1" x14ac:dyDescent="0.2">
      <c r="B148" s="81"/>
      <c r="C148" s="101" t="s">
        <v>5</v>
      </c>
      <c r="D148" s="102">
        <v>5</v>
      </c>
      <c r="E148" s="31">
        <v>1.0018032458429999E-3</v>
      </c>
    </row>
    <row r="149" spans="2:5" ht="15" customHeight="1" x14ac:dyDescent="0.2">
      <c r="B149" s="81"/>
      <c r="C149" s="101" t="s">
        <v>4</v>
      </c>
      <c r="D149" s="102">
        <v>1</v>
      </c>
      <c r="E149" s="31">
        <v>2.0036064916900001E-4</v>
      </c>
    </row>
    <row r="150" spans="2:5" ht="15" customHeight="1" x14ac:dyDescent="0.2">
      <c r="B150" s="81"/>
      <c r="C150" s="101" t="s">
        <v>7</v>
      </c>
      <c r="D150" s="102">
        <v>3</v>
      </c>
      <c r="E150" s="31">
        <v>6.0108194750600004E-4</v>
      </c>
    </row>
    <row r="151" spans="2:5" ht="15" customHeight="1" x14ac:dyDescent="0.2">
      <c r="B151" s="81"/>
      <c r="C151" s="101" t="s">
        <v>3</v>
      </c>
      <c r="D151" s="102">
        <v>2</v>
      </c>
      <c r="E151" s="31">
        <v>4.00721298337E-4</v>
      </c>
    </row>
    <row r="152" spans="2:5" ht="15" customHeight="1" x14ac:dyDescent="0.2">
      <c r="B152" s="81"/>
      <c r="C152" s="101" t="s">
        <v>19</v>
      </c>
      <c r="D152" s="102">
        <v>2</v>
      </c>
      <c r="E152" s="31">
        <v>4.00721298337E-4</v>
      </c>
    </row>
    <row r="153" spans="2:5" ht="15" customHeight="1" x14ac:dyDescent="0.2">
      <c r="B153" s="81"/>
      <c r="C153" s="101" t="s">
        <v>14</v>
      </c>
      <c r="D153" s="102">
        <v>1</v>
      </c>
      <c r="E153" s="31">
        <v>2.0036064916900001E-4</v>
      </c>
    </row>
    <row r="154" spans="2:5" ht="15" customHeight="1" x14ac:dyDescent="0.2">
      <c r="B154" s="81"/>
      <c r="C154" s="101" t="s">
        <v>16</v>
      </c>
      <c r="D154" s="102">
        <v>2</v>
      </c>
      <c r="E154" s="31">
        <v>4.00721298337E-4</v>
      </c>
    </row>
    <row r="155" spans="2:5" ht="15" customHeight="1" x14ac:dyDescent="0.2">
      <c r="B155" s="81"/>
      <c r="C155" s="101" t="s">
        <v>21</v>
      </c>
      <c r="D155" s="102">
        <v>1</v>
      </c>
      <c r="E155" s="31">
        <v>2.0036064916900001E-4</v>
      </c>
    </row>
    <row r="156" spans="2:5" ht="15" customHeight="1" x14ac:dyDescent="0.2">
      <c r="B156" s="81"/>
      <c r="C156" s="101" t="s">
        <v>9</v>
      </c>
      <c r="D156" s="102">
        <v>1</v>
      </c>
      <c r="E156" s="31">
        <v>2.0036064916900001E-4</v>
      </c>
    </row>
    <row r="157" spans="2:5" ht="15" customHeight="1" x14ac:dyDescent="0.2">
      <c r="B157" s="81"/>
      <c r="C157" s="101" t="s">
        <v>32</v>
      </c>
      <c r="D157" s="102">
        <v>1</v>
      </c>
      <c r="E157" s="31">
        <v>2.0036064916900001E-4</v>
      </c>
    </row>
    <row r="158" spans="2:5" ht="15" customHeight="1" x14ac:dyDescent="0.2">
      <c r="B158" s="81"/>
      <c r="C158" s="101" t="s">
        <v>13</v>
      </c>
      <c r="D158" s="102">
        <v>7</v>
      </c>
      <c r="E158" s="31">
        <v>1.4025245441799999E-3</v>
      </c>
    </row>
    <row r="159" spans="2:5" ht="15" customHeight="1" x14ac:dyDescent="0.2">
      <c r="B159" s="81" t="s">
        <v>630</v>
      </c>
      <c r="C159" s="103" t="s">
        <v>46</v>
      </c>
      <c r="D159" s="33">
        <v>145</v>
      </c>
      <c r="E159" s="34">
        <v>2.9052294129432998E-2</v>
      </c>
    </row>
    <row r="160" spans="2:5" ht="15" customHeight="1" x14ac:dyDescent="0.2">
      <c r="B160" s="80" t="s">
        <v>536</v>
      </c>
      <c r="C160" s="101" t="s">
        <v>27</v>
      </c>
      <c r="D160" s="102">
        <v>1</v>
      </c>
      <c r="E160" s="31">
        <v>2.0036064916900001E-4</v>
      </c>
    </row>
    <row r="161" spans="2:5" ht="15" customHeight="1" x14ac:dyDescent="0.2">
      <c r="B161" s="81"/>
      <c r="C161" s="101" t="s">
        <v>23</v>
      </c>
      <c r="D161" s="102">
        <v>1</v>
      </c>
      <c r="E161" s="31">
        <v>2.0036064916900001E-4</v>
      </c>
    </row>
    <row r="162" spans="2:5" ht="15" customHeight="1" x14ac:dyDescent="0.2">
      <c r="B162" s="81"/>
      <c r="C162" s="101" t="s">
        <v>18</v>
      </c>
      <c r="D162" s="102">
        <v>74</v>
      </c>
      <c r="E162" s="31">
        <v>1.4826688038469E-2</v>
      </c>
    </row>
    <row r="163" spans="2:5" ht="15" customHeight="1" x14ac:dyDescent="0.2">
      <c r="B163" s="81"/>
      <c r="C163" s="101" t="s">
        <v>22</v>
      </c>
      <c r="D163" s="102">
        <v>5</v>
      </c>
      <c r="E163" s="31">
        <v>1.0018032458429999E-3</v>
      </c>
    </row>
    <row r="164" spans="2:5" ht="15" customHeight="1" x14ac:dyDescent="0.2">
      <c r="B164" s="81"/>
      <c r="C164" s="101" t="s">
        <v>6</v>
      </c>
      <c r="D164" s="102">
        <v>3</v>
      </c>
      <c r="E164" s="31">
        <v>6.0108194750600004E-4</v>
      </c>
    </row>
    <row r="165" spans="2:5" ht="15" customHeight="1" x14ac:dyDescent="0.2">
      <c r="B165" s="81"/>
      <c r="C165" s="101" t="s">
        <v>11</v>
      </c>
      <c r="D165" s="102">
        <v>15</v>
      </c>
      <c r="E165" s="31">
        <v>3.0054097375280002E-3</v>
      </c>
    </row>
    <row r="166" spans="2:5" ht="15" customHeight="1" x14ac:dyDescent="0.2">
      <c r="B166" s="81"/>
      <c r="C166" s="101" t="s">
        <v>5</v>
      </c>
      <c r="D166" s="102">
        <v>1</v>
      </c>
      <c r="E166" s="31">
        <v>2.0036064916900001E-4</v>
      </c>
    </row>
    <row r="167" spans="2:5" ht="15" customHeight="1" x14ac:dyDescent="0.2">
      <c r="B167" s="81"/>
      <c r="C167" s="101" t="s">
        <v>4</v>
      </c>
      <c r="D167" s="102">
        <v>1</v>
      </c>
      <c r="E167" s="31">
        <v>2.0036064916900001E-4</v>
      </c>
    </row>
    <row r="168" spans="2:5" ht="15" customHeight="1" x14ac:dyDescent="0.2">
      <c r="B168" s="81"/>
      <c r="C168" s="101" t="s">
        <v>7</v>
      </c>
      <c r="D168" s="102">
        <v>2</v>
      </c>
      <c r="E168" s="31">
        <v>4.00721298337E-4</v>
      </c>
    </row>
    <row r="169" spans="2:5" ht="15" customHeight="1" x14ac:dyDescent="0.2">
      <c r="B169" s="81"/>
      <c r="C169" s="101" t="s">
        <v>3</v>
      </c>
      <c r="D169" s="102">
        <v>1</v>
      </c>
      <c r="E169" s="31">
        <v>2.0036064916900001E-4</v>
      </c>
    </row>
    <row r="170" spans="2:5" ht="15" customHeight="1" x14ac:dyDescent="0.2">
      <c r="B170" s="81"/>
      <c r="C170" s="101" t="s">
        <v>12</v>
      </c>
      <c r="D170" s="102">
        <v>1</v>
      </c>
      <c r="E170" s="31">
        <v>2.0036064916900001E-4</v>
      </c>
    </row>
    <row r="171" spans="2:5" ht="15" customHeight="1" x14ac:dyDescent="0.2">
      <c r="B171" s="81"/>
      <c r="C171" s="101" t="s">
        <v>14</v>
      </c>
      <c r="D171" s="102">
        <v>1</v>
      </c>
      <c r="E171" s="31">
        <v>2.0036064916900001E-4</v>
      </c>
    </row>
    <row r="172" spans="2:5" ht="15" customHeight="1" x14ac:dyDescent="0.2">
      <c r="B172" s="81"/>
      <c r="C172" s="101" t="s">
        <v>10</v>
      </c>
      <c r="D172" s="102">
        <v>1</v>
      </c>
      <c r="E172" s="31">
        <v>2.0036064916900001E-4</v>
      </c>
    </row>
    <row r="173" spans="2:5" ht="15" customHeight="1" x14ac:dyDescent="0.2">
      <c r="B173" s="81"/>
      <c r="C173" s="101" t="s">
        <v>9</v>
      </c>
      <c r="D173" s="102">
        <v>1</v>
      </c>
      <c r="E173" s="31">
        <v>2.0036064916900001E-4</v>
      </c>
    </row>
    <row r="174" spans="2:5" ht="15" customHeight="1" x14ac:dyDescent="0.2">
      <c r="B174" s="81"/>
      <c r="C174" s="101" t="s">
        <v>13</v>
      </c>
      <c r="D174" s="102">
        <v>7</v>
      </c>
      <c r="E174" s="31">
        <v>1.4025245441799999E-3</v>
      </c>
    </row>
    <row r="175" spans="2:5" ht="15" customHeight="1" x14ac:dyDescent="0.2">
      <c r="B175" s="84"/>
      <c r="C175" s="103" t="s">
        <v>46</v>
      </c>
      <c r="D175" s="33">
        <v>115</v>
      </c>
      <c r="E175" s="34">
        <v>2.3041474654377999E-2</v>
      </c>
    </row>
    <row r="176" spans="2:5" ht="15" customHeight="1" x14ac:dyDescent="0.2">
      <c r="B176" s="80" t="s">
        <v>537</v>
      </c>
      <c r="C176" s="101" t="s">
        <v>15</v>
      </c>
      <c r="D176" s="102">
        <v>6</v>
      </c>
      <c r="E176" s="31">
        <v>1.202163895011E-3</v>
      </c>
    </row>
    <row r="177" spans="2:5" ht="15" customHeight="1" x14ac:dyDescent="0.2">
      <c r="B177" s="81"/>
      <c r="C177" s="101" t="s">
        <v>27</v>
      </c>
      <c r="D177" s="102">
        <v>8</v>
      </c>
      <c r="E177" s="31">
        <v>1.602885193348E-3</v>
      </c>
    </row>
    <row r="178" spans="2:5" ht="15" customHeight="1" x14ac:dyDescent="0.2">
      <c r="B178" s="81"/>
      <c r="C178" s="101" t="s">
        <v>31</v>
      </c>
      <c r="D178" s="102">
        <v>1</v>
      </c>
      <c r="E178" s="31">
        <v>2.0036064916900001E-4</v>
      </c>
    </row>
    <row r="179" spans="2:5" ht="15" customHeight="1" x14ac:dyDescent="0.2">
      <c r="B179" s="81"/>
      <c r="C179" s="101" t="s">
        <v>23</v>
      </c>
      <c r="D179" s="102">
        <v>8</v>
      </c>
      <c r="E179" s="31">
        <v>1.602885193348E-3</v>
      </c>
    </row>
    <row r="180" spans="2:5" ht="15" customHeight="1" x14ac:dyDescent="0.2">
      <c r="B180" s="81"/>
      <c r="C180" s="101" t="s">
        <v>18</v>
      </c>
      <c r="D180" s="102">
        <v>782</v>
      </c>
      <c r="E180" s="31">
        <v>0.15668202764976999</v>
      </c>
    </row>
    <row r="181" spans="2:5" ht="15" customHeight="1" x14ac:dyDescent="0.2">
      <c r="B181" s="81"/>
      <c r="C181" s="101" t="s">
        <v>22</v>
      </c>
      <c r="D181" s="102">
        <v>73</v>
      </c>
      <c r="E181" s="31">
        <v>1.4626327389300999E-2</v>
      </c>
    </row>
    <row r="182" spans="2:5" ht="15" customHeight="1" x14ac:dyDescent="0.2">
      <c r="B182" s="81"/>
      <c r="C182" s="101" t="s">
        <v>28</v>
      </c>
      <c r="D182" s="102">
        <v>2</v>
      </c>
      <c r="E182" s="31">
        <v>4.00721298337E-4</v>
      </c>
    </row>
    <row r="183" spans="2:5" ht="15" customHeight="1" x14ac:dyDescent="0.2">
      <c r="B183" s="81"/>
      <c r="C183" s="101" t="s">
        <v>6</v>
      </c>
      <c r="D183" s="102">
        <v>27</v>
      </c>
      <c r="E183" s="31">
        <v>5.4097375275499997E-3</v>
      </c>
    </row>
    <row r="184" spans="2:5" ht="15" customHeight="1" x14ac:dyDescent="0.2">
      <c r="B184" s="81"/>
      <c r="C184" s="101" t="s">
        <v>11</v>
      </c>
      <c r="D184" s="102">
        <v>136</v>
      </c>
      <c r="E184" s="31">
        <v>2.7249048286915999E-2</v>
      </c>
    </row>
    <row r="185" spans="2:5" ht="15" customHeight="1" x14ac:dyDescent="0.2">
      <c r="B185" s="81"/>
      <c r="C185" s="101" t="s">
        <v>5</v>
      </c>
      <c r="D185" s="102">
        <v>23</v>
      </c>
      <c r="E185" s="31">
        <v>4.6082949308760002E-3</v>
      </c>
    </row>
    <row r="186" spans="2:5" ht="15" customHeight="1" x14ac:dyDescent="0.2">
      <c r="B186" s="81"/>
      <c r="C186" s="101" t="s">
        <v>4</v>
      </c>
      <c r="D186" s="102">
        <v>9</v>
      </c>
      <c r="E186" s="31">
        <v>1.8032458425169999E-3</v>
      </c>
    </row>
    <row r="187" spans="2:5" ht="15" customHeight="1" x14ac:dyDescent="0.2">
      <c r="B187" s="81"/>
      <c r="C187" s="101" t="s">
        <v>17</v>
      </c>
      <c r="D187" s="102">
        <v>2</v>
      </c>
      <c r="E187" s="31">
        <v>4.00721298337E-4</v>
      </c>
    </row>
    <row r="188" spans="2:5" ht="15" customHeight="1" x14ac:dyDescent="0.2">
      <c r="B188" s="81"/>
      <c r="C188" s="101" t="s">
        <v>7</v>
      </c>
      <c r="D188" s="102">
        <v>30</v>
      </c>
      <c r="E188" s="31">
        <v>6.0108194750550003E-3</v>
      </c>
    </row>
    <row r="189" spans="2:5" ht="15" customHeight="1" x14ac:dyDescent="0.2">
      <c r="B189" s="81"/>
      <c r="C189" s="101" t="s">
        <v>552</v>
      </c>
      <c r="D189" s="102">
        <v>21</v>
      </c>
      <c r="E189" s="31">
        <v>4.2075736325390004E-3</v>
      </c>
    </row>
    <row r="190" spans="2:5" ht="15" customHeight="1" x14ac:dyDescent="0.2">
      <c r="B190" s="81"/>
      <c r="C190" s="101" t="s">
        <v>3</v>
      </c>
      <c r="D190" s="102">
        <v>7</v>
      </c>
      <c r="E190" s="31">
        <v>1.4025245441799999E-3</v>
      </c>
    </row>
    <row r="191" spans="2:5" ht="15" customHeight="1" x14ac:dyDescent="0.2">
      <c r="B191" s="81"/>
      <c r="C191" s="101" t="s">
        <v>12</v>
      </c>
      <c r="D191" s="102">
        <v>3</v>
      </c>
      <c r="E191" s="31">
        <v>6.0108194750600004E-4</v>
      </c>
    </row>
    <row r="192" spans="2:5" ht="15" customHeight="1" x14ac:dyDescent="0.2">
      <c r="B192" s="81"/>
      <c r="C192" s="101" t="s">
        <v>24</v>
      </c>
      <c r="D192" s="102">
        <v>2</v>
      </c>
      <c r="E192" s="31">
        <v>4.00721298337E-4</v>
      </c>
    </row>
    <row r="193" spans="2:5" ht="15" customHeight="1" x14ac:dyDescent="0.2">
      <c r="B193" s="81"/>
      <c r="C193" s="101" t="s">
        <v>19</v>
      </c>
      <c r="D193" s="102">
        <v>9</v>
      </c>
      <c r="E193" s="31">
        <v>1.8032458425169999E-3</v>
      </c>
    </row>
    <row r="194" spans="2:5" ht="15" customHeight="1" x14ac:dyDescent="0.2">
      <c r="B194" s="81"/>
      <c r="C194" s="101" t="s">
        <v>14</v>
      </c>
      <c r="D194" s="102">
        <v>12</v>
      </c>
      <c r="E194" s="31">
        <v>2.404327790022E-3</v>
      </c>
    </row>
    <row r="195" spans="2:5" ht="15" customHeight="1" x14ac:dyDescent="0.2">
      <c r="B195" s="81"/>
      <c r="C195" s="101" t="s">
        <v>10</v>
      </c>
      <c r="D195" s="102">
        <v>8</v>
      </c>
      <c r="E195" s="31">
        <v>1.602885193348E-3</v>
      </c>
    </row>
    <row r="196" spans="2:5" ht="15" customHeight="1" x14ac:dyDescent="0.2">
      <c r="B196" s="81"/>
      <c r="C196" s="101" t="s">
        <v>25</v>
      </c>
      <c r="D196" s="102">
        <v>4</v>
      </c>
      <c r="E196" s="31">
        <v>8.0144259667400001E-4</v>
      </c>
    </row>
    <row r="197" spans="2:5" ht="15" customHeight="1" x14ac:dyDescent="0.2">
      <c r="B197" s="81"/>
      <c r="C197" s="101" t="s">
        <v>16</v>
      </c>
      <c r="D197" s="102">
        <v>8</v>
      </c>
      <c r="E197" s="31">
        <v>1.602885193348E-3</v>
      </c>
    </row>
    <row r="198" spans="2:5" ht="15" customHeight="1" x14ac:dyDescent="0.2">
      <c r="B198" s="81"/>
      <c r="C198" s="101" t="s">
        <v>26</v>
      </c>
      <c r="D198" s="102">
        <v>14</v>
      </c>
      <c r="E198" s="31">
        <v>2.8050490883589998E-3</v>
      </c>
    </row>
    <row r="199" spans="2:5" ht="15" customHeight="1" x14ac:dyDescent="0.2">
      <c r="B199" s="81"/>
      <c r="C199" s="101" t="s">
        <v>29</v>
      </c>
      <c r="D199" s="102">
        <v>18</v>
      </c>
      <c r="E199" s="31">
        <v>3.6064916850329998E-3</v>
      </c>
    </row>
    <row r="200" spans="2:5" ht="15" customHeight="1" x14ac:dyDescent="0.2">
      <c r="B200" s="81"/>
      <c r="C200" s="101" t="s">
        <v>21</v>
      </c>
      <c r="D200" s="102">
        <v>7</v>
      </c>
      <c r="E200" s="31">
        <v>1.4025245441799999E-3</v>
      </c>
    </row>
    <row r="201" spans="2:5" ht="15" customHeight="1" x14ac:dyDescent="0.2">
      <c r="B201" s="81"/>
      <c r="C201" s="101" t="s">
        <v>20</v>
      </c>
      <c r="D201" s="102">
        <v>2</v>
      </c>
      <c r="E201" s="31">
        <v>4.00721298337E-4</v>
      </c>
    </row>
    <row r="202" spans="2:5" ht="15" customHeight="1" x14ac:dyDescent="0.2">
      <c r="B202" s="81"/>
      <c r="C202" s="101" t="s">
        <v>9</v>
      </c>
      <c r="D202" s="102">
        <v>17</v>
      </c>
      <c r="E202" s="31">
        <v>3.4061310358649999E-3</v>
      </c>
    </row>
    <row r="203" spans="2:5" ht="15" customHeight="1" x14ac:dyDescent="0.2">
      <c r="B203" s="81"/>
      <c r="C203" s="101" t="s">
        <v>32</v>
      </c>
      <c r="D203" s="102">
        <v>1</v>
      </c>
      <c r="E203" s="31">
        <v>2.0036064916900001E-4</v>
      </c>
    </row>
    <row r="204" spans="2:5" ht="15" customHeight="1" x14ac:dyDescent="0.2">
      <c r="B204" s="81"/>
      <c r="C204" s="101" t="s">
        <v>13</v>
      </c>
      <c r="D204" s="102">
        <v>61</v>
      </c>
      <c r="E204" s="31">
        <v>1.2221999599279E-2</v>
      </c>
    </row>
    <row r="205" spans="2:5" ht="15" customHeight="1" x14ac:dyDescent="0.2">
      <c r="B205" s="84"/>
      <c r="C205" s="103" t="s">
        <v>46</v>
      </c>
      <c r="D205" s="33">
        <v>1301</v>
      </c>
      <c r="E205" s="34">
        <v>0.26066920456822301</v>
      </c>
    </row>
    <row r="206" spans="2:5" ht="15" customHeight="1" x14ac:dyDescent="0.2">
      <c r="B206" s="80" t="s">
        <v>538</v>
      </c>
      <c r="C206" s="101" t="s">
        <v>15</v>
      </c>
      <c r="D206" s="102">
        <v>2</v>
      </c>
      <c r="E206" s="31">
        <v>4.00721298337E-4</v>
      </c>
    </row>
    <row r="207" spans="2:5" ht="15" customHeight="1" x14ac:dyDescent="0.2">
      <c r="B207" s="81"/>
      <c r="C207" s="101" t="s">
        <v>18</v>
      </c>
      <c r="D207" s="102">
        <v>100</v>
      </c>
      <c r="E207" s="31">
        <v>2.0036064916850001E-2</v>
      </c>
    </row>
    <row r="208" spans="2:5" ht="15" customHeight="1" x14ac:dyDescent="0.2">
      <c r="B208" s="81"/>
      <c r="C208" s="101" t="s">
        <v>22</v>
      </c>
      <c r="D208" s="102">
        <v>8</v>
      </c>
      <c r="E208" s="31">
        <v>1.602885193348E-3</v>
      </c>
    </row>
    <row r="209" spans="2:5" ht="15" customHeight="1" x14ac:dyDescent="0.2">
      <c r="B209" s="81"/>
      <c r="C209" s="101" t="s">
        <v>6</v>
      </c>
      <c r="D209" s="102">
        <v>3</v>
      </c>
      <c r="E209" s="31">
        <v>6.0108194750600004E-4</v>
      </c>
    </row>
    <row r="210" spans="2:5" ht="15" customHeight="1" x14ac:dyDescent="0.2">
      <c r="B210" s="81"/>
      <c r="C210" s="101" t="s">
        <v>11</v>
      </c>
      <c r="D210" s="102">
        <v>13</v>
      </c>
      <c r="E210" s="31">
        <v>2.6046884391909999E-3</v>
      </c>
    </row>
    <row r="211" spans="2:5" ht="15" customHeight="1" x14ac:dyDescent="0.2">
      <c r="B211" s="81"/>
      <c r="C211" s="101" t="s">
        <v>4</v>
      </c>
      <c r="D211" s="102">
        <v>1</v>
      </c>
      <c r="E211" s="31">
        <v>2.0036064916900001E-4</v>
      </c>
    </row>
    <row r="212" spans="2:5" ht="15" customHeight="1" x14ac:dyDescent="0.2">
      <c r="B212" s="81"/>
      <c r="C212" s="101" t="s">
        <v>7</v>
      </c>
      <c r="D212" s="102">
        <v>3</v>
      </c>
      <c r="E212" s="31">
        <v>6.0108194750600004E-4</v>
      </c>
    </row>
    <row r="213" spans="2:5" ht="15" customHeight="1" x14ac:dyDescent="0.2">
      <c r="B213" s="81"/>
      <c r="C213" s="101" t="s">
        <v>3</v>
      </c>
      <c r="D213" s="102">
        <v>1</v>
      </c>
      <c r="E213" s="31">
        <v>2.0036064916900001E-4</v>
      </c>
    </row>
    <row r="214" spans="2:5" ht="15" customHeight="1" x14ac:dyDescent="0.2">
      <c r="B214" s="81"/>
      <c r="C214" s="101" t="s">
        <v>12</v>
      </c>
      <c r="D214" s="102">
        <v>1</v>
      </c>
      <c r="E214" s="31">
        <v>2.0036064916900001E-4</v>
      </c>
    </row>
    <row r="215" spans="2:5" ht="15" customHeight="1" x14ac:dyDescent="0.2">
      <c r="B215" s="81"/>
      <c r="C215" s="101" t="s">
        <v>19</v>
      </c>
      <c r="D215" s="102">
        <v>5</v>
      </c>
      <c r="E215" s="31">
        <v>1.0018032458429999E-3</v>
      </c>
    </row>
    <row r="216" spans="2:5" ht="15" customHeight="1" x14ac:dyDescent="0.2">
      <c r="B216" s="81"/>
      <c r="C216" s="101" t="s">
        <v>16</v>
      </c>
      <c r="D216" s="102">
        <v>1</v>
      </c>
      <c r="E216" s="31">
        <v>2.0036064916900001E-4</v>
      </c>
    </row>
    <row r="217" spans="2:5" ht="15" customHeight="1" x14ac:dyDescent="0.2">
      <c r="B217" s="81"/>
      <c r="C217" s="101" t="s">
        <v>26</v>
      </c>
      <c r="D217" s="102">
        <v>1</v>
      </c>
      <c r="E217" s="31">
        <v>2.0036064916900001E-4</v>
      </c>
    </row>
    <row r="218" spans="2:5" ht="15" customHeight="1" x14ac:dyDescent="0.2">
      <c r="B218" s="81"/>
      <c r="C218" s="101" t="s">
        <v>29</v>
      </c>
      <c r="D218" s="102">
        <v>1</v>
      </c>
      <c r="E218" s="31">
        <v>2.0036064916900001E-4</v>
      </c>
    </row>
    <row r="219" spans="2:5" ht="15" customHeight="1" x14ac:dyDescent="0.2">
      <c r="B219" s="81"/>
      <c r="C219" s="101" t="s">
        <v>9</v>
      </c>
      <c r="D219" s="102">
        <v>5</v>
      </c>
      <c r="E219" s="31">
        <v>1.0018032458429999E-3</v>
      </c>
    </row>
    <row r="220" spans="2:5" ht="15" customHeight="1" x14ac:dyDescent="0.2">
      <c r="B220" s="81"/>
      <c r="C220" s="101" t="s">
        <v>13</v>
      </c>
      <c r="D220" s="102">
        <v>3</v>
      </c>
      <c r="E220" s="31">
        <v>6.0108194750600004E-4</v>
      </c>
    </row>
    <row r="221" spans="2:5" ht="15" customHeight="1" x14ac:dyDescent="0.2">
      <c r="B221" s="81" t="s">
        <v>554</v>
      </c>
      <c r="C221" s="103" t="s">
        <v>46</v>
      </c>
      <c r="D221" s="33">
        <v>148</v>
      </c>
      <c r="E221" s="34">
        <v>2.9653376076938E-2</v>
      </c>
    </row>
    <row r="222" spans="2:5" ht="15" customHeight="1" x14ac:dyDescent="0.2">
      <c r="B222" s="80" t="s">
        <v>539</v>
      </c>
      <c r="C222" s="101" t="s">
        <v>15</v>
      </c>
      <c r="D222" s="102">
        <v>1</v>
      </c>
      <c r="E222" s="31">
        <v>2.0036064916900001E-4</v>
      </c>
    </row>
    <row r="223" spans="2:5" ht="15" customHeight="1" x14ac:dyDescent="0.2">
      <c r="B223" s="81"/>
      <c r="C223" s="101" t="s">
        <v>27</v>
      </c>
      <c r="D223" s="102">
        <v>3</v>
      </c>
      <c r="E223" s="31">
        <v>6.0108194750600004E-4</v>
      </c>
    </row>
    <row r="224" spans="2:5" ht="15" customHeight="1" x14ac:dyDescent="0.2">
      <c r="B224" s="81"/>
      <c r="C224" s="101" t="s">
        <v>23</v>
      </c>
      <c r="D224" s="102">
        <v>2</v>
      </c>
      <c r="E224" s="31">
        <v>4.00721298337E-4</v>
      </c>
    </row>
    <row r="225" spans="2:5" ht="15" customHeight="1" x14ac:dyDescent="0.2">
      <c r="B225" s="81"/>
      <c r="C225" s="101" t="s">
        <v>18</v>
      </c>
      <c r="D225" s="102">
        <v>237</v>
      </c>
      <c r="E225" s="31">
        <v>4.7485473852935001E-2</v>
      </c>
    </row>
    <row r="226" spans="2:5" ht="15" customHeight="1" x14ac:dyDescent="0.2">
      <c r="B226" s="81"/>
      <c r="C226" s="101" t="s">
        <v>22</v>
      </c>
      <c r="D226" s="102">
        <v>18</v>
      </c>
      <c r="E226" s="31">
        <v>3.6064916850329998E-3</v>
      </c>
    </row>
    <row r="227" spans="2:5" ht="15" customHeight="1" x14ac:dyDescent="0.2">
      <c r="B227" s="81"/>
      <c r="C227" s="101" t="s">
        <v>28</v>
      </c>
      <c r="D227" s="102">
        <v>3</v>
      </c>
      <c r="E227" s="31">
        <v>6.0108194750600004E-4</v>
      </c>
    </row>
    <row r="228" spans="2:5" ht="15" customHeight="1" x14ac:dyDescent="0.2">
      <c r="B228" s="81"/>
      <c r="C228" s="101" t="s">
        <v>6</v>
      </c>
      <c r="D228" s="102">
        <v>7</v>
      </c>
      <c r="E228" s="31">
        <v>1.4025245441799999E-3</v>
      </c>
    </row>
    <row r="229" spans="2:5" ht="15" customHeight="1" x14ac:dyDescent="0.2">
      <c r="B229" s="81"/>
      <c r="C229" s="101" t="s">
        <v>11</v>
      </c>
      <c r="D229" s="102">
        <v>25</v>
      </c>
      <c r="E229" s="31">
        <v>5.009016229213E-3</v>
      </c>
    </row>
    <row r="230" spans="2:5" ht="15" customHeight="1" x14ac:dyDescent="0.2">
      <c r="B230" s="81"/>
      <c r="C230" s="101" t="s">
        <v>5</v>
      </c>
      <c r="D230" s="102">
        <v>4</v>
      </c>
      <c r="E230" s="31">
        <v>8.0144259667400001E-4</v>
      </c>
    </row>
    <row r="231" spans="2:5" ht="15" customHeight="1" x14ac:dyDescent="0.2">
      <c r="B231" s="81"/>
      <c r="C231" s="101" t="s">
        <v>4</v>
      </c>
      <c r="D231" s="102">
        <v>2</v>
      </c>
      <c r="E231" s="31">
        <v>4.00721298337E-4</v>
      </c>
    </row>
    <row r="232" spans="2:5" ht="15" customHeight="1" x14ac:dyDescent="0.2">
      <c r="B232" s="81"/>
      <c r="C232" s="101" t="s">
        <v>17</v>
      </c>
      <c r="D232" s="102">
        <v>1</v>
      </c>
      <c r="E232" s="31">
        <v>2.0036064916900001E-4</v>
      </c>
    </row>
    <row r="233" spans="2:5" ht="15" customHeight="1" x14ac:dyDescent="0.2">
      <c r="B233" s="81"/>
      <c r="C233" s="101" t="s">
        <v>7</v>
      </c>
      <c r="D233" s="102">
        <v>6</v>
      </c>
      <c r="E233" s="31">
        <v>1.202163895011E-3</v>
      </c>
    </row>
    <row r="234" spans="2:5" ht="15" customHeight="1" x14ac:dyDescent="0.2">
      <c r="B234" s="81"/>
      <c r="C234" s="101" t="s">
        <v>552</v>
      </c>
      <c r="D234" s="102">
        <v>5</v>
      </c>
      <c r="E234" s="31">
        <v>1.0018032458429999E-3</v>
      </c>
    </row>
    <row r="235" spans="2:5" ht="15" customHeight="1" x14ac:dyDescent="0.2">
      <c r="B235" s="81"/>
      <c r="C235" s="101" t="s">
        <v>3</v>
      </c>
      <c r="D235" s="102">
        <v>3</v>
      </c>
      <c r="E235" s="31">
        <v>6.0108194750600004E-4</v>
      </c>
    </row>
    <row r="236" spans="2:5" ht="15" customHeight="1" x14ac:dyDescent="0.2">
      <c r="B236" s="81"/>
      <c r="C236" s="101" t="s">
        <v>12</v>
      </c>
      <c r="D236" s="102">
        <v>2</v>
      </c>
      <c r="E236" s="31">
        <v>4.00721298337E-4</v>
      </c>
    </row>
    <row r="237" spans="2:5" ht="15" customHeight="1" x14ac:dyDescent="0.2">
      <c r="B237" s="81"/>
      <c r="C237" s="101" t="s">
        <v>24</v>
      </c>
      <c r="D237" s="102">
        <v>3</v>
      </c>
      <c r="E237" s="31">
        <v>6.0108194750600004E-4</v>
      </c>
    </row>
    <row r="238" spans="2:5" ht="15" customHeight="1" x14ac:dyDescent="0.2">
      <c r="B238" s="81"/>
      <c r="C238" s="101" t="s">
        <v>19</v>
      </c>
      <c r="D238" s="102">
        <v>5</v>
      </c>
      <c r="E238" s="31">
        <v>1.0018032458429999E-3</v>
      </c>
    </row>
    <row r="239" spans="2:5" ht="15" customHeight="1" x14ac:dyDescent="0.2">
      <c r="B239" s="81"/>
      <c r="C239" s="101" t="s">
        <v>14</v>
      </c>
      <c r="D239" s="102">
        <v>1</v>
      </c>
      <c r="E239" s="31">
        <v>2.0036064916900001E-4</v>
      </c>
    </row>
    <row r="240" spans="2:5" ht="15" customHeight="1" x14ac:dyDescent="0.2">
      <c r="B240" s="81"/>
      <c r="C240" s="101" t="s">
        <v>10</v>
      </c>
      <c r="D240" s="102">
        <v>1</v>
      </c>
      <c r="E240" s="31">
        <v>2.0036064916900001E-4</v>
      </c>
    </row>
    <row r="241" spans="2:5" ht="15" customHeight="1" x14ac:dyDescent="0.2">
      <c r="B241" s="81"/>
      <c r="C241" s="101" t="s">
        <v>26</v>
      </c>
      <c r="D241" s="102">
        <v>1</v>
      </c>
      <c r="E241" s="31">
        <v>2.0036064916900001E-4</v>
      </c>
    </row>
    <row r="242" spans="2:5" ht="15" customHeight="1" x14ac:dyDescent="0.2">
      <c r="B242" s="81"/>
      <c r="C242" s="101" t="s">
        <v>29</v>
      </c>
      <c r="D242" s="102">
        <v>3</v>
      </c>
      <c r="E242" s="31">
        <v>6.0108194750600004E-4</v>
      </c>
    </row>
    <row r="243" spans="2:5" ht="15" customHeight="1" x14ac:dyDescent="0.2">
      <c r="B243" s="81"/>
      <c r="C243" s="101" t="s">
        <v>21</v>
      </c>
      <c r="D243" s="102">
        <v>4</v>
      </c>
      <c r="E243" s="31">
        <v>8.0144259667400001E-4</v>
      </c>
    </row>
    <row r="244" spans="2:5" ht="15" customHeight="1" x14ac:dyDescent="0.2">
      <c r="B244" s="81"/>
      <c r="C244" s="101" t="s">
        <v>9</v>
      </c>
      <c r="D244" s="102">
        <v>2</v>
      </c>
      <c r="E244" s="31">
        <v>4.00721298337E-4</v>
      </c>
    </row>
    <row r="245" spans="2:5" ht="15" customHeight="1" x14ac:dyDescent="0.2">
      <c r="B245" s="81"/>
      <c r="C245" s="101" t="s">
        <v>13</v>
      </c>
      <c r="D245" s="102">
        <v>10</v>
      </c>
      <c r="E245" s="31">
        <v>2.0036064916849998E-3</v>
      </c>
    </row>
    <row r="246" spans="2:5" ht="15" customHeight="1" x14ac:dyDescent="0.2">
      <c r="B246" s="81" t="s">
        <v>631</v>
      </c>
      <c r="C246" s="103" t="s">
        <v>46</v>
      </c>
      <c r="D246" s="33">
        <v>349</v>
      </c>
      <c r="E246" s="34">
        <v>6.9925866559807995E-2</v>
      </c>
    </row>
    <row r="247" spans="2:5" ht="15" customHeight="1" x14ac:dyDescent="0.2">
      <c r="B247" s="80" t="s">
        <v>540</v>
      </c>
      <c r="C247" s="101" t="s">
        <v>15</v>
      </c>
      <c r="D247" s="102">
        <v>2</v>
      </c>
      <c r="E247" s="31">
        <v>4.00721298337E-4</v>
      </c>
    </row>
    <row r="248" spans="2:5" ht="15" customHeight="1" x14ac:dyDescent="0.2">
      <c r="B248" s="81"/>
      <c r="C248" s="101" t="s">
        <v>27</v>
      </c>
      <c r="D248" s="102">
        <v>15</v>
      </c>
      <c r="E248" s="31">
        <v>3.0054097375280002E-3</v>
      </c>
    </row>
    <row r="249" spans="2:5" ht="15" customHeight="1" x14ac:dyDescent="0.2">
      <c r="B249" s="81"/>
      <c r="C249" s="101" t="s">
        <v>34</v>
      </c>
      <c r="D249" s="102">
        <v>1</v>
      </c>
      <c r="E249" s="31">
        <v>2.0036064916900001E-4</v>
      </c>
    </row>
    <row r="250" spans="2:5" ht="15" customHeight="1" x14ac:dyDescent="0.2">
      <c r="B250" s="81"/>
      <c r="C250" s="101" t="s">
        <v>31</v>
      </c>
      <c r="D250" s="102">
        <v>2</v>
      </c>
      <c r="E250" s="31">
        <v>4.00721298337E-4</v>
      </c>
    </row>
    <row r="251" spans="2:5" ht="15" customHeight="1" x14ac:dyDescent="0.2">
      <c r="B251" s="81"/>
      <c r="C251" s="101" t="s">
        <v>23</v>
      </c>
      <c r="D251" s="102">
        <v>3</v>
      </c>
      <c r="E251" s="31">
        <v>6.0108194750600004E-4</v>
      </c>
    </row>
    <row r="252" spans="2:5" ht="15" customHeight="1" x14ac:dyDescent="0.2">
      <c r="B252" s="81"/>
      <c r="C252" s="101" t="s">
        <v>18</v>
      </c>
      <c r="D252" s="102">
        <v>713</v>
      </c>
      <c r="E252" s="31">
        <v>0.14285714285714299</v>
      </c>
    </row>
    <row r="253" spans="2:5" ht="15" customHeight="1" x14ac:dyDescent="0.2">
      <c r="B253" s="81"/>
      <c r="C253" s="101" t="s">
        <v>22</v>
      </c>
      <c r="D253" s="102">
        <v>43</v>
      </c>
      <c r="E253" s="31">
        <v>8.6155079142459998E-3</v>
      </c>
    </row>
    <row r="254" spans="2:5" ht="15" customHeight="1" x14ac:dyDescent="0.2">
      <c r="B254" s="81"/>
      <c r="C254" s="101" t="s">
        <v>28</v>
      </c>
      <c r="D254" s="102">
        <v>1</v>
      </c>
      <c r="E254" s="31">
        <v>2.0036064916900001E-4</v>
      </c>
    </row>
    <row r="255" spans="2:5" ht="15" customHeight="1" x14ac:dyDescent="0.2">
      <c r="B255" s="81"/>
      <c r="C255" s="101" t="s">
        <v>6</v>
      </c>
      <c r="D255" s="102">
        <v>16</v>
      </c>
      <c r="E255" s="31">
        <v>3.205770386696E-3</v>
      </c>
    </row>
    <row r="256" spans="2:5" ht="15" customHeight="1" x14ac:dyDescent="0.2">
      <c r="B256" s="81"/>
      <c r="C256" s="101" t="s">
        <v>11</v>
      </c>
      <c r="D256" s="102">
        <v>78</v>
      </c>
      <c r="E256" s="31">
        <v>1.5628130635143001E-2</v>
      </c>
    </row>
    <row r="257" spans="2:5" ht="15" customHeight="1" x14ac:dyDescent="0.2">
      <c r="B257" s="81"/>
      <c r="C257" s="101" t="s">
        <v>5</v>
      </c>
      <c r="D257" s="102">
        <v>11</v>
      </c>
      <c r="E257" s="31">
        <v>2.2039671408540002E-3</v>
      </c>
    </row>
    <row r="258" spans="2:5" ht="15" customHeight="1" x14ac:dyDescent="0.2">
      <c r="B258" s="81"/>
      <c r="C258" s="101" t="s">
        <v>4</v>
      </c>
      <c r="D258" s="102">
        <v>6</v>
      </c>
      <c r="E258" s="31">
        <v>1.202163895011E-3</v>
      </c>
    </row>
    <row r="259" spans="2:5" ht="15" customHeight="1" x14ac:dyDescent="0.2">
      <c r="B259" s="81"/>
      <c r="C259" s="101" t="s">
        <v>17</v>
      </c>
      <c r="D259" s="102">
        <v>1</v>
      </c>
      <c r="E259" s="31">
        <v>2.0036064916900001E-4</v>
      </c>
    </row>
    <row r="260" spans="2:5" ht="15" customHeight="1" x14ac:dyDescent="0.2">
      <c r="B260" s="81"/>
      <c r="C260" s="101" t="s">
        <v>7</v>
      </c>
      <c r="D260" s="102">
        <v>21</v>
      </c>
      <c r="E260" s="31">
        <v>4.2075736325390004E-3</v>
      </c>
    </row>
    <row r="261" spans="2:5" ht="15" customHeight="1" x14ac:dyDescent="0.2">
      <c r="B261" s="81"/>
      <c r="C261" s="101" t="s">
        <v>552</v>
      </c>
      <c r="D261" s="102">
        <v>6</v>
      </c>
      <c r="E261" s="31">
        <v>1.202163895011E-3</v>
      </c>
    </row>
    <row r="262" spans="2:5" ht="15" customHeight="1" x14ac:dyDescent="0.2">
      <c r="B262" s="81"/>
      <c r="C262" s="101" t="s">
        <v>3</v>
      </c>
      <c r="D262" s="102">
        <v>4</v>
      </c>
      <c r="E262" s="31">
        <v>8.0144259667400001E-4</v>
      </c>
    </row>
    <row r="263" spans="2:5" ht="15" customHeight="1" x14ac:dyDescent="0.2">
      <c r="B263" s="81"/>
      <c r="C263" s="101" t="s">
        <v>12</v>
      </c>
      <c r="D263" s="102">
        <v>6</v>
      </c>
      <c r="E263" s="31">
        <v>1.202163895011E-3</v>
      </c>
    </row>
    <row r="264" spans="2:5" ht="15" customHeight="1" x14ac:dyDescent="0.2">
      <c r="B264" s="81"/>
      <c r="C264" s="101" t="s">
        <v>24</v>
      </c>
      <c r="D264" s="102">
        <v>2</v>
      </c>
      <c r="E264" s="31">
        <v>4.00721298337E-4</v>
      </c>
    </row>
    <row r="265" spans="2:5" ht="15" customHeight="1" x14ac:dyDescent="0.2">
      <c r="B265" s="81"/>
      <c r="C265" s="101" t="s">
        <v>19</v>
      </c>
      <c r="D265" s="102">
        <v>8</v>
      </c>
      <c r="E265" s="31">
        <v>1.602885193348E-3</v>
      </c>
    </row>
    <row r="266" spans="2:5" ht="15" customHeight="1" x14ac:dyDescent="0.2">
      <c r="B266" s="81"/>
      <c r="C266" s="101" t="s">
        <v>14</v>
      </c>
      <c r="D266" s="102">
        <v>3</v>
      </c>
      <c r="E266" s="31">
        <v>6.0108194750600004E-4</v>
      </c>
    </row>
    <row r="267" spans="2:5" ht="15" customHeight="1" x14ac:dyDescent="0.2">
      <c r="B267" s="81"/>
      <c r="C267" s="101" t="s">
        <v>10</v>
      </c>
      <c r="D267" s="102">
        <v>2</v>
      </c>
      <c r="E267" s="31">
        <v>4.00721298337E-4</v>
      </c>
    </row>
    <row r="268" spans="2:5" ht="15" customHeight="1" x14ac:dyDescent="0.2">
      <c r="B268" s="81"/>
      <c r="C268" s="101" t="s">
        <v>25</v>
      </c>
      <c r="D268" s="102">
        <v>2</v>
      </c>
      <c r="E268" s="31">
        <v>4.00721298337E-4</v>
      </c>
    </row>
    <row r="269" spans="2:5" ht="15" customHeight="1" x14ac:dyDescent="0.2">
      <c r="B269" s="81"/>
      <c r="C269" s="101" t="s">
        <v>33</v>
      </c>
      <c r="D269" s="102">
        <v>1</v>
      </c>
      <c r="E269" s="31">
        <v>2.0036064916900001E-4</v>
      </c>
    </row>
    <row r="270" spans="2:5" ht="15" customHeight="1" x14ac:dyDescent="0.2">
      <c r="B270" s="81"/>
      <c r="C270" s="101" t="s">
        <v>16</v>
      </c>
      <c r="D270" s="102">
        <v>3</v>
      </c>
      <c r="E270" s="31">
        <v>6.0108194750600004E-4</v>
      </c>
    </row>
    <row r="271" spans="2:5" ht="15" customHeight="1" x14ac:dyDescent="0.2">
      <c r="B271" s="81"/>
      <c r="C271" s="101" t="s">
        <v>26</v>
      </c>
      <c r="D271" s="102">
        <v>6</v>
      </c>
      <c r="E271" s="31">
        <v>1.202163895011E-3</v>
      </c>
    </row>
    <row r="272" spans="2:5" ht="15" customHeight="1" x14ac:dyDescent="0.2">
      <c r="B272" s="81"/>
      <c r="C272" s="101" t="s">
        <v>29</v>
      </c>
      <c r="D272" s="102">
        <v>10</v>
      </c>
      <c r="E272" s="31">
        <v>2.0036064916849998E-3</v>
      </c>
    </row>
    <row r="273" spans="2:5" ht="15" customHeight="1" x14ac:dyDescent="0.2">
      <c r="B273" s="81"/>
      <c r="C273" s="101" t="s">
        <v>21</v>
      </c>
      <c r="D273" s="102">
        <v>8</v>
      </c>
      <c r="E273" s="31">
        <v>1.602885193348E-3</v>
      </c>
    </row>
    <row r="274" spans="2:5" ht="15" customHeight="1" x14ac:dyDescent="0.2">
      <c r="B274" s="81"/>
      <c r="C274" s="101" t="s">
        <v>9</v>
      </c>
      <c r="D274" s="102">
        <v>18</v>
      </c>
      <c r="E274" s="31">
        <v>3.6064916850329998E-3</v>
      </c>
    </row>
    <row r="275" spans="2:5" ht="15" customHeight="1" x14ac:dyDescent="0.2">
      <c r="B275" s="81"/>
      <c r="C275" s="101" t="s">
        <v>13</v>
      </c>
      <c r="D275" s="102">
        <v>26</v>
      </c>
      <c r="E275" s="31">
        <v>5.2093768783809998E-3</v>
      </c>
    </row>
    <row r="276" spans="2:5" ht="15" customHeight="1" x14ac:dyDescent="0.2">
      <c r="B276" s="84"/>
      <c r="C276" s="103" t="s">
        <v>46</v>
      </c>
      <c r="D276" s="33">
        <v>1018</v>
      </c>
      <c r="E276" s="34">
        <v>0.20396714085353601</v>
      </c>
    </row>
    <row r="277" spans="2:5" ht="15" customHeight="1" x14ac:dyDescent="0.2">
      <c r="B277" s="80" t="s">
        <v>541</v>
      </c>
      <c r="C277" s="101" t="s">
        <v>27</v>
      </c>
      <c r="D277" s="102">
        <v>1</v>
      </c>
      <c r="E277" s="31">
        <v>2.0036064916900001E-4</v>
      </c>
    </row>
    <row r="278" spans="2:5" ht="15" customHeight="1" x14ac:dyDescent="0.2">
      <c r="B278" s="81"/>
      <c r="C278" s="101" t="s">
        <v>18</v>
      </c>
      <c r="D278" s="102">
        <v>20</v>
      </c>
      <c r="E278" s="31">
        <v>4.0072129833699996E-3</v>
      </c>
    </row>
    <row r="279" spans="2:5" ht="15" customHeight="1" x14ac:dyDescent="0.2">
      <c r="B279" s="81"/>
      <c r="C279" s="101" t="s">
        <v>22</v>
      </c>
      <c r="D279" s="102">
        <v>1</v>
      </c>
      <c r="E279" s="31">
        <v>2.0036064916900001E-4</v>
      </c>
    </row>
    <row r="280" spans="2:5" ht="15" customHeight="1" x14ac:dyDescent="0.2">
      <c r="B280" s="81"/>
      <c r="C280" s="101" t="s">
        <v>6</v>
      </c>
      <c r="D280" s="102">
        <v>1</v>
      </c>
      <c r="E280" s="31">
        <v>2.0036064916900001E-4</v>
      </c>
    </row>
    <row r="281" spans="2:5" ht="15" customHeight="1" x14ac:dyDescent="0.2">
      <c r="B281" s="81"/>
      <c r="C281" s="101" t="s">
        <v>11</v>
      </c>
      <c r="D281" s="102">
        <v>2</v>
      </c>
      <c r="E281" s="31">
        <v>4.00721298337E-4</v>
      </c>
    </row>
    <row r="282" spans="2:5" ht="15" customHeight="1" x14ac:dyDescent="0.2">
      <c r="B282" s="81"/>
      <c r="C282" s="101" t="s">
        <v>29</v>
      </c>
      <c r="D282" s="102">
        <v>1</v>
      </c>
      <c r="E282" s="31">
        <v>2.0036064916900001E-4</v>
      </c>
    </row>
    <row r="283" spans="2:5" ht="15" customHeight="1" x14ac:dyDescent="0.2">
      <c r="B283" s="81" t="s">
        <v>555</v>
      </c>
      <c r="C283" s="103" t="s">
        <v>46</v>
      </c>
      <c r="D283" s="33">
        <v>26</v>
      </c>
      <c r="E283" s="34">
        <v>5.2093768783809998E-3</v>
      </c>
    </row>
    <row r="284" spans="2:5" ht="15" customHeight="1" x14ac:dyDescent="0.2">
      <c r="B284" s="80" t="s">
        <v>556</v>
      </c>
      <c r="C284" s="101" t="s">
        <v>18</v>
      </c>
      <c r="D284" s="102">
        <v>25</v>
      </c>
      <c r="E284" s="31">
        <v>5.009016229213E-3</v>
      </c>
    </row>
    <row r="285" spans="2:5" ht="15" customHeight="1" x14ac:dyDescent="0.2">
      <c r="B285" s="81"/>
      <c r="C285" s="101" t="s">
        <v>22</v>
      </c>
      <c r="D285" s="102">
        <v>1</v>
      </c>
      <c r="E285" s="31">
        <v>2.0036064916900001E-4</v>
      </c>
    </row>
    <row r="286" spans="2:5" ht="15" customHeight="1" x14ac:dyDescent="0.2">
      <c r="B286" s="81"/>
      <c r="C286" s="101" t="s">
        <v>6</v>
      </c>
      <c r="D286" s="102">
        <v>2</v>
      </c>
      <c r="E286" s="31">
        <v>4.00721298337E-4</v>
      </c>
    </row>
    <row r="287" spans="2:5" ht="15" customHeight="1" x14ac:dyDescent="0.2">
      <c r="B287" s="81"/>
      <c r="C287" s="101" t="s">
        <v>11</v>
      </c>
      <c r="D287" s="102">
        <v>1</v>
      </c>
      <c r="E287" s="31">
        <v>2.0036064916900001E-4</v>
      </c>
    </row>
    <row r="288" spans="2:5" ht="15" customHeight="1" x14ac:dyDescent="0.2">
      <c r="B288" s="81"/>
      <c r="C288" s="101" t="s">
        <v>7</v>
      </c>
      <c r="D288" s="102">
        <v>2</v>
      </c>
      <c r="E288" s="31">
        <v>4.00721298337E-4</v>
      </c>
    </row>
    <row r="289" spans="2:5" ht="15" customHeight="1" x14ac:dyDescent="0.2">
      <c r="B289" s="81"/>
      <c r="C289" s="101" t="s">
        <v>26</v>
      </c>
      <c r="D289" s="102">
        <v>2</v>
      </c>
      <c r="E289" s="31">
        <v>4.00721298337E-4</v>
      </c>
    </row>
    <row r="290" spans="2:5" ht="15" customHeight="1" x14ac:dyDescent="0.2">
      <c r="B290" s="81"/>
      <c r="C290" s="101" t="s">
        <v>13</v>
      </c>
      <c r="D290" s="102">
        <v>1</v>
      </c>
      <c r="E290" s="31">
        <v>2.0036064916900001E-4</v>
      </c>
    </row>
    <row r="291" spans="2:5" ht="15" customHeight="1" x14ac:dyDescent="0.2">
      <c r="B291" s="81" t="s">
        <v>557</v>
      </c>
      <c r="C291" s="103" t="s">
        <v>46</v>
      </c>
      <c r="D291" s="33">
        <v>34</v>
      </c>
      <c r="E291" s="34">
        <v>6.8122620717289998E-3</v>
      </c>
    </row>
    <row r="292" spans="2:5" ht="15" customHeight="1" x14ac:dyDescent="0.2">
      <c r="B292" s="80" t="s">
        <v>543</v>
      </c>
      <c r="C292" s="101" t="s">
        <v>18</v>
      </c>
      <c r="D292" s="102">
        <v>10</v>
      </c>
      <c r="E292" s="31">
        <v>2.0036064916849998E-3</v>
      </c>
    </row>
    <row r="293" spans="2:5" ht="15" customHeight="1" x14ac:dyDescent="0.2">
      <c r="B293" s="81"/>
      <c r="C293" s="101" t="s">
        <v>5</v>
      </c>
      <c r="D293" s="102">
        <v>1</v>
      </c>
      <c r="E293" s="31">
        <v>2.0036064916900001E-4</v>
      </c>
    </row>
    <row r="294" spans="2:5" ht="15" customHeight="1" x14ac:dyDescent="0.2">
      <c r="B294" s="81"/>
      <c r="C294" s="101" t="s">
        <v>7</v>
      </c>
      <c r="D294" s="102">
        <v>1</v>
      </c>
      <c r="E294" s="31">
        <v>2.0036064916900001E-4</v>
      </c>
    </row>
    <row r="295" spans="2:5" ht="15" customHeight="1" x14ac:dyDescent="0.2">
      <c r="B295" s="81"/>
      <c r="C295" s="101" t="s">
        <v>13</v>
      </c>
      <c r="D295" s="102">
        <v>1</v>
      </c>
      <c r="E295" s="31">
        <v>2.0036064916900001E-4</v>
      </c>
    </row>
    <row r="296" spans="2:5" ht="15" customHeight="1" x14ac:dyDescent="0.2">
      <c r="B296" s="81" t="s">
        <v>558</v>
      </c>
      <c r="C296" s="103" t="s">
        <v>46</v>
      </c>
      <c r="D296" s="33">
        <v>13</v>
      </c>
      <c r="E296" s="34">
        <v>2.6046884391909999E-3</v>
      </c>
    </row>
    <row r="297" spans="2:5" ht="15" customHeight="1" x14ac:dyDescent="0.2">
      <c r="B297" s="80" t="s">
        <v>544</v>
      </c>
      <c r="C297" s="101" t="s">
        <v>18</v>
      </c>
      <c r="D297" s="102">
        <v>6</v>
      </c>
      <c r="E297" s="31">
        <v>1.202163895011E-3</v>
      </c>
    </row>
    <row r="298" spans="2:5" ht="15" customHeight="1" x14ac:dyDescent="0.2">
      <c r="B298" s="81"/>
      <c r="C298" s="101" t="s">
        <v>22</v>
      </c>
      <c r="D298" s="102">
        <v>1</v>
      </c>
      <c r="E298" s="31">
        <v>2.0036064916900001E-4</v>
      </c>
    </row>
    <row r="299" spans="2:5" ht="15" customHeight="1" x14ac:dyDescent="0.2">
      <c r="B299" s="81"/>
      <c r="C299" s="101" t="s">
        <v>6</v>
      </c>
      <c r="D299" s="102">
        <v>2</v>
      </c>
      <c r="E299" s="31">
        <v>4.00721298337E-4</v>
      </c>
    </row>
    <row r="300" spans="2:5" ht="15" customHeight="1" x14ac:dyDescent="0.2">
      <c r="B300" s="81"/>
      <c r="C300" s="101" t="s">
        <v>7</v>
      </c>
      <c r="D300" s="102">
        <v>1</v>
      </c>
      <c r="E300" s="31">
        <v>2.0036064916900001E-4</v>
      </c>
    </row>
    <row r="301" spans="2:5" ht="15" customHeight="1" x14ac:dyDescent="0.2">
      <c r="B301" s="81" t="s">
        <v>559</v>
      </c>
      <c r="C301" s="103" t="s">
        <v>46</v>
      </c>
      <c r="D301" s="33">
        <v>10</v>
      </c>
      <c r="E301" s="34">
        <v>2.0036064916849998E-3</v>
      </c>
    </row>
    <row r="302" spans="2:5" ht="15" customHeight="1" x14ac:dyDescent="0.2">
      <c r="B302" s="80" t="s">
        <v>632</v>
      </c>
      <c r="C302" s="101" t="s">
        <v>18</v>
      </c>
      <c r="D302" s="102">
        <v>53</v>
      </c>
      <c r="E302" s="31">
        <v>1.0619114405931E-2</v>
      </c>
    </row>
    <row r="303" spans="2:5" ht="15" customHeight="1" x14ac:dyDescent="0.2">
      <c r="B303" s="81"/>
      <c r="C303" s="101" t="s">
        <v>22</v>
      </c>
      <c r="D303" s="102">
        <v>5</v>
      </c>
      <c r="E303" s="31">
        <v>1.0018032458429999E-3</v>
      </c>
    </row>
    <row r="304" spans="2:5" ht="15" customHeight="1" x14ac:dyDescent="0.2">
      <c r="B304" s="81"/>
      <c r="C304" s="101" t="s">
        <v>6</v>
      </c>
      <c r="D304" s="102">
        <v>4</v>
      </c>
      <c r="E304" s="31">
        <v>8.0144259667400001E-4</v>
      </c>
    </row>
    <row r="305" spans="2:5" ht="15" customHeight="1" x14ac:dyDescent="0.2">
      <c r="B305" s="81"/>
      <c r="C305" s="101" t="s">
        <v>11</v>
      </c>
      <c r="D305" s="102">
        <v>3</v>
      </c>
      <c r="E305" s="31">
        <v>6.0108194750600004E-4</v>
      </c>
    </row>
    <row r="306" spans="2:5" ht="15" customHeight="1" x14ac:dyDescent="0.2">
      <c r="B306" s="81"/>
      <c r="C306" s="101" t="s">
        <v>5</v>
      </c>
      <c r="D306" s="102">
        <v>1</v>
      </c>
      <c r="E306" s="31">
        <v>2.0036064916900001E-4</v>
      </c>
    </row>
    <row r="307" spans="2:5" ht="15" customHeight="1" x14ac:dyDescent="0.2">
      <c r="B307" s="81"/>
      <c r="C307" s="101" t="s">
        <v>3</v>
      </c>
      <c r="D307" s="102">
        <v>1</v>
      </c>
      <c r="E307" s="31">
        <v>2.0036064916900001E-4</v>
      </c>
    </row>
    <row r="308" spans="2:5" ht="15" customHeight="1" x14ac:dyDescent="0.2">
      <c r="B308" s="81"/>
      <c r="C308" s="101" t="s">
        <v>12</v>
      </c>
      <c r="D308" s="102">
        <v>2</v>
      </c>
      <c r="E308" s="31">
        <v>4.00721298337E-4</v>
      </c>
    </row>
    <row r="309" spans="2:5" ht="15" customHeight="1" x14ac:dyDescent="0.2">
      <c r="B309" s="81"/>
      <c r="C309" s="101" t="s">
        <v>29</v>
      </c>
      <c r="D309" s="102">
        <v>1</v>
      </c>
      <c r="E309" s="31">
        <v>2.0036064916900001E-4</v>
      </c>
    </row>
    <row r="310" spans="2:5" ht="15" customHeight="1" x14ac:dyDescent="0.2">
      <c r="B310" s="81"/>
      <c r="C310" s="101" t="s">
        <v>21</v>
      </c>
      <c r="D310" s="102">
        <v>1</v>
      </c>
      <c r="E310" s="31">
        <v>2.0036064916900001E-4</v>
      </c>
    </row>
    <row r="311" spans="2:5" ht="15" customHeight="1" x14ac:dyDescent="0.2">
      <c r="B311" s="81"/>
      <c r="C311" s="101" t="s">
        <v>9</v>
      </c>
      <c r="D311" s="102">
        <v>1</v>
      </c>
      <c r="E311" s="31">
        <v>2.0036064916900001E-4</v>
      </c>
    </row>
    <row r="312" spans="2:5" ht="15" customHeight="1" x14ac:dyDescent="0.2">
      <c r="B312" s="81"/>
      <c r="C312" s="103" t="s">
        <v>46</v>
      </c>
      <c r="D312" s="33">
        <v>72</v>
      </c>
      <c r="E312" s="34">
        <v>1.4425966740131999E-2</v>
      </c>
    </row>
    <row r="313" spans="2:5" ht="15" customHeight="1" x14ac:dyDescent="0.2">
      <c r="B313" s="80" t="s">
        <v>546</v>
      </c>
      <c r="C313" s="101" t="s">
        <v>15</v>
      </c>
      <c r="D313" s="102">
        <v>1</v>
      </c>
      <c r="E313" s="31">
        <v>2.0036064916900001E-4</v>
      </c>
    </row>
    <row r="314" spans="2:5" ht="15" customHeight="1" x14ac:dyDescent="0.2">
      <c r="B314" s="81"/>
      <c r="C314" s="101" t="s">
        <v>27</v>
      </c>
      <c r="D314" s="102">
        <v>3</v>
      </c>
      <c r="E314" s="31">
        <v>6.0108194750600004E-4</v>
      </c>
    </row>
    <row r="315" spans="2:5" ht="15" customHeight="1" x14ac:dyDescent="0.2">
      <c r="B315" s="81"/>
      <c r="C315" s="101" t="s">
        <v>23</v>
      </c>
      <c r="D315" s="102">
        <v>2</v>
      </c>
      <c r="E315" s="31">
        <v>4.00721298337E-4</v>
      </c>
    </row>
    <row r="316" spans="2:5" ht="15" customHeight="1" x14ac:dyDescent="0.2">
      <c r="B316" s="81"/>
      <c r="C316" s="101" t="s">
        <v>18</v>
      </c>
      <c r="D316" s="102">
        <v>182</v>
      </c>
      <c r="E316" s="31">
        <v>3.6465638148668003E-2</v>
      </c>
    </row>
    <row r="317" spans="2:5" ht="15" customHeight="1" x14ac:dyDescent="0.2">
      <c r="B317" s="81"/>
      <c r="C317" s="101" t="s">
        <v>22</v>
      </c>
      <c r="D317" s="102">
        <v>12</v>
      </c>
      <c r="E317" s="31">
        <v>2.404327790022E-3</v>
      </c>
    </row>
    <row r="318" spans="2:5" ht="15" customHeight="1" x14ac:dyDescent="0.2">
      <c r="B318" s="81"/>
      <c r="C318" s="101" t="s">
        <v>28</v>
      </c>
      <c r="D318" s="102">
        <v>1</v>
      </c>
      <c r="E318" s="31">
        <v>2.0036064916900001E-4</v>
      </c>
    </row>
    <row r="319" spans="2:5" ht="15" customHeight="1" x14ac:dyDescent="0.2">
      <c r="B319" s="81"/>
      <c r="C319" s="101" t="s">
        <v>6</v>
      </c>
      <c r="D319" s="102">
        <v>17</v>
      </c>
      <c r="E319" s="31">
        <v>3.4061310358649999E-3</v>
      </c>
    </row>
    <row r="320" spans="2:5" ht="15" customHeight="1" x14ac:dyDescent="0.2">
      <c r="B320" s="81"/>
      <c r="C320" s="101" t="s">
        <v>11</v>
      </c>
      <c r="D320" s="102">
        <v>14</v>
      </c>
      <c r="E320" s="31">
        <v>2.8050490883589998E-3</v>
      </c>
    </row>
    <row r="321" spans="2:5" ht="15" customHeight="1" x14ac:dyDescent="0.2">
      <c r="B321" s="81"/>
      <c r="C321" s="101" t="s">
        <v>5</v>
      </c>
      <c r="D321" s="102">
        <v>4</v>
      </c>
      <c r="E321" s="31">
        <v>8.0144259667400001E-4</v>
      </c>
    </row>
    <row r="322" spans="2:5" ht="15" customHeight="1" x14ac:dyDescent="0.2">
      <c r="B322" s="81"/>
      <c r="C322" s="101" t="s">
        <v>4</v>
      </c>
      <c r="D322" s="102">
        <v>2</v>
      </c>
      <c r="E322" s="31">
        <v>4.00721298337E-4</v>
      </c>
    </row>
    <row r="323" spans="2:5" ht="15" customHeight="1" x14ac:dyDescent="0.2">
      <c r="B323" s="81"/>
      <c r="C323" s="101" t="s">
        <v>17</v>
      </c>
      <c r="D323" s="102">
        <v>2</v>
      </c>
      <c r="E323" s="31">
        <v>4.00721298337E-4</v>
      </c>
    </row>
    <row r="324" spans="2:5" ht="15" customHeight="1" x14ac:dyDescent="0.2">
      <c r="B324" s="81"/>
      <c r="C324" s="101" t="s">
        <v>7</v>
      </c>
      <c r="D324" s="102">
        <v>5</v>
      </c>
      <c r="E324" s="31">
        <v>1.0018032458429999E-3</v>
      </c>
    </row>
    <row r="325" spans="2:5" ht="15" customHeight="1" x14ac:dyDescent="0.2">
      <c r="B325" s="81"/>
      <c r="C325" s="101" t="s">
        <v>3</v>
      </c>
      <c r="D325" s="102">
        <v>3</v>
      </c>
      <c r="E325" s="31">
        <v>6.0108194750600004E-4</v>
      </c>
    </row>
    <row r="326" spans="2:5" ht="15" customHeight="1" x14ac:dyDescent="0.2">
      <c r="B326" s="81"/>
      <c r="C326" s="101" t="s">
        <v>12</v>
      </c>
      <c r="D326" s="102">
        <v>1</v>
      </c>
      <c r="E326" s="31">
        <v>2.0036064916900001E-4</v>
      </c>
    </row>
    <row r="327" spans="2:5" ht="15" customHeight="1" x14ac:dyDescent="0.2">
      <c r="B327" s="81"/>
      <c r="C327" s="101" t="s">
        <v>24</v>
      </c>
      <c r="D327" s="102">
        <v>1</v>
      </c>
      <c r="E327" s="31">
        <v>2.0036064916900001E-4</v>
      </c>
    </row>
    <row r="328" spans="2:5" ht="15" customHeight="1" x14ac:dyDescent="0.2">
      <c r="B328" s="81"/>
      <c r="C328" s="101" t="s">
        <v>19</v>
      </c>
      <c r="D328" s="102">
        <v>4</v>
      </c>
      <c r="E328" s="31">
        <v>8.0144259667400001E-4</v>
      </c>
    </row>
    <row r="329" spans="2:5" ht="15" customHeight="1" x14ac:dyDescent="0.2">
      <c r="B329" s="81"/>
      <c r="C329" s="101" t="s">
        <v>14</v>
      </c>
      <c r="D329" s="102">
        <v>1</v>
      </c>
      <c r="E329" s="31">
        <v>2.0036064916900001E-4</v>
      </c>
    </row>
    <row r="330" spans="2:5" ht="15" customHeight="1" x14ac:dyDescent="0.2">
      <c r="B330" s="81"/>
      <c r="C330" s="101" t="s">
        <v>25</v>
      </c>
      <c r="D330" s="102">
        <v>2</v>
      </c>
      <c r="E330" s="31">
        <v>4.00721298337E-4</v>
      </c>
    </row>
    <row r="331" spans="2:5" ht="15" customHeight="1" x14ac:dyDescent="0.2">
      <c r="B331" s="81"/>
      <c r="C331" s="101" t="s">
        <v>16</v>
      </c>
      <c r="D331" s="102">
        <v>2</v>
      </c>
      <c r="E331" s="31">
        <v>4.00721298337E-4</v>
      </c>
    </row>
    <row r="332" spans="2:5" ht="15" customHeight="1" x14ac:dyDescent="0.2">
      <c r="B332" s="81"/>
      <c r="C332" s="101" t="s">
        <v>26</v>
      </c>
      <c r="D332" s="102">
        <v>2</v>
      </c>
      <c r="E332" s="31">
        <v>4.00721298337E-4</v>
      </c>
    </row>
    <row r="333" spans="2:5" ht="15" customHeight="1" x14ac:dyDescent="0.2">
      <c r="B333" s="81"/>
      <c r="C333" s="101" t="s">
        <v>29</v>
      </c>
      <c r="D333" s="102">
        <v>6</v>
      </c>
      <c r="E333" s="31">
        <v>1.202163895011E-3</v>
      </c>
    </row>
    <row r="334" spans="2:5" ht="15" customHeight="1" x14ac:dyDescent="0.2">
      <c r="B334" s="81"/>
      <c r="C334" s="101" t="s">
        <v>21</v>
      </c>
      <c r="D334" s="102">
        <v>4</v>
      </c>
      <c r="E334" s="31">
        <v>8.0144259667400001E-4</v>
      </c>
    </row>
    <row r="335" spans="2:5" ht="15" customHeight="1" x14ac:dyDescent="0.2">
      <c r="B335" s="81"/>
      <c r="C335" s="101" t="s">
        <v>9</v>
      </c>
      <c r="D335" s="102">
        <v>1</v>
      </c>
      <c r="E335" s="31">
        <v>2.0036064916900001E-4</v>
      </c>
    </row>
    <row r="336" spans="2:5" ht="15" customHeight="1" x14ac:dyDescent="0.2">
      <c r="B336" s="81"/>
      <c r="C336" s="101" t="s">
        <v>32</v>
      </c>
      <c r="D336" s="102">
        <v>1</v>
      </c>
      <c r="E336" s="31">
        <v>2.0036064916900001E-4</v>
      </c>
    </row>
    <row r="337" spans="2:5" ht="15" customHeight="1" x14ac:dyDescent="0.2">
      <c r="B337" s="81"/>
      <c r="C337" s="101" t="s">
        <v>13</v>
      </c>
      <c r="D337" s="102">
        <v>5</v>
      </c>
      <c r="E337" s="31">
        <v>1.0018032458429999E-3</v>
      </c>
    </row>
    <row r="338" spans="2:5" ht="15" customHeight="1" x14ac:dyDescent="0.2">
      <c r="B338" s="81" t="s">
        <v>560</v>
      </c>
      <c r="C338" s="103" t="s">
        <v>46</v>
      </c>
      <c r="D338" s="33">
        <v>278</v>
      </c>
      <c r="E338" s="34">
        <v>5.5700260468844E-2</v>
      </c>
    </row>
    <row r="339" spans="2:5" ht="15" customHeight="1" x14ac:dyDescent="0.2">
      <c r="B339" s="80" t="s">
        <v>547</v>
      </c>
      <c r="C339" s="101" t="s">
        <v>18</v>
      </c>
      <c r="D339" s="102">
        <v>6</v>
      </c>
      <c r="E339" s="31">
        <v>1.202163895011E-3</v>
      </c>
    </row>
    <row r="340" spans="2:5" ht="15" customHeight="1" x14ac:dyDescent="0.2">
      <c r="B340" s="81"/>
      <c r="C340" s="101" t="s">
        <v>19</v>
      </c>
      <c r="D340" s="102">
        <v>1</v>
      </c>
      <c r="E340" s="31">
        <v>2.0036064916900001E-4</v>
      </c>
    </row>
    <row r="341" spans="2:5" ht="15" customHeight="1" x14ac:dyDescent="0.2">
      <c r="B341" s="81"/>
      <c r="C341" s="101" t="s">
        <v>29</v>
      </c>
      <c r="D341" s="102">
        <v>1</v>
      </c>
      <c r="E341" s="31">
        <v>2.0036064916900001E-4</v>
      </c>
    </row>
    <row r="342" spans="2:5" ht="15" customHeight="1" x14ac:dyDescent="0.2">
      <c r="B342" s="81" t="s">
        <v>561</v>
      </c>
      <c r="C342" s="103" t="s">
        <v>46</v>
      </c>
      <c r="D342" s="33">
        <v>8</v>
      </c>
      <c r="E342" s="34">
        <v>1.602885193348E-3</v>
      </c>
    </row>
    <row r="343" spans="2:5" ht="15" customHeight="1" x14ac:dyDescent="0.2">
      <c r="B343" s="80" t="s">
        <v>548</v>
      </c>
      <c r="C343" s="101" t="s">
        <v>18</v>
      </c>
      <c r="D343" s="102">
        <v>14</v>
      </c>
      <c r="E343" s="31">
        <v>2.8050490883589998E-3</v>
      </c>
    </row>
    <row r="344" spans="2:5" ht="15" customHeight="1" x14ac:dyDescent="0.2">
      <c r="B344" s="81"/>
      <c r="C344" s="101" t="s">
        <v>6</v>
      </c>
      <c r="D344" s="102">
        <v>3</v>
      </c>
      <c r="E344" s="31">
        <v>6.0108194750600004E-4</v>
      </c>
    </row>
    <row r="345" spans="2:5" ht="15" customHeight="1" x14ac:dyDescent="0.2">
      <c r="B345" s="81"/>
      <c r="C345" s="101" t="s">
        <v>11</v>
      </c>
      <c r="D345" s="102">
        <v>1</v>
      </c>
      <c r="E345" s="31">
        <v>2.0036064916900001E-4</v>
      </c>
    </row>
    <row r="346" spans="2:5" ht="15" customHeight="1" x14ac:dyDescent="0.2">
      <c r="B346" s="81"/>
      <c r="C346" s="101" t="s">
        <v>19</v>
      </c>
      <c r="D346" s="102">
        <v>1</v>
      </c>
      <c r="E346" s="31">
        <v>2.0036064916900001E-4</v>
      </c>
    </row>
    <row r="347" spans="2:5" ht="15" customHeight="1" x14ac:dyDescent="0.2">
      <c r="B347" s="81" t="s">
        <v>562</v>
      </c>
      <c r="C347" s="103" t="s">
        <v>46</v>
      </c>
      <c r="D347" s="33">
        <v>19</v>
      </c>
      <c r="E347" s="34">
        <v>3.8068523342020002E-3</v>
      </c>
    </row>
    <row r="348" spans="2:5" ht="15" customHeight="1" x14ac:dyDescent="0.2">
      <c r="B348" s="80" t="s">
        <v>549</v>
      </c>
      <c r="C348" s="101" t="s">
        <v>15</v>
      </c>
      <c r="D348" s="102">
        <v>1</v>
      </c>
      <c r="E348" s="31">
        <v>2.0036064916900001E-4</v>
      </c>
    </row>
    <row r="349" spans="2:5" ht="15" customHeight="1" x14ac:dyDescent="0.2">
      <c r="B349" s="81"/>
      <c r="C349" s="101" t="s">
        <v>18</v>
      </c>
      <c r="D349" s="102">
        <v>2</v>
      </c>
      <c r="E349" s="31">
        <v>4.00721298337E-4</v>
      </c>
    </row>
    <row r="350" spans="2:5" ht="15" customHeight="1" x14ac:dyDescent="0.2">
      <c r="B350" s="81"/>
      <c r="C350" s="101" t="s">
        <v>6</v>
      </c>
      <c r="D350" s="102">
        <v>1</v>
      </c>
      <c r="E350" s="31">
        <v>2.0036064916900001E-4</v>
      </c>
    </row>
    <row r="351" spans="2:5" ht="15" customHeight="1" x14ac:dyDescent="0.2">
      <c r="B351" s="81"/>
      <c r="C351" s="101" t="s">
        <v>11</v>
      </c>
      <c r="D351" s="102">
        <v>1</v>
      </c>
      <c r="E351" s="31">
        <v>2.0036064916900001E-4</v>
      </c>
    </row>
    <row r="352" spans="2:5" ht="15" customHeight="1" x14ac:dyDescent="0.2">
      <c r="B352" s="81" t="s">
        <v>563</v>
      </c>
      <c r="C352" s="103" t="s">
        <v>46</v>
      </c>
      <c r="D352" s="33">
        <v>5</v>
      </c>
      <c r="E352" s="34">
        <v>1.0018032458429999E-3</v>
      </c>
    </row>
    <row r="353" spans="2:5" ht="15" customHeight="1" x14ac:dyDescent="0.2">
      <c r="B353" s="82" t="s">
        <v>46</v>
      </c>
      <c r="C353" s="83"/>
      <c r="D353" s="13">
        <v>4991</v>
      </c>
      <c r="E353" s="35">
        <v>1</v>
      </c>
    </row>
    <row r="354" spans="2:5" x14ac:dyDescent="0.2">
      <c r="B354" s="72"/>
      <c r="C354" s="72"/>
      <c r="D354" s="72"/>
      <c r="E354" s="72"/>
    </row>
    <row r="355" spans="2:5" ht="12.75" x14ac:dyDescent="0.2">
      <c r="B355" s="36" t="s">
        <v>36</v>
      </c>
    </row>
    <row r="356" spans="2:5" ht="12.75" x14ac:dyDescent="0.2">
      <c r="B356" s="36" t="s">
        <v>37</v>
      </c>
    </row>
    <row r="357" spans="2:5" ht="12.75" x14ac:dyDescent="0.2">
      <c r="B357" s="36" t="s">
        <v>38</v>
      </c>
    </row>
    <row r="358" spans="2:5" ht="12.75" x14ac:dyDescent="0.2">
      <c r="B358" s="36" t="s">
        <v>39</v>
      </c>
    </row>
    <row r="359" spans="2:5" ht="12.75" x14ac:dyDescent="0.2">
      <c r="B359" s="36" t="s">
        <v>523</v>
      </c>
    </row>
  </sheetData>
  <mergeCells count="26">
    <mergeCell ref="B292:B296"/>
    <mergeCell ref="B297:B301"/>
    <mergeCell ref="B302:B312"/>
    <mergeCell ref="B313:B338"/>
    <mergeCell ref="B339:B342"/>
    <mergeCell ref="B9:B22"/>
    <mergeCell ref="B23:B30"/>
    <mergeCell ref="B31:B42"/>
    <mergeCell ref="B43:B54"/>
    <mergeCell ref="B55:B67"/>
    <mergeCell ref="B68:B79"/>
    <mergeCell ref="B80:B129"/>
    <mergeCell ref="B6:E7"/>
    <mergeCell ref="B130:B142"/>
    <mergeCell ref="B143:B159"/>
    <mergeCell ref="B160:B175"/>
    <mergeCell ref="B176:B205"/>
    <mergeCell ref="B206:B221"/>
    <mergeCell ref="B222:B246"/>
    <mergeCell ref="B247:B276"/>
    <mergeCell ref="B277:B283"/>
    <mergeCell ref="B284:B291"/>
    <mergeCell ref="B343:B347"/>
    <mergeCell ref="B348:B352"/>
    <mergeCell ref="B353:C353"/>
    <mergeCell ref="B354:E354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topLeftCell="A4" workbookViewId="0">
      <selection activeCell="C10" sqref="C10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6.8554687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x14ac:dyDescent="0.2">
      <c r="C3" s="1"/>
    </row>
    <row r="4" spans="1:4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564</v>
      </c>
      <c r="C10" s="1"/>
    </row>
    <row r="11" spans="1:4" x14ac:dyDescent="0.2">
      <c r="B11" s="1" t="s">
        <v>633</v>
      </c>
      <c r="C11" s="1"/>
    </row>
    <row r="12" spans="1:4" s="41" customFormat="1" ht="12" thickBot="1" x14ac:dyDescent="0.25">
      <c r="A12" s="37"/>
      <c r="B12" s="38"/>
      <c r="C12" s="39"/>
      <c r="D12" s="40"/>
    </row>
    <row r="13" spans="1:4" x14ac:dyDescent="0.2">
      <c r="B13" s="42" t="s">
        <v>565</v>
      </c>
      <c r="C13" s="43" t="s">
        <v>566</v>
      </c>
      <c r="D13" s="44" t="s">
        <v>567</v>
      </c>
    </row>
    <row r="14" spans="1:4" x14ac:dyDescent="0.2">
      <c r="B14" s="45" t="s">
        <v>568</v>
      </c>
      <c r="C14" s="46">
        <v>2194</v>
      </c>
      <c r="D14" s="47">
        <v>0.439591264275696</v>
      </c>
    </row>
    <row r="15" spans="1:4" x14ac:dyDescent="0.2">
      <c r="B15" s="45" t="s">
        <v>569</v>
      </c>
      <c r="C15" s="46">
        <v>2797</v>
      </c>
      <c r="D15" s="47">
        <v>0.56040873572430405</v>
      </c>
    </row>
    <row r="16" spans="1:4" ht="11.25" customHeight="1" x14ac:dyDescent="0.2">
      <c r="B16" s="48" t="s">
        <v>46</v>
      </c>
      <c r="C16" s="49">
        <v>4991</v>
      </c>
      <c r="D16" s="50">
        <v>1</v>
      </c>
    </row>
    <row r="17" spans="2:5" x14ac:dyDescent="0.2">
      <c r="B17" s="72"/>
      <c r="C17" s="72"/>
      <c r="D17" s="72"/>
      <c r="E17" s="72"/>
    </row>
    <row r="19" spans="2:5" ht="12.75" x14ac:dyDescent="0.2">
      <c r="B19" s="9" t="s">
        <v>36</v>
      </c>
      <c r="C19" s="1"/>
    </row>
    <row r="20" spans="2:5" ht="12.75" x14ac:dyDescent="0.2">
      <c r="B20" s="9" t="s">
        <v>37</v>
      </c>
      <c r="C20" s="1"/>
    </row>
    <row r="21" spans="2:5" ht="12.75" x14ac:dyDescent="0.2">
      <c r="B21" s="9" t="s">
        <v>38</v>
      </c>
      <c r="C21" s="1"/>
    </row>
    <row r="22" spans="2:5" ht="12.75" x14ac:dyDescent="0.2">
      <c r="B22" s="9" t="s">
        <v>39</v>
      </c>
      <c r="C22" s="1"/>
    </row>
    <row r="23" spans="2:5" ht="12.75" x14ac:dyDescent="0.2">
      <c r="B23" s="9" t="s">
        <v>523</v>
      </c>
      <c r="C23" s="1"/>
    </row>
  </sheetData>
  <mergeCells count="1">
    <mergeCell ref="B17:E1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32"/>
  <sheetViews>
    <sheetView workbookViewId="0">
      <selection activeCell="B7" sqref="B7:E8"/>
    </sheetView>
  </sheetViews>
  <sheetFormatPr baseColWidth="10" defaultRowHeight="11.25" x14ac:dyDescent="0.2"/>
  <cols>
    <col min="1" max="1" width="8.140625" style="1" customWidth="1"/>
    <col min="2" max="2" width="13.140625" style="1" customWidth="1"/>
    <col min="3" max="3" width="28.85546875" style="1" customWidth="1"/>
    <col min="4" max="4" width="24.140625" style="1" customWidth="1"/>
    <col min="5" max="5" width="15.140625" style="1" bestFit="1" customWidth="1"/>
    <col min="6" max="16384" width="11.42578125" style="1"/>
  </cols>
  <sheetData>
    <row r="7" spans="2:5" ht="11.25" customHeight="1" x14ac:dyDescent="0.2">
      <c r="B7" s="87" t="s">
        <v>634</v>
      </c>
      <c r="C7" s="87"/>
      <c r="D7" s="87"/>
      <c r="E7" s="87"/>
    </row>
    <row r="8" spans="2:5" ht="20.25" customHeight="1" x14ac:dyDescent="0.2">
      <c r="B8" s="88"/>
      <c r="C8" s="88"/>
      <c r="D8" s="88"/>
      <c r="E8" s="88"/>
    </row>
    <row r="9" spans="2:5" ht="30" x14ac:dyDescent="0.2">
      <c r="B9" s="58" t="s">
        <v>565</v>
      </c>
      <c r="C9" s="59" t="s">
        <v>582</v>
      </c>
      <c r="D9" s="58" t="s">
        <v>499</v>
      </c>
      <c r="E9" s="58" t="s">
        <v>551</v>
      </c>
    </row>
    <row r="10" spans="2:5" s="62" customFormat="1" ht="15" customHeight="1" x14ac:dyDescent="0.25">
      <c r="B10" s="89" t="s">
        <v>568</v>
      </c>
      <c r="C10" s="60" t="s">
        <v>583</v>
      </c>
      <c r="D10" s="61">
        <v>303</v>
      </c>
      <c r="E10" s="18">
        <v>6.0709276698057001E-2</v>
      </c>
    </row>
    <row r="11" spans="2:5" s="62" customFormat="1" ht="15" customHeight="1" x14ac:dyDescent="0.25">
      <c r="B11" s="89"/>
      <c r="C11" s="60" t="s">
        <v>584</v>
      </c>
      <c r="D11" s="61">
        <v>764</v>
      </c>
      <c r="E11" s="18">
        <v>0.153075535964737</v>
      </c>
    </row>
    <row r="12" spans="2:5" s="62" customFormat="1" ht="15" customHeight="1" x14ac:dyDescent="0.25">
      <c r="B12" s="89"/>
      <c r="C12" s="60" t="s">
        <v>585</v>
      </c>
      <c r="D12" s="61">
        <v>754</v>
      </c>
      <c r="E12" s="18">
        <v>0.15107192947305101</v>
      </c>
    </row>
    <row r="13" spans="2:5" s="62" customFormat="1" ht="15" customHeight="1" x14ac:dyDescent="0.25">
      <c r="B13" s="89"/>
      <c r="C13" s="60" t="s">
        <v>586</v>
      </c>
      <c r="D13" s="61">
        <v>287</v>
      </c>
      <c r="E13" s="18">
        <v>5.7503506311360003E-2</v>
      </c>
    </row>
    <row r="14" spans="2:5" s="62" customFormat="1" ht="15" customHeight="1" x14ac:dyDescent="0.25">
      <c r="B14" s="89"/>
      <c r="C14" s="60" t="s">
        <v>587</v>
      </c>
      <c r="D14" s="61">
        <v>60</v>
      </c>
      <c r="E14" s="18">
        <v>1.2021638950110001E-2</v>
      </c>
    </row>
    <row r="15" spans="2:5" s="62" customFormat="1" ht="15" customHeight="1" x14ac:dyDescent="0.25">
      <c r="B15" s="89"/>
      <c r="C15" s="60" t="s">
        <v>588</v>
      </c>
      <c r="D15" s="61">
        <v>21</v>
      </c>
      <c r="E15" s="18">
        <v>4.2075736325390004E-3</v>
      </c>
    </row>
    <row r="16" spans="2:5" s="62" customFormat="1" ht="15" customHeight="1" x14ac:dyDescent="0.25">
      <c r="B16" s="89"/>
      <c r="C16" s="60" t="s">
        <v>589</v>
      </c>
      <c r="D16" s="61">
        <v>4</v>
      </c>
      <c r="E16" s="18">
        <v>8.0144259667400001E-4</v>
      </c>
    </row>
    <row r="17" spans="2:5" s="62" customFormat="1" ht="15" customHeight="1" x14ac:dyDescent="0.25">
      <c r="B17" s="89"/>
      <c r="C17" s="60" t="s">
        <v>590</v>
      </c>
      <c r="D17" s="61">
        <v>1</v>
      </c>
      <c r="E17" s="18">
        <v>2.0036064916900001E-4</v>
      </c>
    </row>
    <row r="18" spans="2:5" s="62" customFormat="1" ht="15" customHeight="1" x14ac:dyDescent="0.25">
      <c r="B18" s="89" t="s">
        <v>569</v>
      </c>
      <c r="C18" s="60" t="s">
        <v>583</v>
      </c>
      <c r="D18" s="61">
        <v>282</v>
      </c>
      <c r="E18" s="18">
        <v>5.6501703065518001E-2</v>
      </c>
    </row>
    <row r="19" spans="2:5" s="62" customFormat="1" ht="15" customHeight="1" x14ac:dyDescent="0.25">
      <c r="B19" s="89"/>
      <c r="C19" s="60" t="s">
        <v>584</v>
      </c>
      <c r="D19" s="61">
        <v>1045</v>
      </c>
      <c r="E19" s="18">
        <v>0.20937687838108601</v>
      </c>
    </row>
    <row r="20" spans="2:5" s="62" customFormat="1" ht="15" customHeight="1" x14ac:dyDescent="0.25">
      <c r="B20" s="89"/>
      <c r="C20" s="60" t="s">
        <v>585</v>
      </c>
      <c r="D20" s="61">
        <v>1058</v>
      </c>
      <c r="E20" s="18">
        <v>0.211981566820277</v>
      </c>
    </row>
    <row r="21" spans="2:5" s="62" customFormat="1" ht="15" customHeight="1" x14ac:dyDescent="0.25">
      <c r="B21" s="89"/>
      <c r="C21" s="60" t="s">
        <v>586</v>
      </c>
      <c r="D21" s="61">
        <v>346</v>
      </c>
      <c r="E21" s="18">
        <v>6.9324784612302001E-2</v>
      </c>
    </row>
    <row r="22" spans="2:5" s="62" customFormat="1" ht="15" customHeight="1" x14ac:dyDescent="0.25">
      <c r="B22" s="89"/>
      <c r="C22" s="60" t="s">
        <v>587</v>
      </c>
      <c r="D22" s="61">
        <v>42</v>
      </c>
      <c r="E22" s="18">
        <v>8.4151472650769998E-3</v>
      </c>
    </row>
    <row r="23" spans="2:5" s="62" customFormat="1" ht="15" customHeight="1" x14ac:dyDescent="0.25">
      <c r="B23" s="89"/>
      <c r="C23" s="60" t="s">
        <v>588</v>
      </c>
      <c r="D23" s="61">
        <v>14</v>
      </c>
      <c r="E23" s="18">
        <v>2.8050490883589998E-3</v>
      </c>
    </row>
    <row r="24" spans="2:5" s="62" customFormat="1" ht="15" customHeight="1" x14ac:dyDescent="0.25">
      <c r="B24" s="89"/>
      <c r="C24" s="60" t="s">
        <v>589</v>
      </c>
      <c r="D24" s="61">
        <v>4</v>
      </c>
      <c r="E24" s="18">
        <v>8.0144259667400001E-4</v>
      </c>
    </row>
    <row r="25" spans="2:5" s="62" customFormat="1" ht="15" customHeight="1" x14ac:dyDescent="0.25">
      <c r="B25" s="89"/>
      <c r="C25" s="60" t="s">
        <v>590</v>
      </c>
      <c r="D25" s="61">
        <v>6</v>
      </c>
      <c r="E25" s="18">
        <v>1.202163895011E-3</v>
      </c>
    </row>
    <row r="26" spans="2:5" s="62" customFormat="1" ht="15" customHeight="1" x14ac:dyDescent="0.25">
      <c r="B26" s="69" t="s">
        <v>46</v>
      </c>
      <c r="C26" s="70"/>
      <c r="D26" s="63">
        <v>4991</v>
      </c>
      <c r="E26" s="14">
        <v>1</v>
      </c>
    </row>
    <row r="27" spans="2:5" ht="15" customHeight="1" x14ac:dyDescent="0.2">
      <c r="B27" s="72"/>
      <c r="C27" s="72"/>
      <c r="D27" s="72"/>
      <c r="E27" s="72"/>
    </row>
    <row r="28" spans="2:5" ht="12.75" x14ac:dyDescent="0.2">
      <c r="B28" s="9" t="s">
        <v>36</v>
      </c>
    </row>
    <row r="29" spans="2:5" ht="12.75" x14ac:dyDescent="0.2">
      <c r="B29" s="9" t="s">
        <v>37</v>
      </c>
    </row>
    <row r="30" spans="2:5" ht="12.75" x14ac:dyDescent="0.2">
      <c r="B30" s="9" t="s">
        <v>38</v>
      </c>
    </row>
    <row r="31" spans="2:5" ht="12.75" x14ac:dyDescent="0.2">
      <c r="B31" s="9" t="s">
        <v>39</v>
      </c>
    </row>
    <row r="32" spans="2:5" ht="12.75" x14ac:dyDescent="0.2">
      <c r="B32" s="9" t="s">
        <v>523</v>
      </c>
    </row>
  </sheetData>
  <mergeCells count="5">
    <mergeCell ref="B7:E8"/>
    <mergeCell ref="B10:B17"/>
    <mergeCell ref="B18:B25"/>
    <mergeCell ref="B26:C26"/>
    <mergeCell ref="B27:E2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ElPasoEdomex</vt:lpstr>
      <vt:lpstr>El Pasoedomexmuni</vt:lpstr>
      <vt:lpstr>ElPasoocupagral</vt:lpstr>
      <vt:lpstr>ElPasoedomexgen</vt:lpstr>
      <vt:lpstr>ElPasoeducagral</vt:lpstr>
      <vt:lpstr>ElPasoeducaedomex</vt:lpstr>
      <vt:lpstr>ElPasogengral</vt:lpstr>
      <vt:lpstr>ElPasoedadgen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Quintana Avila, Liliana</cp:lastModifiedBy>
  <dcterms:created xsi:type="dcterms:W3CDTF">2015-01-21T16:02:19Z</dcterms:created>
  <dcterms:modified xsi:type="dcterms:W3CDTF">2015-01-28T22:50:37Z</dcterms:modified>
</cp:coreProperties>
</file>