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BOOKINGS\2026\05- May\"/>
    </mc:Choice>
  </mc:AlternateContent>
  <bookViews>
    <workbookView xWindow="0" yWindow="0" windowWidth="23040" windowHeight="9072" tabRatio="853" activeTab="1"/>
  </bookViews>
  <sheets>
    <sheet name="3" sheetId="75" r:id="rId1"/>
    <sheet name="10" sheetId="76" r:id="rId2"/>
    <sheet name="17" sheetId="77" r:id="rId3"/>
    <sheet name="24" sheetId="78" r:id="rId4"/>
    <sheet name="31" sheetId="79" r:id="rId5"/>
  </sheets>
  <externalReferences>
    <externalReference r:id="rId6"/>
  </externalReferences>
  <definedNames>
    <definedName name="_xlnm.Print_Area" localSheetId="0">'3'!$A$1:$J$29</definedName>
  </definedNames>
  <calcPr calcId="162913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5" i="79" l="1"/>
  <c r="J5" i="78"/>
  <c r="J5" i="77"/>
  <c r="J5" i="76"/>
  <c r="J5" i="75"/>
  <c r="F17" i="79" l="1"/>
  <c r="E17" i="79"/>
  <c r="K16" i="79"/>
  <c r="K15" i="79"/>
  <c r="K14" i="79"/>
  <c r="K13" i="79"/>
  <c r="K12" i="79"/>
  <c r="K11" i="79"/>
  <c r="K10" i="79"/>
  <c r="K9" i="79"/>
  <c r="K8" i="79"/>
  <c r="K7" i="79"/>
  <c r="F17" i="78"/>
  <c r="E17" i="78"/>
  <c r="K16" i="78"/>
  <c r="K15" i="78"/>
  <c r="K14" i="78"/>
  <c r="K13" i="78"/>
  <c r="K12" i="78"/>
  <c r="K11" i="78"/>
  <c r="K10" i="78"/>
  <c r="K9" i="78"/>
  <c r="K8" i="78"/>
  <c r="K7" i="78"/>
  <c r="F17" i="77"/>
  <c r="E17" i="77"/>
  <c r="K16" i="77"/>
  <c r="K15" i="77"/>
  <c r="K14" i="77"/>
  <c r="K13" i="77"/>
  <c r="K12" i="77"/>
  <c r="K11" i="77"/>
  <c r="K10" i="77"/>
  <c r="K9" i="77"/>
  <c r="K8" i="77"/>
  <c r="K7" i="77"/>
  <c r="F17" i="76"/>
  <c r="E17" i="76"/>
  <c r="K16" i="76"/>
  <c r="K15" i="76"/>
  <c r="K14" i="76"/>
  <c r="K13" i="76"/>
  <c r="K12" i="76"/>
  <c r="K11" i="76"/>
  <c r="K10" i="76"/>
  <c r="K9" i="76"/>
  <c r="K8" i="76"/>
  <c r="K7" i="76"/>
  <c r="K8" i="75" l="1"/>
  <c r="K9" i="75"/>
  <c r="K10" i="75"/>
  <c r="K11" i="75"/>
  <c r="K12" i="75"/>
  <c r="K13" i="75"/>
  <c r="K14" i="75"/>
  <c r="K15" i="75"/>
  <c r="F17" i="75" l="1"/>
  <c r="E17" i="75"/>
  <c r="K7" i="75" l="1"/>
  <c r="K16" i="75"/>
</calcChain>
</file>

<file path=xl/sharedStrings.xml><?xml version="1.0" encoding="utf-8"?>
<sst xmlns="http://schemas.openxmlformats.org/spreadsheetml/2006/main" count="116" uniqueCount="24">
  <si>
    <t xml:space="preserve">Note :  we require a booking  of 4 guests minimum </t>
  </si>
  <si>
    <r>
      <rPr>
        <b/>
        <sz val="18"/>
        <color theme="1"/>
        <rFont val="Calibri"/>
        <family val="2"/>
        <scheme val="minor"/>
      </rPr>
      <t xml:space="preserve">Date: </t>
    </r>
    <r>
      <rPr>
        <sz val="18"/>
        <color theme="1"/>
        <rFont val="Calibri"/>
        <family val="2"/>
        <scheme val="minor"/>
      </rPr>
      <t xml:space="preserve">                 </t>
    </r>
  </si>
  <si>
    <t>Room No:</t>
  </si>
  <si>
    <t>Guest Name</t>
  </si>
  <si>
    <t>Liability</t>
  </si>
  <si>
    <t>Bill No:</t>
  </si>
  <si>
    <t>Staff</t>
  </si>
  <si>
    <r>
      <t xml:space="preserve">   </t>
    </r>
    <r>
      <rPr>
        <b/>
        <sz val="11"/>
        <color theme="1"/>
        <rFont val="Calibri"/>
        <family val="2"/>
        <scheme val="minor"/>
      </rPr>
      <t xml:space="preserve">General Policies </t>
    </r>
  </si>
  <si>
    <t xml:space="preserve">All prices are per person, in US $ and subject to 10% Service Charge and 12% GST </t>
  </si>
  <si>
    <t xml:space="preserve">All activity programs are subject to weather conditions and might be cancelled on short notice </t>
  </si>
  <si>
    <t xml:space="preserve">It is mandatory to complete a liability release and to wear a life vest for all water based activities </t>
  </si>
  <si>
    <t xml:space="preserve">We reserve the right to cancel any activities or excursion at any given time </t>
  </si>
  <si>
    <t xml:space="preserve">Any lost or damaged equipment will be charged </t>
  </si>
  <si>
    <t xml:space="preserve">Sunset Activities: Please make your booking latest the same day before 12 O'clock </t>
  </si>
  <si>
    <t xml:space="preserve">Please note the following cancellation fees:  </t>
  </si>
  <si>
    <t xml:space="preserve"> A cancellation charge of 100% of the activity price will apply for NO SHOW. </t>
  </si>
  <si>
    <t xml:space="preserve"> Thank you for your understanding </t>
  </si>
  <si>
    <t>Child</t>
  </si>
  <si>
    <t>TOTAL</t>
  </si>
  <si>
    <t>Adults</t>
  </si>
  <si>
    <t>Remarks</t>
  </si>
  <si>
    <t>Departure</t>
  </si>
  <si>
    <t>FULLDAY SNORKELING  (MAX 10PAX)  USD$ 225 PP  10:00 TO 17:00</t>
  </si>
  <si>
    <t xml:space="preserve">BOOKING CLOSED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</si>
</sst>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name val="Calibri"/>
      <family val="2"/>
    </font>
    <font>
      <sz val="14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2" fillId="0" borderId="0" xfId="0" applyFont="1"/>
    <xf numFmtId="0" fontId="2" fillId="2" borderId="0" xfId="0" applyFont="1" applyFill="1" applyAlignment="1">
      <alignment horizontal="left" indent="14"/>
    </xf>
    <xf numFmtId="0" fontId="2" fillId="2" borderId="0" xfId="0" applyFont="1" applyFill="1"/>
    <xf numFmtId="0" fontId="2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Fill="1" applyAlignment="1">
      <alignment horizontal="left"/>
    </xf>
    <xf numFmtId="0" fontId="3" fillId="0" borderId="0" xfId="0" applyFont="1" applyFill="1"/>
    <xf numFmtId="0" fontId="3" fillId="0" borderId="0" xfId="0" applyFont="1" applyBorder="1"/>
    <xf numFmtId="0" fontId="5" fillId="0" borderId="0" xfId="0" applyFont="1"/>
    <xf numFmtId="0" fontId="6" fillId="0" borderId="0" xfId="0" applyFont="1"/>
    <xf numFmtId="0" fontId="3" fillId="0" borderId="0" xfId="0" applyFont="1" applyAlignment="1">
      <alignment horizontal="center"/>
    </xf>
    <xf numFmtId="0" fontId="0" fillId="0" borderId="0" xfId="0" applyFont="1"/>
    <xf numFmtId="0" fontId="7" fillId="0" borderId="0" xfId="0" applyFont="1"/>
    <xf numFmtId="0" fontId="2" fillId="0" borderId="0" xfId="0" applyFont="1" applyBorder="1"/>
    <xf numFmtId="0" fontId="8" fillId="2" borderId="0" xfId="0" applyFont="1" applyFill="1"/>
    <xf numFmtId="0" fontId="8" fillId="0" borderId="0" xfId="0" applyFont="1" applyFill="1"/>
    <xf numFmtId="0" fontId="8" fillId="0" borderId="0" xfId="0" applyFont="1" applyFill="1" applyBorder="1"/>
    <xf numFmtId="0" fontId="8" fillId="0" borderId="0" xfId="0" applyFont="1" applyBorder="1"/>
    <xf numFmtId="0" fontId="9" fillId="2" borderId="0" xfId="0" applyFont="1" applyFill="1"/>
    <xf numFmtId="0" fontId="9" fillId="0" borderId="0" xfId="0" applyFont="1"/>
    <xf numFmtId="0" fontId="9" fillId="0" borderId="0" xfId="0" applyFont="1" applyBorder="1"/>
    <xf numFmtId="0" fontId="10" fillId="0" borderId="0" xfId="0" applyFont="1" applyFill="1" applyBorder="1"/>
    <xf numFmtId="0" fontId="7" fillId="0" borderId="0" xfId="0" applyFont="1" applyFill="1" applyBorder="1"/>
    <xf numFmtId="0" fontId="2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2" fillId="0" borderId="1" xfId="0" applyFont="1" applyFill="1" applyBorder="1"/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14" fontId="12" fillId="0" borderId="4" xfId="0" applyNumberFormat="1" applyFont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3" borderId="1" xfId="0" applyFont="1" applyFill="1" applyBorder="1" applyAlignment="1">
      <alignment vertical="center"/>
    </xf>
    <xf numFmtId="14" fontId="2" fillId="3" borderId="1" xfId="0" applyNumberFormat="1" applyFont="1" applyFill="1" applyBorder="1" applyAlignment="1">
      <alignment horizontal="center" vertical="center"/>
    </xf>
    <xf numFmtId="14" fontId="2" fillId="3" borderId="1" xfId="0" applyNumberFormat="1" applyFont="1" applyFill="1" applyBorder="1" applyAlignment="1">
      <alignment vertical="center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vertical="center"/>
    </xf>
    <xf numFmtId="0" fontId="9" fillId="3" borderId="1" xfId="0" applyFont="1" applyFill="1" applyBorder="1" applyAlignment="1">
      <alignment horizontal="left" vertical="center"/>
    </xf>
    <xf numFmtId="0" fontId="2" fillId="0" borderId="1" xfId="0" applyFont="1" applyBorder="1"/>
    <xf numFmtId="0" fontId="2" fillId="3" borderId="1" xfId="0" applyFont="1" applyFill="1" applyBorder="1" applyAlignment="1">
      <alignment horizontal="left"/>
    </xf>
    <xf numFmtId="14" fontId="2" fillId="2" borderId="0" xfId="0" applyNumberFormat="1" applyFont="1" applyFill="1"/>
    <xf numFmtId="14" fontId="2" fillId="0" borderId="0" xfId="0" applyNumberFormat="1" applyFont="1"/>
    <xf numFmtId="14" fontId="3" fillId="0" borderId="0" xfId="0" applyNumberFormat="1" applyFont="1" applyFill="1"/>
    <xf numFmtId="14" fontId="2" fillId="3" borderId="1" xfId="0" applyNumberFormat="1" applyFont="1" applyFill="1" applyBorder="1" applyAlignment="1">
      <alignment horizontal="center"/>
    </xf>
    <xf numFmtId="14" fontId="11" fillId="0" borderId="0" xfId="0" applyNumberFormat="1" applyFont="1" applyBorder="1" applyAlignment="1">
      <alignment horizontal="center"/>
    </xf>
    <xf numFmtId="14" fontId="2" fillId="0" borderId="0" xfId="0" applyNumberFormat="1" applyFont="1" applyBorder="1"/>
    <xf numFmtId="14" fontId="0" fillId="0" borderId="0" xfId="0" applyNumberFormat="1" applyFont="1"/>
    <xf numFmtId="14" fontId="7" fillId="0" borderId="0" xfId="0" applyNumberFormat="1" applyFont="1"/>
    <xf numFmtId="14" fontId="8" fillId="2" borderId="0" xfId="0" applyNumberFormat="1" applyFont="1" applyFill="1"/>
    <xf numFmtId="14" fontId="9" fillId="0" borderId="0" xfId="0" applyNumberFormat="1" applyFont="1"/>
    <xf numFmtId="14" fontId="7" fillId="0" borderId="0" xfId="0" applyNumberFormat="1" applyFont="1" applyFill="1" applyBorder="1"/>
    <xf numFmtId="14" fontId="2" fillId="0" borderId="0" xfId="0" applyNumberFormat="1" applyFont="1" applyFill="1" applyBorder="1"/>
    <xf numFmtId="14" fontId="3" fillId="0" borderId="0" xfId="0" applyNumberFormat="1" applyFont="1" applyFill="1" applyBorder="1" applyAlignment="1">
      <alignment horizontal="center"/>
    </xf>
    <xf numFmtId="0" fontId="2" fillId="3" borderId="8" xfId="0" applyFont="1" applyFill="1" applyBorder="1"/>
    <xf numFmtId="0" fontId="2" fillId="3" borderId="8" xfId="0" applyFont="1" applyFill="1" applyBorder="1" applyAlignment="1">
      <alignment horizontal="left"/>
    </xf>
    <xf numFmtId="14" fontId="2" fillId="3" borderId="8" xfId="0" applyNumberFormat="1" applyFont="1" applyFill="1" applyBorder="1" applyAlignment="1">
      <alignment horizontal="center"/>
    </xf>
    <xf numFmtId="0" fontId="4" fillId="0" borderId="2" xfId="0" applyFont="1" applyBorder="1" applyAlignment="1"/>
    <xf numFmtId="0" fontId="4" fillId="0" borderId="3" xfId="0" applyFont="1" applyBorder="1" applyAlignment="1"/>
    <xf numFmtId="14" fontId="4" fillId="0" borderId="3" xfId="0" applyNumberFormat="1" applyFont="1" applyBorder="1" applyAlignment="1"/>
    <xf numFmtId="0" fontId="5" fillId="0" borderId="3" xfId="0" applyFont="1" applyBorder="1"/>
    <xf numFmtId="0" fontId="2" fillId="3" borderId="5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14" fontId="3" fillId="3" borderId="6" xfId="0" applyNumberFormat="1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13" fillId="0" borderId="0" xfId="0" applyFont="1"/>
    <xf numFmtId="0" fontId="14" fillId="4" borderId="8" xfId="0" applyFont="1" applyFill="1" applyBorder="1" applyAlignment="1">
      <alignment horizontal="left"/>
    </xf>
  </cellXfs>
  <cellStyles count="1">
    <cellStyle name="Normal" xfId="0" builtinId="0"/>
  </cellStyles>
  <dxfs count="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259081</xdr:colOff>
      <xdr:row>0</xdr:row>
      <xdr:rowOff>80010</xdr:rowOff>
    </xdr:from>
    <xdr:to>
      <xdr:col>2</xdr:col>
      <xdr:colOff>281941</xdr:colOff>
      <xdr:row>3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FD4CD9-3AC9-4410-AC3A-2DB0863124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1" y="80010"/>
          <a:ext cx="1226820" cy="643890"/>
        </a:xfrm>
        <a:prstGeom prst="rect">
          <a:avLst/>
        </a:prstGeom>
      </xdr:spPr>
    </xdr:pic>
    <xdr:clientData/>
  </xdr:twoCellAnchor>
  <xdr:twoCellAnchor editAs="oneCell">
    <xdr:from>
      <xdr:col>6</xdr:col>
      <xdr:colOff>1200151</xdr:colOff>
      <xdr:row>0</xdr:row>
      <xdr:rowOff>152401</xdr:rowOff>
    </xdr:from>
    <xdr:to>
      <xdr:col>8</xdr:col>
      <xdr:colOff>68908</xdr:colOff>
      <xdr:row>3</xdr:row>
      <xdr:rowOff>205741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C25AB29-5F8C-439E-A9D0-A5BF06389D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28511" y="152401"/>
          <a:ext cx="781377" cy="7391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259081</xdr:colOff>
      <xdr:row>0</xdr:row>
      <xdr:rowOff>80010</xdr:rowOff>
    </xdr:from>
    <xdr:to>
      <xdr:col>2</xdr:col>
      <xdr:colOff>312421</xdr:colOff>
      <xdr:row>3</xdr:row>
      <xdr:rowOff>129540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FD4CD9-3AC9-4410-AC3A-2DB0863124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1" y="80010"/>
          <a:ext cx="1226820" cy="643890"/>
        </a:xfrm>
        <a:prstGeom prst="rect">
          <a:avLst/>
        </a:prstGeom>
      </xdr:spPr>
    </xdr:pic>
    <xdr:clientData/>
  </xdr:twoCellAnchor>
  <xdr:twoCellAnchor editAs="oneCell">
    <xdr:from>
      <xdr:col>6</xdr:col>
      <xdr:colOff>1200151</xdr:colOff>
      <xdr:row>0</xdr:row>
      <xdr:rowOff>152401</xdr:rowOff>
    </xdr:from>
    <xdr:to>
      <xdr:col>8</xdr:col>
      <xdr:colOff>84148</xdr:colOff>
      <xdr:row>4</xdr:row>
      <xdr:rowOff>114301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C25AB29-5F8C-439E-A9D0-A5BF06389D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13271" y="152401"/>
          <a:ext cx="781377" cy="73914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259081</xdr:colOff>
      <xdr:row>0</xdr:row>
      <xdr:rowOff>80010</xdr:rowOff>
    </xdr:from>
    <xdr:to>
      <xdr:col>2</xdr:col>
      <xdr:colOff>312421</xdr:colOff>
      <xdr:row>3</xdr:row>
      <xdr:rowOff>129540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FD4CD9-3AC9-4410-AC3A-2DB0863124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1" y="80010"/>
          <a:ext cx="1226820" cy="643890"/>
        </a:xfrm>
        <a:prstGeom prst="rect">
          <a:avLst/>
        </a:prstGeom>
      </xdr:spPr>
    </xdr:pic>
    <xdr:clientData/>
  </xdr:twoCellAnchor>
  <xdr:twoCellAnchor editAs="oneCell">
    <xdr:from>
      <xdr:col>6</xdr:col>
      <xdr:colOff>1200151</xdr:colOff>
      <xdr:row>0</xdr:row>
      <xdr:rowOff>152401</xdr:rowOff>
    </xdr:from>
    <xdr:to>
      <xdr:col>8</xdr:col>
      <xdr:colOff>84148</xdr:colOff>
      <xdr:row>4</xdr:row>
      <xdr:rowOff>114301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C25AB29-5F8C-439E-A9D0-A5BF06389D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13271" y="152401"/>
          <a:ext cx="781377" cy="73914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259081</xdr:colOff>
      <xdr:row>0</xdr:row>
      <xdr:rowOff>80010</xdr:rowOff>
    </xdr:from>
    <xdr:to>
      <xdr:col>2</xdr:col>
      <xdr:colOff>312421</xdr:colOff>
      <xdr:row>3</xdr:row>
      <xdr:rowOff>129540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FD4CD9-3AC9-4410-AC3A-2DB0863124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1" y="80010"/>
          <a:ext cx="1226820" cy="643890"/>
        </a:xfrm>
        <a:prstGeom prst="rect">
          <a:avLst/>
        </a:prstGeom>
      </xdr:spPr>
    </xdr:pic>
    <xdr:clientData/>
  </xdr:twoCellAnchor>
  <xdr:twoCellAnchor editAs="oneCell">
    <xdr:from>
      <xdr:col>6</xdr:col>
      <xdr:colOff>1200151</xdr:colOff>
      <xdr:row>0</xdr:row>
      <xdr:rowOff>152401</xdr:rowOff>
    </xdr:from>
    <xdr:to>
      <xdr:col>8</xdr:col>
      <xdr:colOff>84148</xdr:colOff>
      <xdr:row>4</xdr:row>
      <xdr:rowOff>114301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C25AB29-5F8C-439E-A9D0-A5BF06389D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13271" y="152401"/>
          <a:ext cx="781377" cy="73914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259081</xdr:colOff>
      <xdr:row>0</xdr:row>
      <xdr:rowOff>80010</xdr:rowOff>
    </xdr:from>
    <xdr:to>
      <xdr:col>2</xdr:col>
      <xdr:colOff>312421</xdr:colOff>
      <xdr:row>3</xdr:row>
      <xdr:rowOff>129540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FD4CD9-3AC9-4410-AC3A-2DB0863124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1" y="80010"/>
          <a:ext cx="1226820" cy="643890"/>
        </a:xfrm>
        <a:prstGeom prst="rect">
          <a:avLst/>
        </a:prstGeom>
      </xdr:spPr>
    </xdr:pic>
    <xdr:clientData/>
  </xdr:twoCellAnchor>
  <xdr:twoCellAnchor editAs="oneCell">
    <xdr:from>
      <xdr:col>6</xdr:col>
      <xdr:colOff>1200151</xdr:colOff>
      <xdr:row>0</xdr:row>
      <xdr:rowOff>152401</xdr:rowOff>
    </xdr:from>
    <xdr:to>
      <xdr:col>8</xdr:col>
      <xdr:colOff>84148</xdr:colOff>
      <xdr:row>4</xdr:row>
      <xdr:rowOff>114301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C25AB29-5F8C-439E-A9D0-A5BF06389D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13271" y="152401"/>
          <a:ext cx="781377" cy="73914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isc/no%20po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K53"/>
  <sheetViews>
    <sheetView zoomScaleNormal="100" zoomScaleSheetLayoutView="100" zoomScalePageLayoutView="90" workbookViewId="0">
      <selection activeCell="C13" sqref="C13"/>
    </sheetView>
  </sheetViews>
  <sheetFormatPr defaultColWidth="9.109375" defaultRowHeight="18" x14ac:dyDescent="0.35"/>
  <cols>
    <col min="1" max="1" width="4.109375" style="1" bestFit="1" customWidth="1"/>
    <col min="2" max="2" width="13.44140625" style="1" customWidth="1"/>
    <col min="3" max="3" width="41.33203125" style="1" customWidth="1"/>
    <col min="4" max="4" width="14.88671875" style="47" customWidth="1"/>
    <col min="5" max="6" width="10.6640625" style="1" customWidth="1"/>
    <col min="7" max="7" width="8.6640625" style="1" bestFit="1" customWidth="1"/>
    <col min="8" max="8" width="10.33203125" style="1" customWidth="1"/>
    <col min="9" max="9" width="20.33203125" style="1" customWidth="1"/>
    <col min="10" max="10" width="20.6640625" style="1" customWidth="1"/>
    <col min="11" max="16384" width="9.109375" style="1"/>
  </cols>
  <sheetData>
    <row r="2" spans="1:11" x14ac:dyDescent="0.35">
      <c r="C2" s="2" t="s">
        <v>0</v>
      </c>
      <c r="D2" s="46"/>
      <c r="E2" s="3"/>
      <c r="F2" s="3"/>
      <c r="G2" s="3"/>
    </row>
    <row r="3" spans="1:11" x14ac:dyDescent="0.35">
      <c r="G3" s="4"/>
    </row>
    <row r="4" spans="1:11" s="5" customFormat="1" thickBot="1" x14ac:dyDescent="0.4">
      <c r="C4" s="6"/>
      <c r="D4" s="48"/>
      <c r="E4" s="7"/>
      <c r="F4" s="7"/>
      <c r="G4" s="7"/>
      <c r="H4" s="7"/>
      <c r="I4" s="7"/>
      <c r="J4" s="8"/>
      <c r="K4" s="8"/>
    </row>
    <row r="5" spans="1:11" s="9" customFormat="1" ht="23.4" x14ac:dyDescent="0.45">
      <c r="A5" s="62" t="s">
        <v>22</v>
      </c>
      <c r="B5" s="63"/>
      <c r="C5" s="63"/>
      <c r="D5" s="64"/>
      <c r="E5" s="63"/>
      <c r="F5" s="63"/>
      <c r="G5" s="63"/>
      <c r="H5" s="63"/>
      <c r="I5" s="65" t="s">
        <v>1</v>
      </c>
      <c r="J5" s="32" t="str">
        <f ca="1">CONCATENATE((MID(CELL("filename",J5),FIND("]",CELL("filename",J5))+1,255)),"/05/2026")</f>
        <v>3/05/2026</v>
      </c>
    </row>
    <row r="6" spans="1:11" ht="18.600000000000001" thickBot="1" x14ac:dyDescent="0.4">
      <c r="A6" s="66"/>
      <c r="B6" s="67" t="s">
        <v>2</v>
      </c>
      <c r="C6" s="67" t="s">
        <v>3</v>
      </c>
      <c r="D6" s="68" t="s">
        <v>21</v>
      </c>
      <c r="E6" s="67" t="s">
        <v>19</v>
      </c>
      <c r="F6" s="67" t="s">
        <v>17</v>
      </c>
      <c r="G6" s="67" t="s">
        <v>4</v>
      </c>
      <c r="H6" s="69" t="s">
        <v>5</v>
      </c>
      <c r="I6" s="69" t="s">
        <v>20</v>
      </c>
      <c r="J6" s="70" t="s">
        <v>6</v>
      </c>
    </row>
    <row r="7" spans="1:11" x14ac:dyDescent="0.35">
      <c r="A7" s="59">
        <v>1</v>
      </c>
      <c r="B7" s="33"/>
      <c r="C7" s="60"/>
      <c r="D7" s="61"/>
      <c r="E7" s="33"/>
      <c r="F7" s="33"/>
      <c r="G7" s="33"/>
      <c r="H7" s="33"/>
      <c r="I7" s="33"/>
      <c r="J7" s="33"/>
      <c r="K7" s="71" t="str">
        <f>IF(OR(NOT(ISERROR(MATCH(RIGHT(B7,3)+0,#REF!,0))),NOT(ISERROR(MATCH(LEFT(B7,3)+0,#REF!,0)))),"No Post","")</f>
        <v/>
      </c>
    </row>
    <row r="8" spans="1:11" x14ac:dyDescent="0.35">
      <c r="A8" s="37">
        <v>2</v>
      </c>
      <c r="B8" s="39"/>
      <c r="C8" s="45"/>
      <c r="D8" s="49"/>
      <c r="E8" s="39"/>
      <c r="F8" s="39"/>
      <c r="G8" s="39"/>
      <c r="H8" s="39"/>
      <c r="I8" s="39"/>
      <c r="J8" s="39"/>
      <c r="K8" s="71" t="str">
        <f>IF(OR(NOT(ISERROR(MATCH(RIGHT(B8,3)+0,#REF!,0))),NOT(ISERROR(MATCH(LEFT(B8,3)+0,#REF!,0)))),"No Post","")</f>
        <v/>
      </c>
    </row>
    <row r="9" spans="1:11" x14ac:dyDescent="0.35">
      <c r="A9" s="37">
        <v>3</v>
      </c>
      <c r="B9" s="39"/>
      <c r="C9" s="45"/>
      <c r="D9" s="49"/>
      <c r="E9" s="39"/>
      <c r="F9" s="39"/>
      <c r="G9" s="39"/>
      <c r="H9" s="39"/>
      <c r="I9" s="39"/>
      <c r="J9" s="39"/>
      <c r="K9" s="71" t="str">
        <f>IF(OR(NOT(ISERROR(MATCH(RIGHT(B9,3)+0,#REF!,0))),NOT(ISERROR(MATCH(LEFT(B9,3)+0,#REF!,0)))),"No Post","")</f>
        <v/>
      </c>
    </row>
    <row r="10" spans="1:11" x14ac:dyDescent="0.35">
      <c r="A10" s="44">
        <v>4</v>
      </c>
      <c r="B10" s="39"/>
      <c r="C10" s="45"/>
      <c r="D10" s="49"/>
      <c r="E10" s="39"/>
      <c r="F10" s="39"/>
      <c r="G10" s="39"/>
      <c r="H10" s="39"/>
      <c r="I10" s="39"/>
      <c r="J10" s="39"/>
      <c r="K10" s="71" t="str">
        <f>IF(OR(NOT(ISERROR(MATCH(RIGHT(B10,3)+0,#REF!,0))),NOT(ISERROR(MATCH(LEFT(B10,3)+0,#REF!,0)))),"No Post","")</f>
        <v/>
      </c>
    </row>
    <row r="11" spans="1:11" x14ac:dyDescent="0.35">
      <c r="A11" s="44">
        <v>5</v>
      </c>
      <c r="B11" s="39"/>
      <c r="C11" s="45"/>
      <c r="D11" s="49"/>
      <c r="E11" s="39"/>
      <c r="F11" s="39"/>
      <c r="G11" s="39"/>
      <c r="H11" s="39"/>
      <c r="I11" s="39"/>
      <c r="J11" s="39"/>
      <c r="K11" s="71" t="str">
        <f>IF(OR(NOT(ISERROR(MATCH(RIGHT(B11,3)+0,#REF!,0))),NOT(ISERROR(MATCH(LEFT(B11,3)+0,#REF!,0)))),"No Post","")</f>
        <v/>
      </c>
    </row>
    <row r="12" spans="1:11" x14ac:dyDescent="0.35">
      <c r="A12" s="37">
        <v>6</v>
      </c>
      <c r="B12" s="38"/>
      <c r="C12" s="40"/>
      <c r="D12" s="35"/>
      <c r="E12" s="38"/>
      <c r="F12" s="42"/>
      <c r="G12" s="34"/>
      <c r="H12" s="39"/>
      <c r="I12" s="40"/>
      <c r="J12" s="40"/>
      <c r="K12" s="71" t="str">
        <f>IF(OR(NOT(ISERROR(MATCH(RIGHT(B12,3)+0,#REF!,0))),NOT(ISERROR(MATCH(LEFT(B12,3)+0,#REF!,0)))),"No Post","")</f>
        <v/>
      </c>
    </row>
    <row r="13" spans="1:11" x14ac:dyDescent="0.35">
      <c r="A13" s="37">
        <v>7</v>
      </c>
      <c r="B13" s="38"/>
      <c r="C13" s="40"/>
      <c r="D13" s="35"/>
      <c r="E13" s="38"/>
      <c r="F13" s="36"/>
      <c r="G13" s="34"/>
      <c r="H13" s="37"/>
      <c r="I13" s="40"/>
      <c r="J13" s="40"/>
      <c r="K13" s="71" t="str">
        <f>IF(OR(NOT(ISERROR(MATCH(RIGHT(B13,3)+0,#REF!,0))),NOT(ISERROR(MATCH(LEFT(B13,3)+0,#REF!,0)))),"No Post","")</f>
        <v/>
      </c>
    </row>
    <row r="14" spans="1:11" s="10" customFormat="1" ht="19.8" x14ac:dyDescent="0.4">
      <c r="A14" s="37">
        <v>8</v>
      </c>
      <c r="B14" s="38"/>
      <c r="C14" s="40"/>
      <c r="D14" s="35"/>
      <c r="E14" s="34"/>
      <c r="F14" s="34"/>
      <c r="G14" s="34"/>
      <c r="H14" s="37"/>
      <c r="I14" s="43"/>
      <c r="J14" s="43"/>
      <c r="K14" s="71" t="str">
        <f>IF(OR(NOT(ISERROR(MATCH(RIGHT(B14,3)+0,#REF!,0))),NOT(ISERROR(MATCH(LEFT(B14,3)+0,#REF!,0)))),"No Post","")</f>
        <v/>
      </c>
    </row>
    <row r="15" spans="1:11" x14ac:dyDescent="0.35">
      <c r="A15" s="44">
        <v>9</v>
      </c>
      <c r="B15" s="30"/>
      <c r="C15" s="41"/>
      <c r="D15" s="31"/>
      <c r="E15" s="29"/>
      <c r="F15" s="29"/>
      <c r="G15" s="29"/>
      <c r="H15" s="28"/>
      <c r="I15" s="41"/>
      <c r="J15" s="41"/>
      <c r="K15" s="71" t="str">
        <f>IF(OR(NOT(ISERROR(MATCH(RIGHT(B15,3)+0,#REF!,0))),NOT(ISERROR(MATCH(LEFT(B15,3)+0,#REF!,0)))),"No Post","")</f>
        <v/>
      </c>
    </row>
    <row r="16" spans="1:11" s="11" customFormat="1" x14ac:dyDescent="0.35">
      <c r="A16" s="44">
        <v>10</v>
      </c>
      <c r="B16" s="30"/>
      <c r="C16" s="41"/>
      <c r="D16" s="31"/>
      <c r="E16" s="29"/>
      <c r="F16" s="29"/>
      <c r="G16" s="29"/>
      <c r="H16" s="28"/>
      <c r="I16" s="41"/>
      <c r="J16" s="41"/>
      <c r="K16" s="71" t="str">
        <f>IF(OR(NOT(ISERROR(MATCH(RIGHT(B16,3)+0,#REF!,0))),NOT(ISERROR(MATCH(LEFT(B16,3)+0,#REF!,0)))),"No Post","")</f>
        <v/>
      </c>
    </row>
    <row r="17" spans="1:10" s="11" customFormat="1" ht="23.25" customHeight="1" x14ac:dyDescent="0.35">
      <c r="A17" s="14"/>
      <c r="B17" s="14"/>
      <c r="C17" s="14"/>
      <c r="D17" s="50" t="s">
        <v>18</v>
      </c>
      <c r="E17" s="27">
        <f>SUM(E7:E16)</f>
        <v>0</v>
      </c>
      <c r="F17" s="27">
        <f>SUM(F7:F16)</f>
        <v>0</v>
      </c>
      <c r="G17" s="14"/>
      <c r="H17" s="14"/>
      <c r="I17" s="26"/>
      <c r="J17" s="26"/>
    </row>
    <row r="18" spans="1:10" s="11" customFormat="1" ht="23.25" customHeight="1" x14ac:dyDescent="0.35">
      <c r="A18" s="14"/>
      <c r="B18" s="14"/>
      <c r="C18" s="14"/>
      <c r="D18" s="51"/>
      <c r="E18" s="14"/>
      <c r="F18" s="14"/>
      <c r="G18" s="14"/>
      <c r="H18" s="14"/>
      <c r="I18" s="26"/>
      <c r="J18" s="26"/>
    </row>
    <row r="19" spans="1:10" ht="20.25" customHeight="1" x14ac:dyDescent="0.35">
      <c r="B19" s="12" t="s">
        <v>7</v>
      </c>
      <c r="C19" s="12"/>
      <c r="D19" s="52"/>
      <c r="E19" s="12"/>
      <c r="F19" s="12"/>
      <c r="G19" s="12"/>
      <c r="H19" s="12"/>
    </row>
    <row r="20" spans="1:10" ht="20.25" customHeight="1" x14ac:dyDescent="0.35">
      <c r="B20" s="13" t="s">
        <v>8</v>
      </c>
      <c r="C20" s="13"/>
      <c r="D20" s="53"/>
      <c r="E20" s="13"/>
      <c r="F20" s="13"/>
      <c r="G20" s="13"/>
      <c r="H20" s="13"/>
    </row>
    <row r="21" spans="1:10" ht="20.25" customHeight="1" x14ac:dyDescent="0.35">
      <c r="B21" s="13" t="s">
        <v>9</v>
      </c>
      <c r="C21" s="13"/>
      <c r="D21" s="53"/>
      <c r="E21" s="13"/>
      <c r="F21" s="13"/>
      <c r="G21" s="13"/>
      <c r="H21" s="13"/>
    </row>
    <row r="22" spans="1:10" ht="20.25" customHeight="1" x14ac:dyDescent="0.35">
      <c r="B22" s="13" t="s">
        <v>10</v>
      </c>
      <c r="C22" s="13"/>
      <c r="D22" s="53"/>
      <c r="E22" s="13"/>
      <c r="F22" s="13"/>
      <c r="G22" s="13"/>
      <c r="H22" s="13"/>
    </row>
    <row r="23" spans="1:10" x14ac:dyDescent="0.35">
      <c r="B23" s="13" t="s">
        <v>11</v>
      </c>
      <c r="C23" s="13"/>
      <c r="D23" s="53"/>
      <c r="E23" s="13"/>
      <c r="F23" s="13"/>
      <c r="G23" s="13"/>
      <c r="H23" s="13"/>
    </row>
    <row r="24" spans="1:10" x14ac:dyDescent="0.35">
      <c r="B24" s="13" t="s">
        <v>12</v>
      </c>
      <c r="C24" s="13"/>
      <c r="D24" s="53"/>
      <c r="E24" s="13"/>
      <c r="F24" s="13"/>
      <c r="G24" s="13"/>
      <c r="H24" s="13"/>
    </row>
    <row r="25" spans="1:10" s="14" customFormat="1" x14ac:dyDescent="0.35">
      <c r="B25" s="13" t="s">
        <v>13</v>
      </c>
      <c r="C25" s="13"/>
      <c r="D25" s="53"/>
      <c r="E25" s="13"/>
      <c r="F25" s="13"/>
      <c r="G25" s="13"/>
      <c r="H25" s="13"/>
    </row>
    <row r="26" spans="1:10" s="18" customFormat="1" ht="15.6" x14ac:dyDescent="0.3">
      <c r="B26" s="15" t="s">
        <v>14</v>
      </c>
      <c r="C26" s="15"/>
      <c r="D26" s="54"/>
      <c r="E26" s="15"/>
      <c r="F26" s="15"/>
      <c r="G26" s="15"/>
      <c r="H26" s="16"/>
      <c r="I26" s="17"/>
    </row>
    <row r="27" spans="1:10" s="18" customFormat="1" ht="15.6" x14ac:dyDescent="0.3">
      <c r="B27" s="15" t="s">
        <v>15</v>
      </c>
      <c r="C27" s="15"/>
      <c r="D27" s="54"/>
      <c r="E27" s="15"/>
      <c r="F27" s="15"/>
      <c r="G27" s="15"/>
      <c r="H27" s="16"/>
      <c r="I27" s="17"/>
    </row>
    <row r="28" spans="1:10" s="21" customFormat="1" ht="20.25" customHeight="1" x14ac:dyDescent="0.35">
      <c r="B28" s="19" t="s">
        <v>16</v>
      </c>
      <c r="C28" s="19"/>
      <c r="D28" s="55"/>
      <c r="E28" s="20"/>
      <c r="F28" s="20"/>
      <c r="G28" s="20"/>
      <c r="H28" s="20"/>
    </row>
    <row r="29" spans="1:10" s="12" customFormat="1" ht="14.4" x14ac:dyDescent="0.3">
      <c r="B29" s="22"/>
      <c r="C29" s="23"/>
      <c r="D29" s="56"/>
      <c r="E29" s="23"/>
      <c r="F29" s="23"/>
      <c r="G29" s="23"/>
      <c r="H29" s="23"/>
    </row>
    <row r="30" spans="1:10" x14ac:dyDescent="0.35">
      <c r="B30" s="23"/>
      <c r="C30" s="23"/>
      <c r="D30" s="56"/>
      <c r="E30" s="23"/>
      <c r="F30" s="23"/>
      <c r="G30" s="23"/>
      <c r="H30" s="23"/>
    </row>
    <row r="31" spans="1:10" x14ac:dyDescent="0.35">
      <c r="B31" s="22"/>
      <c r="C31" s="23"/>
      <c r="D31" s="56"/>
      <c r="E31" s="23"/>
      <c r="F31" s="23"/>
      <c r="G31" s="23"/>
      <c r="H31" s="23"/>
    </row>
    <row r="32" spans="1:10" x14ac:dyDescent="0.35">
      <c r="B32" s="23"/>
      <c r="C32" s="23"/>
      <c r="D32" s="56"/>
      <c r="E32" s="23"/>
      <c r="F32" s="23"/>
      <c r="G32" s="23"/>
      <c r="H32" s="23"/>
    </row>
    <row r="33" spans="2:8" x14ac:dyDescent="0.35">
      <c r="B33" s="24"/>
      <c r="C33" s="24"/>
      <c r="D33" s="57"/>
      <c r="E33" s="24"/>
      <c r="F33" s="24"/>
      <c r="G33" s="24"/>
      <c r="H33" s="24"/>
    </row>
    <row r="34" spans="2:8" x14ac:dyDescent="0.35">
      <c r="B34" s="25"/>
      <c r="C34" s="25"/>
      <c r="D34" s="58"/>
      <c r="E34" s="25"/>
      <c r="F34" s="25"/>
      <c r="G34" s="25"/>
      <c r="H34" s="25"/>
    </row>
    <row r="35" spans="2:8" x14ac:dyDescent="0.35">
      <c r="B35" s="24"/>
      <c r="C35" s="24"/>
      <c r="D35" s="57"/>
      <c r="E35" s="24"/>
      <c r="F35" s="24"/>
      <c r="G35" s="24"/>
      <c r="H35" s="24"/>
    </row>
    <row r="36" spans="2:8" x14ac:dyDescent="0.35">
      <c r="B36" s="24"/>
      <c r="C36" s="24"/>
      <c r="D36" s="57"/>
      <c r="E36" s="24"/>
      <c r="F36" s="24"/>
      <c r="G36" s="24"/>
      <c r="H36" s="24"/>
    </row>
    <row r="37" spans="2:8" x14ac:dyDescent="0.35">
      <c r="B37" s="24"/>
      <c r="C37" s="24"/>
      <c r="D37" s="57"/>
      <c r="E37" s="24"/>
      <c r="F37" s="24"/>
      <c r="G37" s="24"/>
      <c r="H37" s="24"/>
    </row>
    <row r="38" spans="2:8" x14ac:dyDescent="0.35">
      <c r="B38" s="24"/>
      <c r="C38" s="24"/>
      <c r="D38" s="57"/>
      <c r="E38" s="24"/>
      <c r="F38" s="24"/>
      <c r="G38" s="24"/>
      <c r="H38" s="24"/>
    </row>
    <row r="39" spans="2:8" x14ac:dyDescent="0.35">
      <c r="B39" s="24"/>
      <c r="C39" s="24"/>
      <c r="D39" s="57"/>
      <c r="E39" s="24"/>
      <c r="F39" s="24"/>
      <c r="G39" s="24"/>
      <c r="H39" s="24"/>
    </row>
    <row r="40" spans="2:8" x14ac:dyDescent="0.35">
      <c r="B40" s="24"/>
      <c r="C40" s="24"/>
      <c r="D40" s="57"/>
      <c r="E40" s="24"/>
      <c r="F40" s="24"/>
      <c r="G40" s="24"/>
      <c r="H40" s="24"/>
    </row>
    <row r="41" spans="2:8" x14ac:dyDescent="0.35">
      <c r="B41" s="24"/>
      <c r="C41" s="24"/>
      <c r="D41" s="57"/>
      <c r="E41" s="24"/>
      <c r="F41" s="24"/>
      <c r="G41" s="24"/>
      <c r="H41" s="24"/>
    </row>
    <row r="42" spans="2:8" x14ac:dyDescent="0.35">
      <c r="B42" s="24"/>
      <c r="C42" s="24"/>
      <c r="D42" s="57"/>
      <c r="E42" s="24"/>
      <c r="F42" s="24"/>
      <c r="G42" s="24"/>
      <c r="H42" s="24"/>
    </row>
    <row r="43" spans="2:8" x14ac:dyDescent="0.35">
      <c r="B43" s="24"/>
      <c r="C43" s="24"/>
      <c r="D43" s="57"/>
      <c r="E43" s="24"/>
      <c r="F43" s="24"/>
      <c r="G43" s="24"/>
      <c r="H43" s="24"/>
    </row>
    <row r="44" spans="2:8" x14ac:dyDescent="0.35">
      <c r="B44" s="24"/>
      <c r="C44" s="24"/>
      <c r="D44" s="57"/>
      <c r="E44" s="24"/>
      <c r="F44" s="24"/>
      <c r="G44" s="24"/>
      <c r="H44" s="24"/>
    </row>
    <row r="45" spans="2:8" x14ac:dyDescent="0.35">
      <c r="B45" s="24"/>
      <c r="C45" s="24"/>
      <c r="D45" s="57"/>
      <c r="E45" s="24"/>
      <c r="F45" s="24"/>
      <c r="G45" s="24"/>
      <c r="H45" s="24"/>
    </row>
    <row r="46" spans="2:8" x14ac:dyDescent="0.35">
      <c r="B46" s="24"/>
      <c r="C46" s="24"/>
      <c r="D46" s="57"/>
      <c r="E46" s="24"/>
      <c r="F46" s="24"/>
      <c r="G46" s="24"/>
      <c r="H46" s="24"/>
    </row>
    <row r="47" spans="2:8" x14ac:dyDescent="0.35">
      <c r="B47" s="24"/>
      <c r="C47" s="24"/>
      <c r="D47" s="57"/>
      <c r="E47" s="24"/>
      <c r="F47" s="24"/>
      <c r="G47" s="24"/>
      <c r="H47" s="24"/>
    </row>
    <row r="48" spans="2:8" x14ac:dyDescent="0.35">
      <c r="B48" s="24"/>
      <c r="C48" s="24"/>
      <c r="D48" s="57"/>
      <c r="E48" s="24"/>
      <c r="F48" s="24"/>
      <c r="G48" s="24"/>
      <c r="H48" s="24"/>
    </row>
    <row r="49" spans="2:8" x14ac:dyDescent="0.35">
      <c r="B49" s="23"/>
      <c r="C49" s="23"/>
      <c r="D49" s="56"/>
      <c r="E49" s="23"/>
      <c r="F49" s="23"/>
      <c r="G49" s="23"/>
      <c r="H49" s="23"/>
    </row>
    <row r="50" spans="2:8" x14ac:dyDescent="0.35">
      <c r="B50" s="23"/>
      <c r="C50" s="23"/>
      <c r="D50" s="56"/>
      <c r="E50" s="23"/>
      <c r="F50" s="23"/>
      <c r="G50" s="23"/>
      <c r="H50" s="23"/>
    </row>
    <row r="51" spans="2:8" x14ac:dyDescent="0.35">
      <c r="B51" s="23"/>
      <c r="C51" s="23"/>
      <c r="D51" s="56"/>
      <c r="E51" s="23"/>
      <c r="F51" s="23"/>
      <c r="G51" s="23"/>
      <c r="H51" s="23"/>
    </row>
    <row r="52" spans="2:8" x14ac:dyDescent="0.35">
      <c r="B52" s="22"/>
      <c r="C52" s="23"/>
      <c r="D52" s="56"/>
      <c r="E52" s="23"/>
      <c r="F52" s="23"/>
      <c r="G52" s="23"/>
      <c r="H52" s="23"/>
    </row>
    <row r="53" spans="2:8" x14ac:dyDescent="0.35">
      <c r="B53" s="23"/>
      <c r="C53" s="23"/>
      <c r="D53" s="56"/>
      <c r="E53" s="23"/>
      <c r="F53" s="23"/>
      <c r="G53" s="23"/>
      <c r="H53" s="23"/>
    </row>
  </sheetData>
  <conditionalFormatting sqref="K7:K16">
    <cfRule type="containsText" dxfId="4" priority="1" operator="containsText" text="No Post">
      <formula>NOT(ISERROR(SEARCH("No Post",K7)))</formula>
    </cfRule>
  </conditionalFormatting>
  <printOptions horizontalCentered="1"/>
  <pageMargins left="0.7" right="0.7" top="0.75" bottom="0.75" header="0.3" footer="0.3"/>
  <pageSetup paperSize="9" scale="84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53"/>
  <sheetViews>
    <sheetView tabSelected="1" workbookViewId="0">
      <selection activeCell="C8" sqref="C8"/>
    </sheetView>
  </sheetViews>
  <sheetFormatPr defaultColWidth="9.109375" defaultRowHeight="18" x14ac:dyDescent="0.35"/>
  <cols>
    <col min="1" max="1" width="4.109375" style="1" bestFit="1" customWidth="1"/>
    <col min="2" max="2" width="13.44140625" style="1" customWidth="1"/>
    <col min="3" max="3" width="41.33203125" style="1" customWidth="1"/>
    <col min="4" max="4" width="14.88671875" style="47" customWidth="1"/>
    <col min="5" max="6" width="10.6640625" style="1" customWidth="1"/>
    <col min="7" max="7" width="8.6640625" style="1" bestFit="1" customWidth="1"/>
    <col min="8" max="8" width="10.33203125" style="1" customWidth="1"/>
    <col min="9" max="9" width="20.33203125" style="1" customWidth="1"/>
    <col min="10" max="10" width="20.6640625" style="1" customWidth="1"/>
    <col min="11" max="16384" width="9.109375" style="1"/>
  </cols>
  <sheetData>
    <row r="2" spans="1:11" x14ac:dyDescent="0.35">
      <c r="C2" s="2" t="s">
        <v>0</v>
      </c>
      <c r="D2" s="46"/>
      <c r="E2" s="3"/>
      <c r="F2" s="3"/>
      <c r="G2" s="3"/>
    </row>
    <row r="3" spans="1:11" x14ac:dyDescent="0.35">
      <c r="G3" s="4"/>
    </row>
    <row r="4" spans="1:11" s="5" customFormat="1" thickBot="1" x14ac:dyDescent="0.4">
      <c r="C4" s="6"/>
      <c r="D4" s="48"/>
      <c r="E4" s="7"/>
      <c r="F4" s="7"/>
      <c r="G4" s="7"/>
      <c r="H4" s="7"/>
      <c r="I4" s="7"/>
      <c r="J4" s="8"/>
      <c r="K4" s="8"/>
    </row>
    <row r="5" spans="1:11" s="9" customFormat="1" ht="23.4" x14ac:dyDescent="0.45">
      <c r="A5" s="62" t="s">
        <v>22</v>
      </c>
      <c r="B5" s="63"/>
      <c r="C5" s="63"/>
      <c r="D5" s="64"/>
      <c r="E5" s="63"/>
      <c r="F5" s="63"/>
      <c r="G5" s="63"/>
      <c r="H5" s="63"/>
      <c r="I5" s="65" t="s">
        <v>1</v>
      </c>
      <c r="J5" s="32" t="str">
        <f ca="1">CONCATENATE((MID(CELL("filename",J5),FIND("]",CELL("filename",J5))+1,255)),"/05/2026")</f>
        <v>10/05/2026</v>
      </c>
    </row>
    <row r="6" spans="1:11" ht="18.600000000000001" thickBot="1" x14ac:dyDescent="0.4">
      <c r="A6" s="66"/>
      <c r="B6" s="67" t="s">
        <v>2</v>
      </c>
      <c r="C6" s="67" t="s">
        <v>3</v>
      </c>
      <c r="D6" s="68" t="s">
        <v>21</v>
      </c>
      <c r="E6" s="67" t="s">
        <v>19</v>
      </c>
      <c r="F6" s="67" t="s">
        <v>17</v>
      </c>
      <c r="G6" s="67" t="s">
        <v>4</v>
      </c>
      <c r="H6" s="69" t="s">
        <v>5</v>
      </c>
      <c r="I6" s="69" t="s">
        <v>20</v>
      </c>
      <c r="J6" s="70" t="s">
        <v>6</v>
      </c>
    </row>
    <row r="7" spans="1:11" x14ac:dyDescent="0.35">
      <c r="A7" s="59">
        <v>1</v>
      </c>
      <c r="B7" s="33"/>
      <c r="C7" s="72" t="s">
        <v>23</v>
      </c>
      <c r="D7" s="61"/>
      <c r="E7" s="33"/>
      <c r="F7" s="33"/>
      <c r="G7" s="33"/>
      <c r="H7" s="33"/>
      <c r="I7" s="33"/>
      <c r="J7" s="33"/>
      <c r="K7" s="71" t="str">
        <f>IF(OR(NOT(ISERROR(MATCH(RIGHT(B7,3)+0,#REF!,0))),NOT(ISERROR(MATCH(LEFT(B7,3)+0,#REF!,0)))),"No Post","")</f>
        <v/>
      </c>
    </row>
    <row r="8" spans="1:11" x14ac:dyDescent="0.35">
      <c r="A8" s="37">
        <v>2</v>
      </c>
      <c r="B8" s="39"/>
      <c r="C8" s="45"/>
      <c r="D8" s="49"/>
      <c r="E8" s="39"/>
      <c r="F8" s="39"/>
      <c r="G8" s="39"/>
      <c r="H8" s="39"/>
      <c r="I8" s="39"/>
      <c r="J8" s="39"/>
      <c r="K8" s="71" t="str">
        <f>IF(OR(NOT(ISERROR(MATCH(RIGHT(B8,3)+0,#REF!,0))),NOT(ISERROR(MATCH(LEFT(B8,3)+0,#REF!,0)))),"No Post","")</f>
        <v/>
      </c>
    </row>
    <row r="9" spans="1:11" x14ac:dyDescent="0.35">
      <c r="A9" s="37">
        <v>3</v>
      </c>
      <c r="B9" s="39"/>
      <c r="C9" s="45"/>
      <c r="D9" s="49"/>
      <c r="E9" s="39"/>
      <c r="F9" s="39"/>
      <c r="G9" s="39"/>
      <c r="H9" s="39"/>
      <c r="I9" s="39"/>
      <c r="J9" s="39"/>
      <c r="K9" s="71" t="str">
        <f>IF(OR(NOT(ISERROR(MATCH(RIGHT(B9,3)+0,#REF!,0))),NOT(ISERROR(MATCH(LEFT(B9,3)+0,#REF!,0)))),"No Post","")</f>
        <v/>
      </c>
    </row>
    <row r="10" spans="1:11" x14ac:dyDescent="0.35">
      <c r="A10" s="44">
        <v>4</v>
      </c>
      <c r="B10" s="39"/>
      <c r="C10" s="45"/>
      <c r="D10" s="49"/>
      <c r="E10" s="39"/>
      <c r="F10" s="39"/>
      <c r="G10" s="39"/>
      <c r="H10" s="39"/>
      <c r="I10" s="39"/>
      <c r="J10" s="39"/>
      <c r="K10" s="71" t="str">
        <f>IF(OR(NOT(ISERROR(MATCH(RIGHT(B10,3)+0,#REF!,0))),NOT(ISERROR(MATCH(LEFT(B10,3)+0,#REF!,0)))),"No Post","")</f>
        <v/>
      </c>
    </row>
    <row r="11" spans="1:11" x14ac:dyDescent="0.35">
      <c r="A11" s="44">
        <v>5</v>
      </c>
      <c r="B11" s="39"/>
      <c r="C11" s="45"/>
      <c r="D11" s="49"/>
      <c r="E11" s="39"/>
      <c r="F11" s="39"/>
      <c r="G11" s="39"/>
      <c r="H11" s="39"/>
      <c r="I11" s="39"/>
      <c r="J11" s="39"/>
      <c r="K11" s="71" t="str">
        <f>IF(OR(NOT(ISERROR(MATCH(RIGHT(B11,3)+0,#REF!,0))),NOT(ISERROR(MATCH(LEFT(B11,3)+0,#REF!,0)))),"No Post","")</f>
        <v/>
      </c>
    </row>
    <row r="12" spans="1:11" x14ac:dyDescent="0.35">
      <c r="A12" s="37">
        <v>6</v>
      </c>
      <c r="B12" s="38"/>
      <c r="C12" s="40"/>
      <c r="D12" s="35"/>
      <c r="E12" s="38"/>
      <c r="F12" s="42"/>
      <c r="G12" s="34"/>
      <c r="H12" s="39"/>
      <c r="I12" s="40"/>
      <c r="J12" s="40"/>
      <c r="K12" s="71" t="str">
        <f>IF(OR(NOT(ISERROR(MATCH(RIGHT(B12,3)+0,#REF!,0))),NOT(ISERROR(MATCH(LEFT(B12,3)+0,#REF!,0)))),"No Post","")</f>
        <v/>
      </c>
    </row>
    <row r="13" spans="1:11" x14ac:dyDescent="0.35">
      <c r="A13" s="37">
        <v>7</v>
      </c>
      <c r="B13" s="38"/>
      <c r="C13" s="40"/>
      <c r="D13" s="35"/>
      <c r="E13" s="38"/>
      <c r="F13" s="36"/>
      <c r="G13" s="34"/>
      <c r="H13" s="37"/>
      <c r="I13" s="40"/>
      <c r="J13" s="40"/>
      <c r="K13" s="71" t="str">
        <f>IF(OR(NOT(ISERROR(MATCH(RIGHT(B13,3)+0,#REF!,0))),NOT(ISERROR(MATCH(LEFT(B13,3)+0,#REF!,0)))),"No Post","")</f>
        <v/>
      </c>
    </row>
    <row r="14" spans="1:11" s="10" customFormat="1" ht="19.8" x14ac:dyDescent="0.4">
      <c r="A14" s="37">
        <v>8</v>
      </c>
      <c r="B14" s="38"/>
      <c r="C14" s="40"/>
      <c r="D14" s="35"/>
      <c r="E14" s="34"/>
      <c r="F14" s="34"/>
      <c r="G14" s="34"/>
      <c r="H14" s="37"/>
      <c r="I14" s="43"/>
      <c r="J14" s="43"/>
      <c r="K14" s="71" t="str">
        <f>IF(OR(NOT(ISERROR(MATCH(RIGHT(B14,3)+0,#REF!,0))),NOT(ISERROR(MATCH(LEFT(B14,3)+0,#REF!,0)))),"No Post","")</f>
        <v/>
      </c>
    </row>
    <row r="15" spans="1:11" x14ac:dyDescent="0.35">
      <c r="A15" s="44">
        <v>9</v>
      </c>
      <c r="B15" s="30"/>
      <c r="C15" s="41"/>
      <c r="D15" s="31"/>
      <c r="E15" s="29"/>
      <c r="F15" s="29"/>
      <c r="G15" s="29"/>
      <c r="H15" s="28"/>
      <c r="I15" s="41"/>
      <c r="J15" s="41"/>
      <c r="K15" s="71" t="str">
        <f>IF(OR(NOT(ISERROR(MATCH(RIGHT(B15,3)+0,#REF!,0))),NOT(ISERROR(MATCH(LEFT(B15,3)+0,#REF!,0)))),"No Post","")</f>
        <v/>
      </c>
    </row>
    <row r="16" spans="1:11" s="11" customFormat="1" x14ac:dyDescent="0.35">
      <c r="A16" s="44">
        <v>10</v>
      </c>
      <c r="B16" s="30"/>
      <c r="C16" s="41"/>
      <c r="D16" s="31"/>
      <c r="E16" s="29"/>
      <c r="F16" s="29"/>
      <c r="G16" s="29"/>
      <c r="H16" s="28"/>
      <c r="I16" s="41"/>
      <c r="J16" s="41"/>
      <c r="K16" s="71" t="str">
        <f>IF(OR(NOT(ISERROR(MATCH(RIGHT(B16,3)+0,#REF!,0))),NOT(ISERROR(MATCH(LEFT(B16,3)+0,#REF!,0)))),"No Post","")</f>
        <v/>
      </c>
    </row>
    <row r="17" spans="1:10" s="11" customFormat="1" ht="23.25" customHeight="1" x14ac:dyDescent="0.35">
      <c r="A17" s="14"/>
      <c r="B17" s="14"/>
      <c r="C17" s="14"/>
      <c r="D17" s="50" t="s">
        <v>18</v>
      </c>
      <c r="E17" s="27">
        <f>SUM(E7:E16)</f>
        <v>0</v>
      </c>
      <c r="F17" s="27">
        <f>SUM(F7:F16)</f>
        <v>0</v>
      </c>
      <c r="G17" s="14"/>
      <c r="H17" s="14"/>
      <c r="I17" s="26"/>
      <c r="J17" s="26"/>
    </row>
    <row r="18" spans="1:10" s="11" customFormat="1" ht="23.25" customHeight="1" x14ac:dyDescent="0.35">
      <c r="A18" s="14"/>
      <c r="B18" s="14"/>
      <c r="C18" s="14"/>
      <c r="D18" s="51"/>
      <c r="E18" s="14"/>
      <c r="F18" s="14"/>
      <c r="G18" s="14"/>
      <c r="H18" s="14"/>
      <c r="I18" s="26"/>
      <c r="J18" s="26"/>
    </row>
    <row r="19" spans="1:10" ht="20.25" customHeight="1" x14ac:dyDescent="0.35">
      <c r="B19" s="12" t="s">
        <v>7</v>
      </c>
      <c r="C19" s="12"/>
      <c r="D19" s="52"/>
      <c r="E19" s="12"/>
      <c r="F19" s="12"/>
      <c r="G19" s="12"/>
      <c r="H19" s="12"/>
    </row>
    <row r="20" spans="1:10" ht="20.25" customHeight="1" x14ac:dyDescent="0.35">
      <c r="B20" s="13" t="s">
        <v>8</v>
      </c>
      <c r="C20" s="13"/>
      <c r="D20" s="53"/>
      <c r="E20" s="13"/>
      <c r="F20" s="13"/>
      <c r="G20" s="13"/>
      <c r="H20" s="13"/>
    </row>
    <row r="21" spans="1:10" ht="20.25" customHeight="1" x14ac:dyDescent="0.35">
      <c r="B21" s="13" t="s">
        <v>9</v>
      </c>
      <c r="C21" s="13"/>
      <c r="D21" s="53"/>
      <c r="E21" s="13"/>
      <c r="F21" s="13"/>
      <c r="G21" s="13"/>
      <c r="H21" s="13"/>
    </row>
    <row r="22" spans="1:10" ht="20.25" customHeight="1" x14ac:dyDescent="0.35">
      <c r="B22" s="13" t="s">
        <v>10</v>
      </c>
      <c r="C22" s="13"/>
      <c r="D22" s="53"/>
      <c r="E22" s="13"/>
      <c r="F22" s="13"/>
      <c r="G22" s="13"/>
      <c r="H22" s="13"/>
    </row>
    <row r="23" spans="1:10" x14ac:dyDescent="0.35">
      <c r="B23" s="13" t="s">
        <v>11</v>
      </c>
      <c r="C23" s="13"/>
      <c r="D23" s="53"/>
      <c r="E23" s="13"/>
      <c r="F23" s="13"/>
      <c r="G23" s="13"/>
      <c r="H23" s="13"/>
    </row>
    <row r="24" spans="1:10" x14ac:dyDescent="0.35">
      <c r="B24" s="13" t="s">
        <v>12</v>
      </c>
      <c r="C24" s="13"/>
      <c r="D24" s="53"/>
      <c r="E24" s="13"/>
      <c r="F24" s="13"/>
      <c r="G24" s="13"/>
      <c r="H24" s="13"/>
    </row>
    <row r="25" spans="1:10" s="14" customFormat="1" x14ac:dyDescent="0.35">
      <c r="B25" s="13" t="s">
        <v>13</v>
      </c>
      <c r="C25" s="13"/>
      <c r="D25" s="53"/>
      <c r="E25" s="13"/>
      <c r="F25" s="13"/>
      <c r="G25" s="13"/>
      <c r="H25" s="13"/>
    </row>
    <row r="26" spans="1:10" s="18" customFormat="1" ht="15.6" x14ac:dyDescent="0.3">
      <c r="B26" s="15" t="s">
        <v>14</v>
      </c>
      <c r="C26" s="15"/>
      <c r="D26" s="54"/>
      <c r="E26" s="15"/>
      <c r="F26" s="15"/>
      <c r="G26" s="15"/>
      <c r="H26" s="16"/>
      <c r="I26" s="17"/>
    </row>
    <row r="27" spans="1:10" s="18" customFormat="1" ht="15.6" x14ac:dyDescent="0.3">
      <c r="B27" s="15" t="s">
        <v>15</v>
      </c>
      <c r="C27" s="15"/>
      <c r="D27" s="54"/>
      <c r="E27" s="15"/>
      <c r="F27" s="15"/>
      <c r="G27" s="15"/>
      <c r="H27" s="16"/>
      <c r="I27" s="17"/>
    </row>
    <row r="28" spans="1:10" s="21" customFormat="1" ht="20.25" customHeight="1" x14ac:dyDescent="0.35">
      <c r="B28" s="19" t="s">
        <v>16</v>
      </c>
      <c r="C28" s="19"/>
      <c r="D28" s="55"/>
      <c r="E28" s="20"/>
      <c r="F28" s="20"/>
      <c r="G28" s="20"/>
      <c r="H28" s="20"/>
    </row>
    <row r="29" spans="1:10" s="12" customFormat="1" ht="14.4" x14ac:dyDescent="0.3">
      <c r="B29" s="22"/>
      <c r="C29" s="23"/>
      <c r="D29" s="56"/>
      <c r="E29" s="23"/>
      <c r="F29" s="23"/>
      <c r="G29" s="23"/>
      <c r="H29" s="23"/>
    </row>
    <row r="30" spans="1:10" x14ac:dyDescent="0.35">
      <c r="B30" s="23"/>
      <c r="C30" s="23"/>
      <c r="D30" s="56"/>
      <c r="E30" s="23"/>
      <c r="F30" s="23"/>
      <c r="G30" s="23"/>
      <c r="H30" s="23"/>
    </row>
    <row r="31" spans="1:10" x14ac:dyDescent="0.35">
      <c r="B31" s="22"/>
      <c r="C31" s="23"/>
      <c r="D31" s="56"/>
      <c r="E31" s="23"/>
      <c r="F31" s="23"/>
      <c r="G31" s="23"/>
      <c r="H31" s="23"/>
    </row>
    <row r="32" spans="1:10" x14ac:dyDescent="0.35">
      <c r="B32" s="23"/>
      <c r="C32" s="23"/>
      <c r="D32" s="56"/>
      <c r="E32" s="23"/>
      <c r="F32" s="23"/>
      <c r="G32" s="23"/>
      <c r="H32" s="23"/>
    </row>
    <row r="33" spans="2:8" x14ac:dyDescent="0.35">
      <c r="B33" s="24"/>
      <c r="C33" s="24"/>
      <c r="D33" s="57"/>
      <c r="E33" s="24"/>
      <c r="F33" s="24"/>
      <c r="G33" s="24"/>
      <c r="H33" s="24"/>
    </row>
    <row r="34" spans="2:8" x14ac:dyDescent="0.35">
      <c r="B34" s="25"/>
      <c r="C34" s="25"/>
      <c r="D34" s="58"/>
      <c r="E34" s="25"/>
      <c r="F34" s="25"/>
      <c r="G34" s="25"/>
      <c r="H34" s="25"/>
    </row>
    <row r="35" spans="2:8" x14ac:dyDescent="0.35">
      <c r="B35" s="24"/>
      <c r="C35" s="24"/>
      <c r="D35" s="57"/>
      <c r="E35" s="24"/>
      <c r="F35" s="24"/>
      <c r="G35" s="24"/>
      <c r="H35" s="24"/>
    </row>
    <row r="36" spans="2:8" x14ac:dyDescent="0.35">
      <c r="B36" s="24"/>
      <c r="C36" s="24"/>
      <c r="D36" s="57"/>
      <c r="E36" s="24"/>
      <c r="F36" s="24"/>
      <c r="G36" s="24"/>
      <c r="H36" s="24"/>
    </row>
    <row r="37" spans="2:8" x14ac:dyDescent="0.35">
      <c r="B37" s="24"/>
      <c r="C37" s="24"/>
      <c r="D37" s="57"/>
      <c r="E37" s="24"/>
      <c r="F37" s="24"/>
      <c r="G37" s="24"/>
      <c r="H37" s="24"/>
    </row>
    <row r="38" spans="2:8" x14ac:dyDescent="0.35">
      <c r="B38" s="24"/>
      <c r="C38" s="24"/>
      <c r="D38" s="57"/>
      <c r="E38" s="24"/>
      <c r="F38" s="24"/>
      <c r="G38" s="24"/>
      <c r="H38" s="24"/>
    </row>
    <row r="39" spans="2:8" x14ac:dyDescent="0.35">
      <c r="B39" s="24"/>
      <c r="C39" s="24"/>
      <c r="D39" s="57"/>
      <c r="E39" s="24"/>
      <c r="F39" s="24"/>
      <c r="G39" s="24"/>
      <c r="H39" s="24"/>
    </row>
    <row r="40" spans="2:8" x14ac:dyDescent="0.35">
      <c r="B40" s="24"/>
      <c r="C40" s="24"/>
      <c r="D40" s="57"/>
      <c r="E40" s="24"/>
      <c r="F40" s="24"/>
      <c r="G40" s="24"/>
      <c r="H40" s="24"/>
    </row>
    <row r="41" spans="2:8" x14ac:dyDescent="0.35">
      <c r="B41" s="24"/>
      <c r="C41" s="24"/>
      <c r="D41" s="57"/>
      <c r="E41" s="24"/>
      <c r="F41" s="24"/>
      <c r="G41" s="24"/>
      <c r="H41" s="24"/>
    </row>
    <row r="42" spans="2:8" x14ac:dyDescent="0.35">
      <c r="B42" s="24"/>
      <c r="C42" s="24"/>
      <c r="D42" s="57"/>
      <c r="E42" s="24"/>
      <c r="F42" s="24"/>
      <c r="G42" s="24"/>
      <c r="H42" s="24"/>
    </row>
    <row r="43" spans="2:8" x14ac:dyDescent="0.35">
      <c r="B43" s="24"/>
      <c r="C43" s="24"/>
      <c r="D43" s="57"/>
      <c r="E43" s="24"/>
      <c r="F43" s="24"/>
      <c r="G43" s="24"/>
      <c r="H43" s="24"/>
    </row>
    <row r="44" spans="2:8" x14ac:dyDescent="0.35">
      <c r="B44" s="24"/>
      <c r="C44" s="24"/>
      <c r="D44" s="57"/>
      <c r="E44" s="24"/>
      <c r="F44" s="24"/>
      <c r="G44" s="24"/>
      <c r="H44" s="24"/>
    </row>
    <row r="45" spans="2:8" x14ac:dyDescent="0.35">
      <c r="B45" s="24"/>
      <c r="C45" s="24"/>
      <c r="D45" s="57"/>
      <c r="E45" s="24"/>
      <c r="F45" s="24"/>
      <c r="G45" s="24"/>
      <c r="H45" s="24"/>
    </row>
    <row r="46" spans="2:8" x14ac:dyDescent="0.35">
      <c r="B46" s="24"/>
      <c r="C46" s="24"/>
      <c r="D46" s="57"/>
      <c r="E46" s="24"/>
      <c r="F46" s="24"/>
      <c r="G46" s="24"/>
      <c r="H46" s="24"/>
    </row>
    <row r="47" spans="2:8" x14ac:dyDescent="0.35">
      <c r="B47" s="24"/>
      <c r="C47" s="24"/>
      <c r="D47" s="57"/>
      <c r="E47" s="24"/>
      <c r="F47" s="24"/>
      <c r="G47" s="24"/>
      <c r="H47" s="24"/>
    </row>
    <row r="48" spans="2:8" x14ac:dyDescent="0.35">
      <c r="B48" s="24"/>
      <c r="C48" s="24"/>
      <c r="D48" s="57"/>
      <c r="E48" s="24"/>
      <c r="F48" s="24"/>
      <c r="G48" s="24"/>
      <c r="H48" s="24"/>
    </row>
    <row r="49" spans="2:8" x14ac:dyDescent="0.35">
      <c r="B49" s="23"/>
      <c r="C49" s="23"/>
      <c r="D49" s="56"/>
      <c r="E49" s="23"/>
      <c r="F49" s="23"/>
      <c r="G49" s="23"/>
      <c r="H49" s="23"/>
    </row>
    <row r="50" spans="2:8" x14ac:dyDescent="0.35">
      <c r="B50" s="23"/>
      <c r="C50" s="23"/>
      <c r="D50" s="56"/>
      <c r="E50" s="23"/>
      <c r="F50" s="23"/>
      <c r="G50" s="23"/>
      <c r="H50" s="23"/>
    </row>
    <row r="51" spans="2:8" x14ac:dyDescent="0.35">
      <c r="B51" s="23"/>
      <c r="C51" s="23"/>
      <c r="D51" s="56"/>
      <c r="E51" s="23"/>
      <c r="F51" s="23"/>
      <c r="G51" s="23"/>
      <c r="H51" s="23"/>
    </row>
    <row r="52" spans="2:8" x14ac:dyDescent="0.35">
      <c r="B52" s="22"/>
      <c r="C52" s="23"/>
      <c r="D52" s="56"/>
      <c r="E52" s="23"/>
      <c r="F52" s="23"/>
      <c r="G52" s="23"/>
      <c r="H52" s="23"/>
    </row>
    <row r="53" spans="2:8" x14ac:dyDescent="0.35">
      <c r="B53" s="23"/>
      <c r="C53" s="23"/>
      <c r="D53" s="56"/>
      <c r="E53" s="23"/>
      <c r="F53" s="23"/>
      <c r="G53" s="23"/>
      <c r="H53" s="23"/>
    </row>
  </sheetData>
  <conditionalFormatting sqref="K7:K16">
    <cfRule type="containsText" dxfId="3" priority="1" operator="containsText" text="No Post">
      <formula>NOT(ISERROR(SEARCH("No Post",K7)))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53"/>
  <sheetViews>
    <sheetView workbookViewId="0">
      <selection activeCell="C14" sqref="C14"/>
    </sheetView>
  </sheetViews>
  <sheetFormatPr defaultColWidth="9.109375" defaultRowHeight="18" x14ac:dyDescent="0.35"/>
  <cols>
    <col min="1" max="1" width="4.109375" style="1" bestFit="1" customWidth="1"/>
    <col min="2" max="2" width="13.44140625" style="1" customWidth="1"/>
    <col min="3" max="3" width="41.33203125" style="1" customWidth="1"/>
    <col min="4" max="4" width="14.88671875" style="47" customWidth="1"/>
    <col min="5" max="6" width="10.6640625" style="1" customWidth="1"/>
    <col min="7" max="7" width="8.6640625" style="1" bestFit="1" customWidth="1"/>
    <col min="8" max="8" width="10.33203125" style="1" customWidth="1"/>
    <col min="9" max="9" width="20.33203125" style="1" customWidth="1"/>
    <col min="10" max="10" width="20.6640625" style="1" customWidth="1"/>
    <col min="11" max="16384" width="9.109375" style="1"/>
  </cols>
  <sheetData>
    <row r="2" spans="1:11" x14ac:dyDescent="0.35">
      <c r="C2" s="2" t="s">
        <v>0</v>
      </c>
      <c r="D2" s="46"/>
      <c r="E2" s="3"/>
      <c r="F2" s="3"/>
      <c r="G2" s="3"/>
    </row>
    <row r="3" spans="1:11" x14ac:dyDescent="0.35">
      <c r="G3" s="4"/>
    </row>
    <row r="4" spans="1:11" s="5" customFormat="1" thickBot="1" x14ac:dyDescent="0.4">
      <c r="C4" s="6"/>
      <c r="D4" s="48"/>
      <c r="E4" s="7"/>
      <c r="F4" s="7"/>
      <c r="G4" s="7"/>
      <c r="H4" s="7"/>
      <c r="I4" s="7"/>
      <c r="J4" s="8"/>
      <c r="K4" s="8"/>
    </row>
    <row r="5" spans="1:11" s="9" customFormat="1" ht="23.4" x14ac:dyDescent="0.45">
      <c r="A5" s="62" t="s">
        <v>22</v>
      </c>
      <c r="B5" s="63"/>
      <c r="C5" s="63"/>
      <c r="D5" s="64"/>
      <c r="E5" s="63"/>
      <c r="F5" s="63"/>
      <c r="G5" s="63"/>
      <c r="H5" s="63"/>
      <c r="I5" s="65" t="s">
        <v>1</v>
      </c>
      <c r="J5" s="32" t="str">
        <f ca="1">CONCATENATE((MID(CELL("filename",J5),FIND("]",CELL("filename",J5))+1,255)),"/05/2026")</f>
        <v>17/05/2026</v>
      </c>
    </row>
    <row r="6" spans="1:11" ht="18.600000000000001" thickBot="1" x14ac:dyDescent="0.4">
      <c r="A6" s="66"/>
      <c r="B6" s="67" t="s">
        <v>2</v>
      </c>
      <c r="C6" s="67" t="s">
        <v>3</v>
      </c>
      <c r="D6" s="68" t="s">
        <v>21</v>
      </c>
      <c r="E6" s="67" t="s">
        <v>19</v>
      </c>
      <c r="F6" s="67" t="s">
        <v>17</v>
      </c>
      <c r="G6" s="67" t="s">
        <v>4</v>
      </c>
      <c r="H6" s="69" t="s">
        <v>5</v>
      </c>
      <c r="I6" s="69" t="s">
        <v>20</v>
      </c>
      <c r="J6" s="70" t="s">
        <v>6</v>
      </c>
    </row>
    <row r="7" spans="1:11" x14ac:dyDescent="0.35">
      <c r="A7" s="59">
        <v>1</v>
      </c>
      <c r="B7" s="33"/>
      <c r="C7" s="60"/>
      <c r="D7" s="61"/>
      <c r="E7" s="33"/>
      <c r="F7" s="33"/>
      <c r="G7" s="33"/>
      <c r="H7" s="33"/>
      <c r="I7" s="33"/>
      <c r="J7" s="33"/>
      <c r="K7" s="71" t="str">
        <f>IF(OR(NOT(ISERROR(MATCH(RIGHT(B7,3)+0,#REF!,0))),NOT(ISERROR(MATCH(LEFT(B7,3)+0,#REF!,0)))),"No Post","")</f>
        <v/>
      </c>
    </row>
    <row r="8" spans="1:11" x14ac:dyDescent="0.35">
      <c r="A8" s="37">
        <v>2</v>
      </c>
      <c r="B8" s="39"/>
      <c r="C8" s="45"/>
      <c r="D8" s="49"/>
      <c r="E8" s="39"/>
      <c r="F8" s="39"/>
      <c r="G8" s="39"/>
      <c r="H8" s="39"/>
      <c r="I8" s="39"/>
      <c r="J8" s="39"/>
      <c r="K8" s="71" t="str">
        <f>IF(OR(NOT(ISERROR(MATCH(RIGHT(B8,3)+0,#REF!,0))),NOT(ISERROR(MATCH(LEFT(B8,3)+0,#REF!,0)))),"No Post","")</f>
        <v/>
      </c>
    </row>
    <row r="9" spans="1:11" x14ac:dyDescent="0.35">
      <c r="A9" s="37">
        <v>3</v>
      </c>
      <c r="B9" s="39"/>
      <c r="C9" s="45"/>
      <c r="D9" s="49"/>
      <c r="E9" s="39"/>
      <c r="F9" s="39"/>
      <c r="G9" s="39"/>
      <c r="H9" s="39"/>
      <c r="I9" s="39"/>
      <c r="J9" s="39"/>
      <c r="K9" s="71" t="str">
        <f>IF(OR(NOT(ISERROR(MATCH(RIGHT(B9,3)+0,#REF!,0))),NOT(ISERROR(MATCH(LEFT(B9,3)+0,#REF!,0)))),"No Post","")</f>
        <v/>
      </c>
    </row>
    <row r="10" spans="1:11" x14ac:dyDescent="0.35">
      <c r="A10" s="44">
        <v>4</v>
      </c>
      <c r="B10" s="39"/>
      <c r="C10" s="45"/>
      <c r="D10" s="49"/>
      <c r="E10" s="39"/>
      <c r="F10" s="39"/>
      <c r="G10" s="39"/>
      <c r="H10" s="39"/>
      <c r="I10" s="39"/>
      <c r="J10" s="39"/>
      <c r="K10" s="71" t="str">
        <f>IF(OR(NOT(ISERROR(MATCH(RIGHT(B10,3)+0,#REF!,0))),NOT(ISERROR(MATCH(LEFT(B10,3)+0,#REF!,0)))),"No Post","")</f>
        <v/>
      </c>
    </row>
    <row r="11" spans="1:11" x14ac:dyDescent="0.35">
      <c r="A11" s="44">
        <v>5</v>
      </c>
      <c r="B11" s="39"/>
      <c r="C11" s="45"/>
      <c r="D11" s="49"/>
      <c r="E11" s="39"/>
      <c r="F11" s="39"/>
      <c r="G11" s="39"/>
      <c r="H11" s="39"/>
      <c r="I11" s="39"/>
      <c r="J11" s="39"/>
      <c r="K11" s="71" t="str">
        <f>IF(OR(NOT(ISERROR(MATCH(RIGHT(B11,3)+0,#REF!,0))),NOT(ISERROR(MATCH(LEFT(B11,3)+0,#REF!,0)))),"No Post","")</f>
        <v/>
      </c>
    </row>
    <row r="12" spans="1:11" x14ac:dyDescent="0.35">
      <c r="A12" s="37">
        <v>6</v>
      </c>
      <c r="B12" s="38"/>
      <c r="C12" s="40"/>
      <c r="D12" s="35"/>
      <c r="E12" s="38"/>
      <c r="F12" s="42"/>
      <c r="G12" s="34"/>
      <c r="H12" s="39"/>
      <c r="I12" s="40"/>
      <c r="J12" s="40"/>
      <c r="K12" s="71" t="str">
        <f>IF(OR(NOT(ISERROR(MATCH(RIGHT(B12,3)+0,#REF!,0))),NOT(ISERROR(MATCH(LEFT(B12,3)+0,#REF!,0)))),"No Post","")</f>
        <v/>
      </c>
    </row>
    <row r="13" spans="1:11" x14ac:dyDescent="0.35">
      <c r="A13" s="37">
        <v>7</v>
      </c>
      <c r="B13" s="38"/>
      <c r="C13" s="40"/>
      <c r="D13" s="35"/>
      <c r="E13" s="38"/>
      <c r="F13" s="36"/>
      <c r="G13" s="34"/>
      <c r="H13" s="37"/>
      <c r="I13" s="40"/>
      <c r="J13" s="40"/>
      <c r="K13" s="71" t="str">
        <f>IF(OR(NOT(ISERROR(MATCH(RIGHT(B13,3)+0,#REF!,0))),NOT(ISERROR(MATCH(LEFT(B13,3)+0,#REF!,0)))),"No Post","")</f>
        <v/>
      </c>
    </row>
    <row r="14" spans="1:11" s="10" customFormat="1" ht="19.8" x14ac:dyDescent="0.4">
      <c r="A14" s="37">
        <v>8</v>
      </c>
      <c r="B14" s="38"/>
      <c r="C14" s="40"/>
      <c r="D14" s="35"/>
      <c r="E14" s="34"/>
      <c r="F14" s="34"/>
      <c r="G14" s="34"/>
      <c r="H14" s="37"/>
      <c r="I14" s="43"/>
      <c r="J14" s="43"/>
      <c r="K14" s="71" t="str">
        <f>IF(OR(NOT(ISERROR(MATCH(RIGHT(B14,3)+0,#REF!,0))),NOT(ISERROR(MATCH(LEFT(B14,3)+0,#REF!,0)))),"No Post","")</f>
        <v/>
      </c>
    </row>
    <row r="15" spans="1:11" x14ac:dyDescent="0.35">
      <c r="A15" s="44">
        <v>9</v>
      </c>
      <c r="B15" s="30"/>
      <c r="C15" s="41"/>
      <c r="D15" s="31"/>
      <c r="E15" s="29"/>
      <c r="F15" s="29"/>
      <c r="G15" s="29"/>
      <c r="H15" s="28"/>
      <c r="I15" s="41"/>
      <c r="J15" s="41"/>
      <c r="K15" s="71" t="str">
        <f>IF(OR(NOT(ISERROR(MATCH(RIGHT(B15,3)+0,#REF!,0))),NOT(ISERROR(MATCH(LEFT(B15,3)+0,#REF!,0)))),"No Post","")</f>
        <v/>
      </c>
    </row>
    <row r="16" spans="1:11" s="11" customFormat="1" x14ac:dyDescent="0.35">
      <c r="A16" s="44">
        <v>10</v>
      </c>
      <c r="B16" s="30"/>
      <c r="C16" s="41"/>
      <c r="D16" s="31"/>
      <c r="E16" s="29"/>
      <c r="F16" s="29"/>
      <c r="G16" s="29"/>
      <c r="H16" s="28"/>
      <c r="I16" s="41"/>
      <c r="J16" s="41"/>
      <c r="K16" s="71" t="str">
        <f>IF(OR(NOT(ISERROR(MATCH(RIGHT(B16,3)+0,#REF!,0))),NOT(ISERROR(MATCH(LEFT(B16,3)+0,#REF!,0)))),"No Post","")</f>
        <v/>
      </c>
    </row>
    <row r="17" spans="1:10" s="11" customFormat="1" ht="23.25" customHeight="1" x14ac:dyDescent="0.35">
      <c r="A17" s="14"/>
      <c r="B17" s="14"/>
      <c r="C17" s="14"/>
      <c r="D17" s="50" t="s">
        <v>18</v>
      </c>
      <c r="E17" s="27">
        <f>SUM(E7:E16)</f>
        <v>0</v>
      </c>
      <c r="F17" s="27">
        <f>SUM(F7:F16)</f>
        <v>0</v>
      </c>
      <c r="G17" s="14"/>
      <c r="H17" s="14"/>
      <c r="I17" s="26"/>
      <c r="J17" s="26"/>
    </row>
    <row r="18" spans="1:10" s="11" customFormat="1" ht="23.25" customHeight="1" x14ac:dyDescent="0.35">
      <c r="A18" s="14"/>
      <c r="B18" s="14"/>
      <c r="C18" s="14"/>
      <c r="D18" s="51"/>
      <c r="E18" s="14"/>
      <c r="F18" s="14"/>
      <c r="G18" s="14"/>
      <c r="H18" s="14"/>
      <c r="I18" s="26"/>
      <c r="J18" s="26"/>
    </row>
    <row r="19" spans="1:10" ht="20.25" customHeight="1" x14ac:dyDescent="0.35">
      <c r="B19" s="12" t="s">
        <v>7</v>
      </c>
      <c r="C19" s="12"/>
      <c r="D19" s="52"/>
      <c r="E19" s="12"/>
      <c r="F19" s="12"/>
      <c r="G19" s="12"/>
      <c r="H19" s="12"/>
    </row>
    <row r="20" spans="1:10" ht="20.25" customHeight="1" x14ac:dyDescent="0.35">
      <c r="B20" s="13" t="s">
        <v>8</v>
      </c>
      <c r="C20" s="13"/>
      <c r="D20" s="53"/>
      <c r="E20" s="13"/>
      <c r="F20" s="13"/>
      <c r="G20" s="13"/>
      <c r="H20" s="13"/>
    </row>
    <row r="21" spans="1:10" ht="20.25" customHeight="1" x14ac:dyDescent="0.35">
      <c r="B21" s="13" t="s">
        <v>9</v>
      </c>
      <c r="C21" s="13"/>
      <c r="D21" s="53"/>
      <c r="E21" s="13"/>
      <c r="F21" s="13"/>
      <c r="G21" s="13"/>
      <c r="H21" s="13"/>
    </row>
    <row r="22" spans="1:10" ht="20.25" customHeight="1" x14ac:dyDescent="0.35">
      <c r="B22" s="13" t="s">
        <v>10</v>
      </c>
      <c r="C22" s="13"/>
      <c r="D22" s="53"/>
      <c r="E22" s="13"/>
      <c r="F22" s="13"/>
      <c r="G22" s="13"/>
      <c r="H22" s="13"/>
    </row>
    <row r="23" spans="1:10" x14ac:dyDescent="0.35">
      <c r="B23" s="13" t="s">
        <v>11</v>
      </c>
      <c r="C23" s="13"/>
      <c r="D23" s="53"/>
      <c r="E23" s="13"/>
      <c r="F23" s="13"/>
      <c r="G23" s="13"/>
      <c r="H23" s="13"/>
    </row>
    <row r="24" spans="1:10" x14ac:dyDescent="0.35">
      <c r="B24" s="13" t="s">
        <v>12</v>
      </c>
      <c r="C24" s="13"/>
      <c r="D24" s="53"/>
      <c r="E24" s="13"/>
      <c r="F24" s="13"/>
      <c r="G24" s="13"/>
      <c r="H24" s="13"/>
    </row>
    <row r="25" spans="1:10" s="14" customFormat="1" x14ac:dyDescent="0.35">
      <c r="B25" s="13" t="s">
        <v>13</v>
      </c>
      <c r="C25" s="13"/>
      <c r="D25" s="53"/>
      <c r="E25" s="13"/>
      <c r="F25" s="13"/>
      <c r="G25" s="13"/>
      <c r="H25" s="13"/>
    </row>
    <row r="26" spans="1:10" s="18" customFormat="1" ht="15.6" x14ac:dyDescent="0.3">
      <c r="B26" s="15" t="s">
        <v>14</v>
      </c>
      <c r="C26" s="15"/>
      <c r="D26" s="54"/>
      <c r="E26" s="15"/>
      <c r="F26" s="15"/>
      <c r="G26" s="15"/>
      <c r="H26" s="16"/>
      <c r="I26" s="17"/>
    </row>
    <row r="27" spans="1:10" s="18" customFormat="1" ht="15.6" x14ac:dyDescent="0.3">
      <c r="B27" s="15" t="s">
        <v>15</v>
      </c>
      <c r="C27" s="15"/>
      <c r="D27" s="54"/>
      <c r="E27" s="15"/>
      <c r="F27" s="15"/>
      <c r="G27" s="15"/>
      <c r="H27" s="16"/>
      <c r="I27" s="17"/>
    </row>
    <row r="28" spans="1:10" s="21" customFormat="1" ht="20.25" customHeight="1" x14ac:dyDescent="0.35">
      <c r="B28" s="19" t="s">
        <v>16</v>
      </c>
      <c r="C28" s="19"/>
      <c r="D28" s="55"/>
      <c r="E28" s="20"/>
      <c r="F28" s="20"/>
      <c r="G28" s="20"/>
      <c r="H28" s="20"/>
    </row>
    <row r="29" spans="1:10" s="12" customFormat="1" ht="14.4" x14ac:dyDescent="0.3">
      <c r="B29" s="22"/>
      <c r="C29" s="23"/>
      <c r="D29" s="56"/>
      <c r="E29" s="23"/>
      <c r="F29" s="23"/>
      <c r="G29" s="23"/>
      <c r="H29" s="23"/>
    </row>
    <row r="30" spans="1:10" x14ac:dyDescent="0.35">
      <c r="B30" s="23"/>
      <c r="C30" s="23"/>
      <c r="D30" s="56"/>
      <c r="E30" s="23"/>
      <c r="F30" s="23"/>
      <c r="G30" s="23"/>
      <c r="H30" s="23"/>
    </row>
    <row r="31" spans="1:10" x14ac:dyDescent="0.35">
      <c r="B31" s="22"/>
      <c r="C31" s="23"/>
      <c r="D31" s="56"/>
      <c r="E31" s="23"/>
      <c r="F31" s="23"/>
      <c r="G31" s="23"/>
      <c r="H31" s="23"/>
    </row>
    <row r="32" spans="1:10" x14ac:dyDescent="0.35">
      <c r="B32" s="23"/>
      <c r="C32" s="23"/>
      <c r="D32" s="56"/>
      <c r="E32" s="23"/>
      <c r="F32" s="23"/>
      <c r="G32" s="23"/>
      <c r="H32" s="23"/>
    </row>
    <row r="33" spans="2:8" x14ac:dyDescent="0.35">
      <c r="B33" s="24"/>
      <c r="C33" s="24"/>
      <c r="D33" s="57"/>
      <c r="E33" s="24"/>
      <c r="F33" s="24"/>
      <c r="G33" s="24"/>
      <c r="H33" s="24"/>
    </row>
    <row r="34" spans="2:8" x14ac:dyDescent="0.35">
      <c r="B34" s="25"/>
      <c r="C34" s="25"/>
      <c r="D34" s="58"/>
      <c r="E34" s="25"/>
      <c r="F34" s="25"/>
      <c r="G34" s="25"/>
      <c r="H34" s="25"/>
    </row>
    <row r="35" spans="2:8" x14ac:dyDescent="0.35">
      <c r="B35" s="24"/>
      <c r="C35" s="24"/>
      <c r="D35" s="57"/>
      <c r="E35" s="24"/>
      <c r="F35" s="24"/>
      <c r="G35" s="24"/>
      <c r="H35" s="24"/>
    </row>
    <row r="36" spans="2:8" x14ac:dyDescent="0.35">
      <c r="B36" s="24"/>
      <c r="C36" s="24"/>
      <c r="D36" s="57"/>
      <c r="E36" s="24"/>
      <c r="F36" s="24"/>
      <c r="G36" s="24"/>
      <c r="H36" s="24"/>
    </row>
    <row r="37" spans="2:8" x14ac:dyDescent="0.35">
      <c r="B37" s="24"/>
      <c r="C37" s="24"/>
      <c r="D37" s="57"/>
      <c r="E37" s="24"/>
      <c r="F37" s="24"/>
      <c r="G37" s="24"/>
      <c r="H37" s="24"/>
    </row>
    <row r="38" spans="2:8" x14ac:dyDescent="0.35">
      <c r="B38" s="24"/>
      <c r="C38" s="24"/>
      <c r="D38" s="57"/>
      <c r="E38" s="24"/>
      <c r="F38" s="24"/>
      <c r="G38" s="24"/>
      <c r="H38" s="24"/>
    </row>
    <row r="39" spans="2:8" x14ac:dyDescent="0.35">
      <c r="B39" s="24"/>
      <c r="C39" s="24"/>
      <c r="D39" s="57"/>
      <c r="E39" s="24"/>
      <c r="F39" s="24"/>
      <c r="G39" s="24"/>
      <c r="H39" s="24"/>
    </row>
    <row r="40" spans="2:8" x14ac:dyDescent="0.35">
      <c r="B40" s="24"/>
      <c r="C40" s="24"/>
      <c r="D40" s="57"/>
      <c r="E40" s="24"/>
      <c r="F40" s="24"/>
      <c r="G40" s="24"/>
      <c r="H40" s="24"/>
    </row>
    <row r="41" spans="2:8" x14ac:dyDescent="0.35">
      <c r="B41" s="24"/>
      <c r="C41" s="24"/>
      <c r="D41" s="57"/>
      <c r="E41" s="24"/>
      <c r="F41" s="24"/>
      <c r="G41" s="24"/>
      <c r="H41" s="24"/>
    </row>
    <row r="42" spans="2:8" x14ac:dyDescent="0.35">
      <c r="B42" s="24"/>
      <c r="C42" s="24"/>
      <c r="D42" s="57"/>
      <c r="E42" s="24"/>
      <c r="F42" s="24"/>
      <c r="G42" s="24"/>
      <c r="H42" s="24"/>
    </row>
    <row r="43" spans="2:8" x14ac:dyDescent="0.35">
      <c r="B43" s="24"/>
      <c r="C43" s="24"/>
      <c r="D43" s="57"/>
      <c r="E43" s="24"/>
      <c r="F43" s="24"/>
      <c r="G43" s="24"/>
      <c r="H43" s="24"/>
    </row>
    <row r="44" spans="2:8" x14ac:dyDescent="0.35">
      <c r="B44" s="24"/>
      <c r="C44" s="24"/>
      <c r="D44" s="57"/>
      <c r="E44" s="24"/>
      <c r="F44" s="24"/>
      <c r="G44" s="24"/>
      <c r="H44" s="24"/>
    </row>
    <row r="45" spans="2:8" x14ac:dyDescent="0.35">
      <c r="B45" s="24"/>
      <c r="C45" s="24"/>
      <c r="D45" s="57"/>
      <c r="E45" s="24"/>
      <c r="F45" s="24"/>
      <c r="G45" s="24"/>
      <c r="H45" s="24"/>
    </row>
    <row r="46" spans="2:8" x14ac:dyDescent="0.35">
      <c r="B46" s="24"/>
      <c r="C46" s="24"/>
      <c r="D46" s="57"/>
      <c r="E46" s="24"/>
      <c r="F46" s="24"/>
      <c r="G46" s="24"/>
      <c r="H46" s="24"/>
    </row>
    <row r="47" spans="2:8" x14ac:dyDescent="0.35">
      <c r="B47" s="24"/>
      <c r="C47" s="24"/>
      <c r="D47" s="57"/>
      <c r="E47" s="24"/>
      <c r="F47" s="24"/>
      <c r="G47" s="24"/>
      <c r="H47" s="24"/>
    </row>
    <row r="48" spans="2:8" x14ac:dyDescent="0.35">
      <c r="B48" s="24"/>
      <c r="C48" s="24"/>
      <c r="D48" s="57"/>
      <c r="E48" s="24"/>
      <c r="F48" s="24"/>
      <c r="G48" s="24"/>
      <c r="H48" s="24"/>
    </row>
    <row r="49" spans="2:8" x14ac:dyDescent="0.35">
      <c r="B49" s="23"/>
      <c r="C49" s="23"/>
      <c r="D49" s="56"/>
      <c r="E49" s="23"/>
      <c r="F49" s="23"/>
      <c r="G49" s="23"/>
      <c r="H49" s="23"/>
    </row>
    <row r="50" spans="2:8" x14ac:dyDescent="0.35">
      <c r="B50" s="23"/>
      <c r="C50" s="23"/>
      <c r="D50" s="56"/>
      <c r="E50" s="23"/>
      <c r="F50" s="23"/>
      <c r="G50" s="23"/>
      <c r="H50" s="23"/>
    </row>
    <row r="51" spans="2:8" x14ac:dyDescent="0.35">
      <c r="B51" s="23"/>
      <c r="C51" s="23"/>
      <c r="D51" s="56"/>
      <c r="E51" s="23"/>
      <c r="F51" s="23"/>
      <c r="G51" s="23"/>
      <c r="H51" s="23"/>
    </row>
    <row r="52" spans="2:8" x14ac:dyDescent="0.35">
      <c r="B52" s="22"/>
      <c r="C52" s="23"/>
      <c r="D52" s="56"/>
      <c r="E52" s="23"/>
      <c r="F52" s="23"/>
      <c r="G52" s="23"/>
      <c r="H52" s="23"/>
    </row>
    <row r="53" spans="2:8" x14ac:dyDescent="0.35">
      <c r="B53" s="23"/>
      <c r="C53" s="23"/>
      <c r="D53" s="56"/>
      <c r="E53" s="23"/>
      <c r="F53" s="23"/>
      <c r="G53" s="23"/>
      <c r="H53" s="23"/>
    </row>
  </sheetData>
  <conditionalFormatting sqref="K7:K16">
    <cfRule type="containsText" dxfId="2" priority="1" operator="containsText" text="No Post">
      <formula>NOT(ISERROR(SEARCH("No Post",K7)))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53"/>
  <sheetViews>
    <sheetView workbookViewId="0">
      <selection activeCell="C14" sqref="C14"/>
    </sheetView>
  </sheetViews>
  <sheetFormatPr defaultColWidth="9.109375" defaultRowHeight="18" x14ac:dyDescent="0.35"/>
  <cols>
    <col min="1" max="1" width="4.109375" style="1" bestFit="1" customWidth="1"/>
    <col min="2" max="2" width="13.44140625" style="1" customWidth="1"/>
    <col min="3" max="3" width="41.33203125" style="1" customWidth="1"/>
    <col min="4" max="4" width="14.88671875" style="47" customWidth="1"/>
    <col min="5" max="6" width="10.6640625" style="1" customWidth="1"/>
    <col min="7" max="7" width="8.6640625" style="1" bestFit="1" customWidth="1"/>
    <col min="8" max="8" width="10.33203125" style="1" customWidth="1"/>
    <col min="9" max="9" width="20.33203125" style="1" customWidth="1"/>
    <col min="10" max="10" width="20.6640625" style="1" customWidth="1"/>
    <col min="11" max="16384" width="9.109375" style="1"/>
  </cols>
  <sheetData>
    <row r="2" spans="1:11" x14ac:dyDescent="0.35">
      <c r="C2" s="2" t="s">
        <v>0</v>
      </c>
      <c r="D2" s="46"/>
      <c r="E2" s="3"/>
      <c r="F2" s="3"/>
      <c r="G2" s="3"/>
    </row>
    <row r="3" spans="1:11" x14ac:dyDescent="0.35">
      <c r="G3" s="4"/>
    </row>
    <row r="4" spans="1:11" s="5" customFormat="1" thickBot="1" x14ac:dyDescent="0.4">
      <c r="C4" s="6"/>
      <c r="D4" s="48"/>
      <c r="E4" s="7"/>
      <c r="F4" s="7"/>
      <c r="G4" s="7"/>
      <c r="H4" s="7"/>
      <c r="I4" s="7"/>
      <c r="J4" s="8"/>
      <c r="K4" s="8"/>
    </row>
    <row r="5" spans="1:11" s="9" customFormat="1" ht="23.4" x14ac:dyDescent="0.45">
      <c r="A5" s="62" t="s">
        <v>22</v>
      </c>
      <c r="B5" s="63"/>
      <c r="C5" s="63"/>
      <c r="D5" s="64"/>
      <c r="E5" s="63"/>
      <c r="F5" s="63"/>
      <c r="G5" s="63"/>
      <c r="H5" s="63"/>
      <c r="I5" s="65" t="s">
        <v>1</v>
      </c>
      <c r="J5" s="32" t="str">
        <f ca="1">CONCATENATE((MID(CELL("filename",J5),FIND("]",CELL("filename",J5))+1,255)),"/05/2026")</f>
        <v>24/05/2026</v>
      </c>
    </row>
    <row r="6" spans="1:11" ht="18.600000000000001" thickBot="1" x14ac:dyDescent="0.4">
      <c r="A6" s="66"/>
      <c r="B6" s="67" t="s">
        <v>2</v>
      </c>
      <c r="C6" s="67" t="s">
        <v>3</v>
      </c>
      <c r="D6" s="68" t="s">
        <v>21</v>
      </c>
      <c r="E6" s="67" t="s">
        <v>19</v>
      </c>
      <c r="F6" s="67" t="s">
        <v>17</v>
      </c>
      <c r="G6" s="67" t="s">
        <v>4</v>
      </c>
      <c r="H6" s="69" t="s">
        <v>5</v>
      </c>
      <c r="I6" s="69" t="s">
        <v>20</v>
      </c>
      <c r="J6" s="70" t="s">
        <v>6</v>
      </c>
    </row>
    <row r="7" spans="1:11" x14ac:dyDescent="0.35">
      <c r="A7" s="59">
        <v>1</v>
      </c>
      <c r="B7" s="33"/>
      <c r="C7" s="60"/>
      <c r="D7" s="61"/>
      <c r="E7" s="33"/>
      <c r="F7" s="33"/>
      <c r="G7" s="33"/>
      <c r="H7" s="33"/>
      <c r="I7" s="33"/>
      <c r="J7" s="33"/>
      <c r="K7" s="71" t="str">
        <f>IF(OR(NOT(ISERROR(MATCH(RIGHT(B7,3)+0,#REF!,0))),NOT(ISERROR(MATCH(LEFT(B7,3)+0,#REF!,0)))),"No Post","")</f>
        <v/>
      </c>
    </row>
    <row r="8" spans="1:11" x14ac:dyDescent="0.35">
      <c r="A8" s="37">
        <v>2</v>
      </c>
      <c r="B8" s="39"/>
      <c r="C8" s="45"/>
      <c r="D8" s="49"/>
      <c r="E8" s="39"/>
      <c r="F8" s="39"/>
      <c r="G8" s="39"/>
      <c r="H8" s="39"/>
      <c r="I8" s="39"/>
      <c r="J8" s="39"/>
      <c r="K8" s="71" t="str">
        <f>IF(OR(NOT(ISERROR(MATCH(RIGHT(B8,3)+0,#REF!,0))),NOT(ISERROR(MATCH(LEFT(B8,3)+0,#REF!,0)))),"No Post","")</f>
        <v/>
      </c>
    </row>
    <row r="9" spans="1:11" x14ac:dyDescent="0.35">
      <c r="A9" s="37">
        <v>3</v>
      </c>
      <c r="B9" s="39"/>
      <c r="C9" s="45"/>
      <c r="D9" s="49"/>
      <c r="E9" s="39"/>
      <c r="F9" s="39"/>
      <c r="G9" s="39"/>
      <c r="H9" s="39"/>
      <c r="I9" s="39"/>
      <c r="J9" s="39"/>
      <c r="K9" s="71" t="str">
        <f>IF(OR(NOT(ISERROR(MATCH(RIGHT(B9,3)+0,#REF!,0))),NOT(ISERROR(MATCH(LEFT(B9,3)+0,#REF!,0)))),"No Post","")</f>
        <v/>
      </c>
    </row>
    <row r="10" spans="1:11" x14ac:dyDescent="0.35">
      <c r="A10" s="44">
        <v>4</v>
      </c>
      <c r="B10" s="39"/>
      <c r="C10" s="45"/>
      <c r="D10" s="49"/>
      <c r="E10" s="39"/>
      <c r="F10" s="39"/>
      <c r="G10" s="39"/>
      <c r="H10" s="39"/>
      <c r="I10" s="39"/>
      <c r="J10" s="39"/>
      <c r="K10" s="71" t="str">
        <f>IF(OR(NOT(ISERROR(MATCH(RIGHT(B10,3)+0,#REF!,0))),NOT(ISERROR(MATCH(LEFT(B10,3)+0,#REF!,0)))),"No Post","")</f>
        <v/>
      </c>
    </row>
    <row r="11" spans="1:11" x14ac:dyDescent="0.35">
      <c r="A11" s="44">
        <v>5</v>
      </c>
      <c r="B11" s="39"/>
      <c r="C11" s="45"/>
      <c r="D11" s="49"/>
      <c r="E11" s="39"/>
      <c r="F11" s="39"/>
      <c r="G11" s="39"/>
      <c r="H11" s="39"/>
      <c r="I11" s="39"/>
      <c r="J11" s="39"/>
      <c r="K11" s="71" t="str">
        <f>IF(OR(NOT(ISERROR(MATCH(RIGHT(B11,3)+0,#REF!,0))),NOT(ISERROR(MATCH(LEFT(B11,3)+0,#REF!,0)))),"No Post","")</f>
        <v/>
      </c>
    </row>
    <row r="12" spans="1:11" x14ac:dyDescent="0.35">
      <c r="A12" s="37">
        <v>6</v>
      </c>
      <c r="B12" s="38"/>
      <c r="C12" s="40"/>
      <c r="D12" s="35"/>
      <c r="E12" s="38"/>
      <c r="F12" s="42"/>
      <c r="G12" s="34"/>
      <c r="H12" s="39"/>
      <c r="I12" s="40"/>
      <c r="J12" s="40"/>
      <c r="K12" s="71" t="str">
        <f>IF(OR(NOT(ISERROR(MATCH(RIGHT(B12,3)+0,#REF!,0))),NOT(ISERROR(MATCH(LEFT(B12,3)+0,#REF!,0)))),"No Post","")</f>
        <v/>
      </c>
    </row>
    <row r="13" spans="1:11" x14ac:dyDescent="0.35">
      <c r="A13" s="37">
        <v>7</v>
      </c>
      <c r="B13" s="38"/>
      <c r="C13" s="40"/>
      <c r="D13" s="35"/>
      <c r="E13" s="38"/>
      <c r="F13" s="36"/>
      <c r="G13" s="34"/>
      <c r="H13" s="37"/>
      <c r="I13" s="40"/>
      <c r="J13" s="40"/>
      <c r="K13" s="71" t="str">
        <f>IF(OR(NOT(ISERROR(MATCH(RIGHT(B13,3)+0,#REF!,0))),NOT(ISERROR(MATCH(LEFT(B13,3)+0,#REF!,0)))),"No Post","")</f>
        <v/>
      </c>
    </row>
    <row r="14" spans="1:11" s="10" customFormat="1" ht="19.8" x14ac:dyDescent="0.4">
      <c r="A14" s="37">
        <v>8</v>
      </c>
      <c r="B14" s="38"/>
      <c r="C14" s="40"/>
      <c r="D14" s="35"/>
      <c r="E14" s="34"/>
      <c r="F14" s="34"/>
      <c r="G14" s="34"/>
      <c r="H14" s="37"/>
      <c r="I14" s="43"/>
      <c r="J14" s="43"/>
      <c r="K14" s="71" t="str">
        <f>IF(OR(NOT(ISERROR(MATCH(RIGHT(B14,3)+0,#REF!,0))),NOT(ISERROR(MATCH(LEFT(B14,3)+0,#REF!,0)))),"No Post","")</f>
        <v/>
      </c>
    </row>
    <row r="15" spans="1:11" x14ac:dyDescent="0.35">
      <c r="A15" s="44">
        <v>9</v>
      </c>
      <c r="B15" s="30"/>
      <c r="C15" s="41"/>
      <c r="D15" s="31"/>
      <c r="E15" s="29"/>
      <c r="F15" s="29"/>
      <c r="G15" s="29"/>
      <c r="H15" s="28"/>
      <c r="I15" s="41"/>
      <c r="J15" s="41"/>
      <c r="K15" s="71" t="str">
        <f>IF(OR(NOT(ISERROR(MATCH(RIGHT(B15,3)+0,#REF!,0))),NOT(ISERROR(MATCH(LEFT(B15,3)+0,#REF!,0)))),"No Post","")</f>
        <v/>
      </c>
    </row>
    <row r="16" spans="1:11" s="11" customFormat="1" x14ac:dyDescent="0.35">
      <c r="A16" s="44">
        <v>10</v>
      </c>
      <c r="B16" s="30"/>
      <c r="C16" s="41"/>
      <c r="D16" s="31"/>
      <c r="E16" s="29"/>
      <c r="F16" s="29"/>
      <c r="G16" s="29"/>
      <c r="H16" s="28"/>
      <c r="I16" s="41"/>
      <c r="J16" s="41"/>
      <c r="K16" s="71" t="str">
        <f>IF(OR(NOT(ISERROR(MATCH(RIGHT(B16,3)+0,#REF!,0))),NOT(ISERROR(MATCH(LEFT(B16,3)+0,#REF!,0)))),"No Post","")</f>
        <v/>
      </c>
    </row>
    <row r="17" spans="1:10" s="11" customFormat="1" ht="23.25" customHeight="1" x14ac:dyDescent="0.35">
      <c r="A17" s="14"/>
      <c r="B17" s="14"/>
      <c r="C17" s="14"/>
      <c r="D17" s="50" t="s">
        <v>18</v>
      </c>
      <c r="E17" s="27">
        <f>SUM(E7:E16)</f>
        <v>0</v>
      </c>
      <c r="F17" s="27">
        <f>SUM(F7:F16)</f>
        <v>0</v>
      </c>
      <c r="G17" s="14"/>
      <c r="H17" s="14"/>
      <c r="I17" s="26"/>
      <c r="J17" s="26"/>
    </row>
    <row r="18" spans="1:10" s="11" customFormat="1" ht="23.25" customHeight="1" x14ac:dyDescent="0.35">
      <c r="A18" s="14"/>
      <c r="B18" s="14"/>
      <c r="C18" s="14"/>
      <c r="D18" s="51"/>
      <c r="E18" s="14"/>
      <c r="F18" s="14"/>
      <c r="G18" s="14"/>
      <c r="H18" s="14"/>
      <c r="I18" s="26"/>
      <c r="J18" s="26"/>
    </row>
    <row r="19" spans="1:10" ht="20.25" customHeight="1" x14ac:dyDescent="0.35">
      <c r="B19" s="12" t="s">
        <v>7</v>
      </c>
      <c r="C19" s="12"/>
      <c r="D19" s="52"/>
      <c r="E19" s="12"/>
      <c r="F19" s="12"/>
      <c r="G19" s="12"/>
      <c r="H19" s="12"/>
    </row>
    <row r="20" spans="1:10" ht="20.25" customHeight="1" x14ac:dyDescent="0.35">
      <c r="B20" s="13" t="s">
        <v>8</v>
      </c>
      <c r="C20" s="13"/>
      <c r="D20" s="53"/>
      <c r="E20" s="13"/>
      <c r="F20" s="13"/>
      <c r="G20" s="13"/>
      <c r="H20" s="13"/>
    </row>
    <row r="21" spans="1:10" ht="20.25" customHeight="1" x14ac:dyDescent="0.35">
      <c r="B21" s="13" t="s">
        <v>9</v>
      </c>
      <c r="C21" s="13"/>
      <c r="D21" s="53"/>
      <c r="E21" s="13"/>
      <c r="F21" s="13"/>
      <c r="G21" s="13"/>
      <c r="H21" s="13"/>
    </row>
    <row r="22" spans="1:10" ht="20.25" customHeight="1" x14ac:dyDescent="0.35">
      <c r="B22" s="13" t="s">
        <v>10</v>
      </c>
      <c r="C22" s="13"/>
      <c r="D22" s="53"/>
      <c r="E22" s="13"/>
      <c r="F22" s="13"/>
      <c r="G22" s="13"/>
      <c r="H22" s="13"/>
    </row>
    <row r="23" spans="1:10" x14ac:dyDescent="0.35">
      <c r="B23" s="13" t="s">
        <v>11</v>
      </c>
      <c r="C23" s="13"/>
      <c r="D23" s="53"/>
      <c r="E23" s="13"/>
      <c r="F23" s="13"/>
      <c r="G23" s="13"/>
      <c r="H23" s="13"/>
    </row>
    <row r="24" spans="1:10" x14ac:dyDescent="0.35">
      <c r="B24" s="13" t="s">
        <v>12</v>
      </c>
      <c r="C24" s="13"/>
      <c r="D24" s="53"/>
      <c r="E24" s="13"/>
      <c r="F24" s="13"/>
      <c r="G24" s="13"/>
      <c r="H24" s="13"/>
    </row>
    <row r="25" spans="1:10" s="14" customFormat="1" x14ac:dyDescent="0.35">
      <c r="B25" s="13" t="s">
        <v>13</v>
      </c>
      <c r="C25" s="13"/>
      <c r="D25" s="53"/>
      <c r="E25" s="13"/>
      <c r="F25" s="13"/>
      <c r="G25" s="13"/>
      <c r="H25" s="13"/>
    </row>
    <row r="26" spans="1:10" s="18" customFormat="1" ht="15.6" x14ac:dyDescent="0.3">
      <c r="B26" s="15" t="s">
        <v>14</v>
      </c>
      <c r="C26" s="15"/>
      <c r="D26" s="54"/>
      <c r="E26" s="15"/>
      <c r="F26" s="15"/>
      <c r="G26" s="15"/>
      <c r="H26" s="16"/>
      <c r="I26" s="17"/>
    </row>
    <row r="27" spans="1:10" s="18" customFormat="1" ht="15.6" x14ac:dyDescent="0.3">
      <c r="B27" s="15" t="s">
        <v>15</v>
      </c>
      <c r="C27" s="15"/>
      <c r="D27" s="54"/>
      <c r="E27" s="15"/>
      <c r="F27" s="15"/>
      <c r="G27" s="15"/>
      <c r="H27" s="16"/>
      <c r="I27" s="17"/>
    </row>
    <row r="28" spans="1:10" s="21" customFormat="1" ht="20.25" customHeight="1" x14ac:dyDescent="0.35">
      <c r="B28" s="19" t="s">
        <v>16</v>
      </c>
      <c r="C28" s="19"/>
      <c r="D28" s="55"/>
      <c r="E28" s="20"/>
      <c r="F28" s="20"/>
      <c r="G28" s="20"/>
      <c r="H28" s="20"/>
    </row>
    <row r="29" spans="1:10" s="12" customFormat="1" ht="14.4" x14ac:dyDescent="0.3">
      <c r="B29" s="22"/>
      <c r="C29" s="23"/>
      <c r="D29" s="56"/>
      <c r="E29" s="23"/>
      <c r="F29" s="23"/>
      <c r="G29" s="23"/>
      <c r="H29" s="23"/>
    </row>
    <row r="30" spans="1:10" x14ac:dyDescent="0.35">
      <c r="B30" s="23"/>
      <c r="C30" s="23"/>
      <c r="D30" s="56"/>
      <c r="E30" s="23"/>
      <c r="F30" s="23"/>
      <c r="G30" s="23"/>
      <c r="H30" s="23"/>
    </row>
    <row r="31" spans="1:10" x14ac:dyDescent="0.35">
      <c r="B31" s="22"/>
      <c r="C31" s="23"/>
      <c r="D31" s="56"/>
      <c r="E31" s="23"/>
      <c r="F31" s="23"/>
      <c r="G31" s="23"/>
      <c r="H31" s="23"/>
    </row>
    <row r="32" spans="1:10" x14ac:dyDescent="0.35">
      <c r="B32" s="23"/>
      <c r="C32" s="23"/>
      <c r="D32" s="56"/>
      <c r="E32" s="23"/>
      <c r="F32" s="23"/>
      <c r="G32" s="23"/>
      <c r="H32" s="23"/>
    </row>
    <row r="33" spans="2:8" x14ac:dyDescent="0.35">
      <c r="B33" s="24"/>
      <c r="C33" s="24"/>
      <c r="D33" s="57"/>
      <c r="E33" s="24"/>
      <c r="F33" s="24"/>
      <c r="G33" s="24"/>
      <c r="H33" s="24"/>
    </row>
    <row r="34" spans="2:8" x14ac:dyDescent="0.35">
      <c r="B34" s="25"/>
      <c r="C34" s="25"/>
      <c r="D34" s="58"/>
      <c r="E34" s="25"/>
      <c r="F34" s="25"/>
      <c r="G34" s="25"/>
      <c r="H34" s="25"/>
    </row>
    <row r="35" spans="2:8" x14ac:dyDescent="0.35">
      <c r="B35" s="24"/>
      <c r="C35" s="24"/>
      <c r="D35" s="57"/>
      <c r="E35" s="24"/>
      <c r="F35" s="24"/>
      <c r="G35" s="24"/>
      <c r="H35" s="24"/>
    </row>
    <row r="36" spans="2:8" x14ac:dyDescent="0.35">
      <c r="B36" s="24"/>
      <c r="C36" s="24"/>
      <c r="D36" s="57"/>
      <c r="E36" s="24"/>
      <c r="F36" s="24"/>
      <c r="G36" s="24"/>
      <c r="H36" s="24"/>
    </row>
    <row r="37" spans="2:8" x14ac:dyDescent="0.35">
      <c r="B37" s="24"/>
      <c r="C37" s="24"/>
      <c r="D37" s="57"/>
      <c r="E37" s="24"/>
      <c r="F37" s="24"/>
      <c r="G37" s="24"/>
      <c r="H37" s="24"/>
    </row>
    <row r="38" spans="2:8" x14ac:dyDescent="0.35">
      <c r="B38" s="24"/>
      <c r="C38" s="24"/>
      <c r="D38" s="57"/>
      <c r="E38" s="24"/>
      <c r="F38" s="24"/>
      <c r="G38" s="24"/>
      <c r="H38" s="24"/>
    </row>
    <row r="39" spans="2:8" x14ac:dyDescent="0.35">
      <c r="B39" s="24"/>
      <c r="C39" s="24"/>
      <c r="D39" s="57"/>
      <c r="E39" s="24"/>
      <c r="F39" s="24"/>
      <c r="G39" s="24"/>
      <c r="H39" s="24"/>
    </row>
    <row r="40" spans="2:8" x14ac:dyDescent="0.35">
      <c r="B40" s="24"/>
      <c r="C40" s="24"/>
      <c r="D40" s="57"/>
      <c r="E40" s="24"/>
      <c r="F40" s="24"/>
      <c r="G40" s="24"/>
      <c r="H40" s="24"/>
    </row>
    <row r="41" spans="2:8" x14ac:dyDescent="0.35">
      <c r="B41" s="24"/>
      <c r="C41" s="24"/>
      <c r="D41" s="57"/>
      <c r="E41" s="24"/>
      <c r="F41" s="24"/>
      <c r="G41" s="24"/>
      <c r="H41" s="24"/>
    </row>
    <row r="42" spans="2:8" x14ac:dyDescent="0.35">
      <c r="B42" s="24"/>
      <c r="C42" s="24"/>
      <c r="D42" s="57"/>
      <c r="E42" s="24"/>
      <c r="F42" s="24"/>
      <c r="G42" s="24"/>
      <c r="H42" s="24"/>
    </row>
    <row r="43" spans="2:8" x14ac:dyDescent="0.35">
      <c r="B43" s="24"/>
      <c r="C43" s="24"/>
      <c r="D43" s="57"/>
      <c r="E43" s="24"/>
      <c r="F43" s="24"/>
      <c r="G43" s="24"/>
      <c r="H43" s="24"/>
    </row>
    <row r="44" spans="2:8" x14ac:dyDescent="0.35">
      <c r="B44" s="24"/>
      <c r="C44" s="24"/>
      <c r="D44" s="57"/>
      <c r="E44" s="24"/>
      <c r="F44" s="24"/>
      <c r="G44" s="24"/>
      <c r="H44" s="24"/>
    </row>
    <row r="45" spans="2:8" x14ac:dyDescent="0.35">
      <c r="B45" s="24"/>
      <c r="C45" s="24"/>
      <c r="D45" s="57"/>
      <c r="E45" s="24"/>
      <c r="F45" s="24"/>
      <c r="G45" s="24"/>
      <c r="H45" s="24"/>
    </row>
    <row r="46" spans="2:8" x14ac:dyDescent="0.35">
      <c r="B46" s="24"/>
      <c r="C46" s="24"/>
      <c r="D46" s="57"/>
      <c r="E46" s="24"/>
      <c r="F46" s="24"/>
      <c r="G46" s="24"/>
      <c r="H46" s="24"/>
    </row>
    <row r="47" spans="2:8" x14ac:dyDescent="0.35">
      <c r="B47" s="24"/>
      <c r="C47" s="24"/>
      <c r="D47" s="57"/>
      <c r="E47" s="24"/>
      <c r="F47" s="24"/>
      <c r="G47" s="24"/>
      <c r="H47" s="24"/>
    </row>
    <row r="48" spans="2:8" x14ac:dyDescent="0.35">
      <c r="B48" s="24"/>
      <c r="C48" s="24"/>
      <c r="D48" s="57"/>
      <c r="E48" s="24"/>
      <c r="F48" s="24"/>
      <c r="G48" s="24"/>
      <c r="H48" s="24"/>
    </row>
    <row r="49" spans="2:8" x14ac:dyDescent="0.35">
      <c r="B49" s="23"/>
      <c r="C49" s="23"/>
      <c r="D49" s="56"/>
      <c r="E49" s="23"/>
      <c r="F49" s="23"/>
      <c r="G49" s="23"/>
      <c r="H49" s="23"/>
    </row>
    <row r="50" spans="2:8" x14ac:dyDescent="0.35">
      <c r="B50" s="23"/>
      <c r="C50" s="23"/>
      <c r="D50" s="56"/>
      <c r="E50" s="23"/>
      <c r="F50" s="23"/>
      <c r="G50" s="23"/>
      <c r="H50" s="23"/>
    </row>
    <row r="51" spans="2:8" x14ac:dyDescent="0.35">
      <c r="B51" s="23"/>
      <c r="C51" s="23"/>
      <c r="D51" s="56"/>
      <c r="E51" s="23"/>
      <c r="F51" s="23"/>
      <c r="G51" s="23"/>
      <c r="H51" s="23"/>
    </row>
    <row r="52" spans="2:8" x14ac:dyDescent="0.35">
      <c r="B52" s="22"/>
      <c r="C52" s="23"/>
      <c r="D52" s="56"/>
      <c r="E52" s="23"/>
      <c r="F52" s="23"/>
      <c r="G52" s="23"/>
      <c r="H52" s="23"/>
    </row>
    <row r="53" spans="2:8" x14ac:dyDescent="0.35">
      <c r="B53" s="23"/>
      <c r="C53" s="23"/>
      <c r="D53" s="56"/>
      <c r="E53" s="23"/>
      <c r="F53" s="23"/>
      <c r="G53" s="23"/>
      <c r="H53" s="23"/>
    </row>
  </sheetData>
  <conditionalFormatting sqref="K7:K16">
    <cfRule type="containsText" dxfId="1" priority="1" operator="containsText" text="No Post">
      <formula>NOT(ISERROR(SEARCH("No Post",K7)))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53"/>
  <sheetViews>
    <sheetView workbookViewId="0">
      <selection activeCell="C13" sqref="C13"/>
    </sheetView>
  </sheetViews>
  <sheetFormatPr defaultColWidth="9.109375" defaultRowHeight="18" x14ac:dyDescent="0.35"/>
  <cols>
    <col min="1" max="1" width="4.109375" style="1" bestFit="1" customWidth="1"/>
    <col min="2" max="2" width="13.44140625" style="1" customWidth="1"/>
    <col min="3" max="3" width="41.33203125" style="1" customWidth="1"/>
    <col min="4" max="4" width="14.88671875" style="47" customWidth="1"/>
    <col min="5" max="6" width="10.6640625" style="1" customWidth="1"/>
    <col min="7" max="7" width="8.6640625" style="1" bestFit="1" customWidth="1"/>
    <col min="8" max="8" width="10.33203125" style="1" customWidth="1"/>
    <col min="9" max="9" width="20.33203125" style="1" customWidth="1"/>
    <col min="10" max="10" width="20.6640625" style="1" customWidth="1"/>
    <col min="11" max="16384" width="9.109375" style="1"/>
  </cols>
  <sheetData>
    <row r="2" spans="1:11" x14ac:dyDescent="0.35">
      <c r="C2" s="2" t="s">
        <v>0</v>
      </c>
      <c r="D2" s="46"/>
      <c r="E2" s="3"/>
      <c r="F2" s="3"/>
      <c r="G2" s="3"/>
    </row>
    <row r="3" spans="1:11" x14ac:dyDescent="0.35">
      <c r="G3" s="4"/>
    </row>
    <row r="4" spans="1:11" s="5" customFormat="1" thickBot="1" x14ac:dyDescent="0.4">
      <c r="C4" s="6"/>
      <c r="D4" s="48"/>
      <c r="E4" s="7"/>
      <c r="F4" s="7"/>
      <c r="G4" s="7"/>
      <c r="H4" s="7"/>
      <c r="I4" s="7"/>
      <c r="J4" s="8"/>
      <c r="K4" s="8"/>
    </row>
    <row r="5" spans="1:11" s="9" customFormat="1" ht="23.4" x14ac:dyDescent="0.45">
      <c r="A5" s="62" t="s">
        <v>22</v>
      </c>
      <c r="B5" s="63"/>
      <c r="C5" s="63"/>
      <c r="D5" s="64"/>
      <c r="E5" s="63"/>
      <c r="F5" s="63"/>
      <c r="G5" s="63"/>
      <c r="H5" s="63"/>
      <c r="I5" s="65" t="s">
        <v>1</v>
      </c>
      <c r="J5" s="32" t="str">
        <f ca="1">CONCATENATE((MID(CELL("filename",J5),FIND("]",CELL("filename",J5))+1,255)),"/05/2026")</f>
        <v>31/05/2026</v>
      </c>
    </row>
    <row r="6" spans="1:11" ht="18.600000000000001" thickBot="1" x14ac:dyDescent="0.4">
      <c r="A6" s="66"/>
      <c r="B6" s="67" t="s">
        <v>2</v>
      </c>
      <c r="C6" s="67" t="s">
        <v>3</v>
      </c>
      <c r="D6" s="68" t="s">
        <v>21</v>
      </c>
      <c r="E6" s="67" t="s">
        <v>19</v>
      </c>
      <c r="F6" s="67" t="s">
        <v>17</v>
      </c>
      <c r="G6" s="67" t="s">
        <v>4</v>
      </c>
      <c r="H6" s="69" t="s">
        <v>5</v>
      </c>
      <c r="I6" s="69" t="s">
        <v>20</v>
      </c>
      <c r="J6" s="70" t="s">
        <v>6</v>
      </c>
    </row>
    <row r="7" spans="1:11" x14ac:dyDescent="0.35">
      <c r="A7" s="59">
        <v>1</v>
      </c>
      <c r="B7" s="33"/>
      <c r="C7" s="60"/>
      <c r="D7" s="61"/>
      <c r="E7" s="33"/>
      <c r="F7" s="33"/>
      <c r="G7" s="33"/>
      <c r="H7" s="33"/>
      <c r="I7" s="33"/>
      <c r="J7" s="33"/>
      <c r="K7" s="71" t="str">
        <f>IF(OR(NOT(ISERROR(MATCH(RIGHT(B7,3)+0,#REF!,0))),NOT(ISERROR(MATCH(LEFT(B7,3)+0,#REF!,0)))),"No Post","")</f>
        <v/>
      </c>
    </row>
    <row r="8" spans="1:11" x14ac:dyDescent="0.35">
      <c r="A8" s="37">
        <v>2</v>
      </c>
      <c r="B8" s="39"/>
      <c r="C8" s="45"/>
      <c r="D8" s="49"/>
      <c r="E8" s="39"/>
      <c r="F8" s="39"/>
      <c r="G8" s="39"/>
      <c r="H8" s="39"/>
      <c r="I8" s="39"/>
      <c r="J8" s="39"/>
      <c r="K8" s="71" t="str">
        <f>IF(OR(NOT(ISERROR(MATCH(RIGHT(B8,3)+0,#REF!,0))),NOT(ISERROR(MATCH(LEFT(B8,3)+0,#REF!,0)))),"No Post","")</f>
        <v/>
      </c>
    </row>
    <row r="9" spans="1:11" x14ac:dyDescent="0.35">
      <c r="A9" s="37">
        <v>3</v>
      </c>
      <c r="B9" s="39"/>
      <c r="C9" s="45"/>
      <c r="D9" s="49"/>
      <c r="E9" s="39"/>
      <c r="F9" s="39"/>
      <c r="G9" s="39"/>
      <c r="H9" s="39"/>
      <c r="I9" s="39"/>
      <c r="J9" s="39"/>
      <c r="K9" s="71" t="str">
        <f>IF(OR(NOT(ISERROR(MATCH(RIGHT(B9,3)+0,#REF!,0))),NOT(ISERROR(MATCH(LEFT(B9,3)+0,#REF!,0)))),"No Post","")</f>
        <v/>
      </c>
    </row>
    <row r="10" spans="1:11" x14ac:dyDescent="0.35">
      <c r="A10" s="44">
        <v>4</v>
      </c>
      <c r="B10" s="39"/>
      <c r="C10" s="45"/>
      <c r="D10" s="49"/>
      <c r="E10" s="39"/>
      <c r="F10" s="39"/>
      <c r="G10" s="39"/>
      <c r="H10" s="39"/>
      <c r="I10" s="39"/>
      <c r="J10" s="39"/>
      <c r="K10" s="71" t="str">
        <f>IF(OR(NOT(ISERROR(MATCH(RIGHT(B10,3)+0,#REF!,0))),NOT(ISERROR(MATCH(LEFT(B10,3)+0,#REF!,0)))),"No Post","")</f>
        <v/>
      </c>
    </row>
    <row r="11" spans="1:11" x14ac:dyDescent="0.35">
      <c r="A11" s="44">
        <v>5</v>
      </c>
      <c r="B11" s="39"/>
      <c r="C11" s="45"/>
      <c r="D11" s="49"/>
      <c r="E11" s="39"/>
      <c r="F11" s="39"/>
      <c r="G11" s="39"/>
      <c r="H11" s="39"/>
      <c r="I11" s="39"/>
      <c r="J11" s="39"/>
      <c r="K11" s="71" t="str">
        <f>IF(OR(NOT(ISERROR(MATCH(RIGHT(B11,3)+0,#REF!,0))),NOT(ISERROR(MATCH(LEFT(B11,3)+0,#REF!,0)))),"No Post","")</f>
        <v/>
      </c>
    </row>
    <row r="12" spans="1:11" x14ac:dyDescent="0.35">
      <c r="A12" s="37">
        <v>6</v>
      </c>
      <c r="B12" s="38"/>
      <c r="C12" s="40"/>
      <c r="D12" s="35"/>
      <c r="E12" s="38"/>
      <c r="F12" s="42"/>
      <c r="G12" s="34"/>
      <c r="H12" s="39"/>
      <c r="I12" s="40"/>
      <c r="J12" s="40"/>
      <c r="K12" s="71" t="str">
        <f>IF(OR(NOT(ISERROR(MATCH(RIGHT(B12,3)+0,#REF!,0))),NOT(ISERROR(MATCH(LEFT(B12,3)+0,#REF!,0)))),"No Post","")</f>
        <v/>
      </c>
    </row>
    <row r="13" spans="1:11" x14ac:dyDescent="0.35">
      <c r="A13" s="37">
        <v>7</v>
      </c>
      <c r="B13" s="38"/>
      <c r="C13" s="40"/>
      <c r="D13" s="35"/>
      <c r="E13" s="38"/>
      <c r="F13" s="36"/>
      <c r="G13" s="34"/>
      <c r="H13" s="37"/>
      <c r="I13" s="40"/>
      <c r="J13" s="40"/>
      <c r="K13" s="71" t="str">
        <f>IF(OR(NOT(ISERROR(MATCH(RIGHT(B13,3)+0,#REF!,0))),NOT(ISERROR(MATCH(LEFT(B13,3)+0,#REF!,0)))),"No Post","")</f>
        <v/>
      </c>
    </row>
    <row r="14" spans="1:11" s="10" customFormat="1" ht="19.8" x14ac:dyDescent="0.4">
      <c r="A14" s="37">
        <v>8</v>
      </c>
      <c r="B14" s="38"/>
      <c r="C14" s="40"/>
      <c r="D14" s="35"/>
      <c r="E14" s="34"/>
      <c r="F14" s="34"/>
      <c r="G14" s="34"/>
      <c r="H14" s="37"/>
      <c r="I14" s="43"/>
      <c r="J14" s="43"/>
      <c r="K14" s="71" t="str">
        <f>IF(OR(NOT(ISERROR(MATCH(RIGHT(B14,3)+0,#REF!,0))),NOT(ISERROR(MATCH(LEFT(B14,3)+0,#REF!,0)))),"No Post","")</f>
        <v/>
      </c>
    </row>
    <row r="15" spans="1:11" x14ac:dyDescent="0.35">
      <c r="A15" s="44">
        <v>9</v>
      </c>
      <c r="B15" s="30"/>
      <c r="C15" s="41"/>
      <c r="D15" s="31"/>
      <c r="E15" s="29"/>
      <c r="F15" s="29"/>
      <c r="G15" s="29"/>
      <c r="H15" s="28"/>
      <c r="I15" s="41"/>
      <c r="J15" s="41"/>
      <c r="K15" s="71" t="str">
        <f>IF(OR(NOT(ISERROR(MATCH(RIGHT(B15,3)+0,#REF!,0))),NOT(ISERROR(MATCH(LEFT(B15,3)+0,#REF!,0)))),"No Post","")</f>
        <v/>
      </c>
    </row>
    <row r="16" spans="1:11" s="11" customFormat="1" x14ac:dyDescent="0.35">
      <c r="A16" s="44">
        <v>10</v>
      </c>
      <c r="B16" s="30"/>
      <c r="C16" s="41"/>
      <c r="D16" s="31"/>
      <c r="E16" s="29"/>
      <c r="F16" s="29"/>
      <c r="G16" s="29"/>
      <c r="H16" s="28"/>
      <c r="I16" s="41"/>
      <c r="J16" s="41"/>
      <c r="K16" s="71" t="str">
        <f>IF(OR(NOT(ISERROR(MATCH(RIGHT(B16,3)+0,#REF!,0))),NOT(ISERROR(MATCH(LEFT(B16,3)+0,#REF!,0)))),"No Post","")</f>
        <v/>
      </c>
    </row>
    <row r="17" spans="1:10" s="11" customFormat="1" ht="23.25" customHeight="1" x14ac:dyDescent="0.35">
      <c r="A17" s="14"/>
      <c r="B17" s="14"/>
      <c r="C17" s="14"/>
      <c r="D17" s="50" t="s">
        <v>18</v>
      </c>
      <c r="E17" s="27">
        <f>SUM(E7:E16)</f>
        <v>0</v>
      </c>
      <c r="F17" s="27">
        <f>SUM(F7:F16)</f>
        <v>0</v>
      </c>
      <c r="G17" s="14"/>
      <c r="H17" s="14"/>
      <c r="I17" s="26"/>
      <c r="J17" s="26"/>
    </row>
    <row r="18" spans="1:10" s="11" customFormat="1" ht="23.25" customHeight="1" x14ac:dyDescent="0.35">
      <c r="A18" s="14"/>
      <c r="B18" s="14"/>
      <c r="C18" s="14"/>
      <c r="D18" s="51"/>
      <c r="E18" s="14"/>
      <c r="F18" s="14"/>
      <c r="G18" s="14"/>
      <c r="H18" s="14"/>
      <c r="I18" s="26"/>
      <c r="J18" s="26"/>
    </row>
    <row r="19" spans="1:10" ht="20.25" customHeight="1" x14ac:dyDescent="0.35">
      <c r="B19" s="12" t="s">
        <v>7</v>
      </c>
      <c r="C19" s="12"/>
      <c r="D19" s="52"/>
      <c r="E19" s="12"/>
      <c r="F19" s="12"/>
      <c r="G19" s="12"/>
      <c r="H19" s="12"/>
    </row>
    <row r="20" spans="1:10" ht="20.25" customHeight="1" x14ac:dyDescent="0.35">
      <c r="B20" s="13" t="s">
        <v>8</v>
      </c>
      <c r="C20" s="13"/>
      <c r="D20" s="53"/>
      <c r="E20" s="13"/>
      <c r="F20" s="13"/>
      <c r="G20" s="13"/>
      <c r="H20" s="13"/>
    </row>
    <row r="21" spans="1:10" ht="20.25" customHeight="1" x14ac:dyDescent="0.35">
      <c r="B21" s="13" t="s">
        <v>9</v>
      </c>
      <c r="C21" s="13"/>
      <c r="D21" s="53"/>
      <c r="E21" s="13"/>
      <c r="F21" s="13"/>
      <c r="G21" s="13"/>
      <c r="H21" s="13"/>
    </row>
    <row r="22" spans="1:10" ht="20.25" customHeight="1" x14ac:dyDescent="0.35">
      <c r="B22" s="13" t="s">
        <v>10</v>
      </c>
      <c r="C22" s="13"/>
      <c r="D22" s="53"/>
      <c r="E22" s="13"/>
      <c r="F22" s="13"/>
      <c r="G22" s="13"/>
      <c r="H22" s="13"/>
    </row>
    <row r="23" spans="1:10" x14ac:dyDescent="0.35">
      <c r="B23" s="13" t="s">
        <v>11</v>
      </c>
      <c r="C23" s="13"/>
      <c r="D23" s="53"/>
      <c r="E23" s="13"/>
      <c r="F23" s="13"/>
      <c r="G23" s="13"/>
      <c r="H23" s="13"/>
    </row>
    <row r="24" spans="1:10" x14ac:dyDescent="0.35">
      <c r="B24" s="13" t="s">
        <v>12</v>
      </c>
      <c r="C24" s="13"/>
      <c r="D24" s="53"/>
      <c r="E24" s="13"/>
      <c r="F24" s="13"/>
      <c r="G24" s="13"/>
      <c r="H24" s="13"/>
    </row>
    <row r="25" spans="1:10" s="14" customFormat="1" x14ac:dyDescent="0.35">
      <c r="B25" s="13" t="s">
        <v>13</v>
      </c>
      <c r="C25" s="13"/>
      <c r="D25" s="53"/>
      <c r="E25" s="13"/>
      <c r="F25" s="13"/>
      <c r="G25" s="13"/>
      <c r="H25" s="13"/>
    </row>
    <row r="26" spans="1:10" s="18" customFormat="1" ht="15.6" x14ac:dyDescent="0.3">
      <c r="B26" s="15" t="s">
        <v>14</v>
      </c>
      <c r="C26" s="15"/>
      <c r="D26" s="54"/>
      <c r="E26" s="15"/>
      <c r="F26" s="15"/>
      <c r="G26" s="15"/>
      <c r="H26" s="16"/>
      <c r="I26" s="17"/>
    </row>
    <row r="27" spans="1:10" s="18" customFormat="1" ht="15.6" x14ac:dyDescent="0.3">
      <c r="B27" s="15" t="s">
        <v>15</v>
      </c>
      <c r="C27" s="15"/>
      <c r="D27" s="54"/>
      <c r="E27" s="15"/>
      <c r="F27" s="15"/>
      <c r="G27" s="15"/>
      <c r="H27" s="16"/>
      <c r="I27" s="17"/>
    </row>
    <row r="28" spans="1:10" s="21" customFormat="1" ht="20.25" customHeight="1" x14ac:dyDescent="0.35">
      <c r="B28" s="19" t="s">
        <v>16</v>
      </c>
      <c r="C28" s="19"/>
      <c r="D28" s="55"/>
      <c r="E28" s="20"/>
      <c r="F28" s="20"/>
      <c r="G28" s="20"/>
      <c r="H28" s="20"/>
    </row>
    <row r="29" spans="1:10" s="12" customFormat="1" ht="14.4" x14ac:dyDescent="0.3">
      <c r="B29" s="22"/>
      <c r="C29" s="23"/>
      <c r="D29" s="56"/>
      <c r="E29" s="23"/>
      <c r="F29" s="23"/>
      <c r="G29" s="23"/>
      <c r="H29" s="23"/>
    </row>
    <row r="30" spans="1:10" x14ac:dyDescent="0.35">
      <c r="B30" s="23"/>
      <c r="C30" s="23"/>
      <c r="D30" s="56"/>
      <c r="E30" s="23"/>
      <c r="F30" s="23"/>
      <c r="G30" s="23"/>
      <c r="H30" s="23"/>
    </row>
    <row r="31" spans="1:10" x14ac:dyDescent="0.35">
      <c r="B31" s="22"/>
      <c r="C31" s="23"/>
      <c r="D31" s="56"/>
      <c r="E31" s="23"/>
      <c r="F31" s="23"/>
      <c r="G31" s="23"/>
      <c r="H31" s="23"/>
    </row>
    <row r="32" spans="1:10" x14ac:dyDescent="0.35">
      <c r="B32" s="23"/>
      <c r="C32" s="23"/>
      <c r="D32" s="56"/>
      <c r="E32" s="23"/>
      <c r="F32" s="23"/>
      <c r="G32" s="23"/>
      <c r="H32" s="23"/>
    </row>
    <row r="33" spans="2:8" x14ac:dyDescent="0.35">
      <c r="B33" s="24"/>
      <c r="C33" s="24"/>
      <c r="D33" s="57"/>
      <c r="E33" s="24"/>
      <c r="F33" s="24"/>
      <c r="G33" s="24"/>
      <c r="H33" s="24"/>
    </row>
    <row r="34" spans="2:8" x14ac:dyDescent="0.35">
      <c r="B34" s="25"/>
      <c r="C34" s="25"/>
      <c r="D34" s="58"/>
      <c r="E34" s="25"/>
      <c r="F34" s="25"/>
      <c r="G34" s="25"/>
      <c r="H34" s="25"/>
    </row>
    <row r="35" spans="2:8" x14ac:dyDescent="0.35">
      <c r="B35" s="24"/>
      <c r="C35" s="24"/>
      <c r="D35" s="57"/>
      <c r="E35" s="24"/>
      <c r="F35" s="24"/>
      <c r="G35" s="24"/>
      <c r="H35" s="24"/>
    </row>
    <row r="36" spans="2:8" x14ac:dyDescent="0.35">
      <c r="B36" s="24"/>
      <c r="C36" s="24"/>
      <c r="D36" s="57"/>
      <c r="E36" s="24"/>
      <c r="F36" s="24"/>
      <c r="G36" s="24"/>
      <c r="H36" s="24"/>
    </row>
    <row r="37" spans="2:8" x14ac:dyDescent="0.35">
      <c r="B37" s="24"/>
      <c r="C37" s="24"/>
      <c r="D37" s="57"/>
      <c r="E37" s="24"/>
      <c r="F37" s="24"/>
      <c r="G37" s="24"/>
      <c r="H37" s="24"/>
    </row>
    <row r="38" spans="2:8" x14ac:dyDescent="0.35">
      <c r="B38" s="24"/>
      <c r="C38" s="24"/>
      <c r="D38" s="57"/>
      <c r="E38" s="24"/>
      <c r="F38" s="24"/>
      <c r="G38" s="24"/>
      <c r="H38" s="24"/>
    </row>
    <row r="39" spans="2:8" x14ac:dyDescent="0.35">
      <c r="B39" s="24"/>
      <c r="C39" s="24"/>
      <c r="D39" s="57"/>
      <c r="E39" s="24"/>
      <c r="F39" s="24"/>
      <c r="G39" s="24"/>
      <c r="H39" s="24"/>
    </row>
    <row r="40" spans="2:8" x14ac:dyDescent="0.35">
      <c r="B40" s="24"/>
      <c r="C40" s="24"/>
      <c r="D40" s="57"/>
      <c r="E40" s="24"/>
      <c r="F40" s="24"/>
      <c r="G40" s="24"/>
      <c r="H40" s="24"/>
    </row>
    <row r="41" spans="2:8" x14ac:dyDescent="0.35">
      <c r="B41" s="24"/>
      <c r="C41" s="24"/>
      <c r="D41" s="57"/>
      <c r="E41" s="24"/>
      <c r="F41" s="24"/>
      <c r="G41" s="24"/>
      <c r="H41" s="24"/>
    </row>
    <row r="42" spans="2:8" x14ac:dyDescent="0.35">
      <c r="B42" s="24"/>
      <c r="C42" s="24"/>
      <c r="D42" s="57"/>
      <c r="E42" s="24"/>
      <c r="F42" s="24"/>
      <c r="G42" s="24"/>
      <c r="H42" s="24"/>
    </row>
    <row r="43" spans="2:8" x14ac:dyDescent="0.35">
      <c r="B43" s="24"/>
      <c r="C43" s="24"/>
      <c r="D43" s="57"/>
      <c r="E43" s="24"/>
      <c r="F43" s="24"/>
      <c r="G43" s="24"/>
      <c r="H43" s="24"/>
    </row>
    <row r="44" spans="2:8" x14ac:dyDescent="0.35">
      <c r="B44" s="24"/>
      <c r="C44" s="24"/>
      <c r="D44" s="57"/>
      <c r="E44" s="24"/>
      <c r="F44" s="24"/>
      <c r="G44" s="24"/>
      <c r="H44" s="24"/>
    </row>
    <row r="45" spans="2:8" x14ac:dyDescent="0.35">
      <c r="B45" s="24"/>
      <c r="C45" s="24"/>
      <c r="D45" s="57"/>
      <c r="E45" s="24"/>
      <c r="F45" s="24"/>
      <c r="G45" s="24"/>
      <c r="H45" s="24"/>
    </row>
    <row r="46" spans="2:8" x14ac:dyDescent="0.35">
      <c r="B46" s="24"/>
      <c r="C46" s="24"/>
      <c r="D46" s="57"/>
      <c r="E46" s="24"/>
      <c r="F46" s="24"/>
      <c r="G46" s="24"/>
      <c r="H46" s="24"/>
    </row>
    <row r="47" spans="2:8" x14ac:dyDescent="0.35">
      <c r="B47" s="24"/>
      <c r="C47" s="24"/>
      <c r="D47" s="57"/>
      <c r="E47" s="24"/>
      <c r="F47" s="24"/>
      <c r="G47" s="24"/>
      <c r="H47" s="24"/>
    </row>
    <row r="48" spans="2:8" x14ac:dyDescent="0.35">
      <c r="B48" s="24"/>
      <c r="C48" s="24"/>
      <c r="D48" s="57"/>
      <c r="E48" s="24"/>
      <c r="F48" s="24"/>
      <c r="G48" s="24"/>
      <c r="H48" s="24"/>
    </row>
    <row r="49" spans="2:8" x14ac:dyDescent="0.35">
      <c r="B49" s="23"/>
      <c r="C49" s="23"/>
      <c r="D49" s="56"/>
      <c r="E49" s="23"/>
      <c r="F49" s="23"/>
      <c r="G49" s="23"/>
      <c r="H49" s="23"/>
    </row>
    <row r="50" spans="2:8" x14ac:dyDescent="0.35">
      <c r="B50" s="23"/>
      <c r="C50" s="23"/>
      <c r="D50" s="56"/>
      <c r="E50" s="23"/>
      <c r="F50" s="23"/>
      <c r="G50" s="23"/>
      <c r="H50" s="23"/>
    </row>
    <row r="51" spans="2:8" x14ac:dyDescent="0.35">
      <c r="B51" s="23"/>
      <c r="C51" s="23"/>
      <c r="D51" s="56"/>
      <c r="E51" s="23"/>
      <c r="F51" s="23"/>
      <c r="G51" s="23"/>
      <c r="H51" s="23"/>
    </row>
    <row r="52" spans="2:8" x14ac:dyDescent="0.35">
      <c r="B52" s="22"/>
      <c r="C52" s="23"/>
      <c r="D52" s="56"/>
      <c r="E52" s="23"/>
      <c r="F52" s="23"/>
      <c r="G52" s="23"/>
      <c r="H52" s="23"/>
    </row>
    <row r="53" spans="2:8" x14ac:dyDescent="0.35">
      <c r="B53" s="23"/>
      <c r="C53" s="23"/>
      <c r="D53" s="56"/>
      <c r="E53" s="23"/>
      <c r="F53" s="23"/>
      <c r="G53" s="23"/>
      <c r="H53" s="23"/>
    </row>
  </sheetData>
  <conditionalFormatting sqref="K7:K16">
    <cfRule type="containsText" dxfId="0" priority="1" operator="containsText" text="No Post">
      <formula>NOT(ISERROR(SEARCH("No Post",K7)))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3</vt:lpstr>
      <vt:lpstr>10</vt:lpstr>
      <vt:lpstr>17</vt:lpstr>
      <vt:lpstr>24</vt:lpstr>
      <vt:lpstr>31</vt:lpstr>
      <vt:lpstr>'3'!Print_Area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AVasques</dc:creator>
  <cp:lastModifiedBy>Dive Centre Office</cp:lastModifiedBy>
  <cp:lastPrinted>2021-08-16T08:15:57Z</cp:lastPrinted>
  <dcterms:created xsi:type="dcterms:W3CDTF">2019-01-14T09:07:47Z</dcterms:created>
  <dcterms:modified xsi:type="dcterms:W3CDTF">2026-05-10T06:57:33Z</dcterms:modified>
</cp:coreProperties>
</file>