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WOBBLES\OneDrive\3d files\XC Final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<sst xmlns="http://schemas.openxmlformats.org/spreadsheetml/2006/main" count="139" uniqueCount="112">
  <si>
    <t>Part</t>
  </si>
  <si>
    <t>Description</t>
  </si>
  <si>
    <t>Price</t>
  </si>
  <si>
    <t>Link to Purchase</t>
  </si>
  <si>
    <t>Quantity</t>
  </si>
  <si>
    <t xml:space="preserve">Exstrusion bar 20mm x 20mm </t>
  </si>
  <si>
    <t>Hardware</t>
  </si>
  <si>
    <t>Electronics</t>
  </si>
  <si>
    <t xml:space="preserve">8mm Drill Rod </t>
  </si>
  <si>
    <t xml:space="preserve">M3 Socket Head Screw 20mm </t>
  </si>
  <si>
    <t xml:space="preserve">M3 Socket Head Screw </t>
  </si>
  <si>
    <t>M5 Pan Socket Head Screw 10mm</t>
  </si>
  <si>
    <t>M3 Socket Head Screw 12mm</t>
  </si>
  <si>
    <t xml:space="preserve">608zz Bearings </t>
  </si>
  <si>
    <t xml:space="preserve">E3D V6 Hotend bowden 1.75mm </t>
  </si>
  <si>
    <t xml:space="preserve">Z Axis Couplers </t>
  </si>
  <si>
    <t xml:space="preserve">MK8 Extruder </t>
  </si>
  <si>
    <t xml:space="preserve">M5 T Nut </t>
  </si>
  <si>
    <t xml:space="preserve">Nema Stepper Motors </t>
  </si>
  <si>
    <t xml:space="preserve">MKS printer board </t>
  </si>
  <si>
    <t xml:space="preserve">Raspberry Pi </t>
  </si>
  <si>
    <t xml:space="preserve">Mosfet Heatbed controller </t>
  </si>
  <si>
    <t xml:space="preserve">24v Power Supply </t>
  </si>
  <si>
    <t>AC Plug W/ Switch W/ 10 amp Fuse</t>
  </si>
  <si>
    <t>24v to 12v Power Inverter</t>
  </si>
  <si>
    <t xml:space="preserve">12v to 5v Power Inverter </t>
  </si>
  <si>
    <t xml:space="preserve">Inductive Sensor </t>
  </si>
  <si>
    <t xml:space="preserve">300mm x 300mm MKS Heatbed </t>
  </si>
  <si>
    <t xml:space="preserve">Thermistor </t>
  </si>
  <si>
    <t>14 gauge Wire Red</t>
  </si>
  <si>
    <t xml:space="preserve">14 gauge Wire Black </t>
  </si>
  <si>
    <t xml:space="preserve">Kapton Tape Sheet </t>
  </si>
  <si>
    <t>3mm Foam Sheet</t>
  </si>
  <si>
    <t>12 guage Wire Black</t>
  </si>
  <si>
    <t>12 gauge Wire Red</t>
  </si>
  <si>
    <t>18 gauge Wire Red</t>
  </si>
  <si>
    <t>18 gauge Wire Black</t>
  </si>
  <si>
    <t xml:space="preserve">12-10 gauge Quick Disconnects </t>
  </si>
  <si>
    <t>8 Terminal Barrier Block</t>
  </si>
  <si>
    <t>14-16 gauge Spade or Ring Wire Connectors</t>
  </si>
  <si>
    <t>2x40 Pin 2,54 Pitch - Header Pins</t>
  </si>
  <si>
    <t xml:space="preserve">M3 Nut </t>
  </si>
  <si>
    <t>Plexiglass Sheet 18 in. x 24 in. x .080 in. (2mm)</t>
  </si>
  <si>
    <t xml:space="preserve">Optic Endstop Sensors </t>
  </si>
  <si>
    <t>https://www.amazon.com/Stepper-Bipolar-4-lead-Connector-Printer/dp/B00PNEQKC0/ref=sr_1_2?ie=UTF8&amp;qid=1494267457&amp;sr=8-2&amp;keywords=nema+17+stepper+motors</t>
  </si>
  <si>
    <t>https://www.amazon.com/OSOYOO-Controller-Combination-MEGA2560-RAMPS1-4/dp/B015SKY19M/ref=sr_1_1?ie=UTF8&amp;qid=1494267935&amp;sr=8-1&amp;keywords=osoyoo+mks</t>
  </si>
  <si>
    <t xml:space="preserve">Nema 17 Stepper Motors </t>
  </si>
  <si>
    <t>Osoyoo MKS Base V1.5</t>
  </si>
  <si>
    <t xml:space="preserve">Raspberry Pi 3 </t>
  </si>
  <si>
    <t>https://www.amazon.com/Raspberry-Model-A1-2GHz-64-bit-quad-core/dp/B01CD5VC92/ref=sr_1_3?s=pc&amp;ie=UTF8&amp;qid=1494267889&amp;sr=1-3&amp;keywords=Raspberry+pi</t>
  </si>
  <si>
    <t>https://www.amazon.com/Eyeboot-Universal-Regulated-Switching-Computer/dp/B018TH0DQG/ref=sr_1_23?s=electronics&amp;ie=UTF8&amp;qid=1494268488&amp;sr=1-23&amp;keywords=24v+power+supply</t>
  </si>
  <si>
    <t>24v x 600w Regulated Power Supply</t>
  </si>
  <si>
    <t>https://www.amazon.com/URBEST-Module-Switch-Certification-Socket/dp/B00ME5YAPK/ref=sr_1_2?s=electronics&amp;ie=UTF8&amp;qid=1494268653&amp;sr=1-2&amp;keywords=Power+Switch+with+fuse</t>
  </si>
  <si>
    <t>Power Cord connection w/ fuse /switch</t>
  </si>
  <si>
    <t>https://www.amazon.com/Nextrox-Converter-Regulator-Step-Down/dp/B00BWKXTUU/ref=pd_sim_86_4?_encoding=UTF8&amp;pd_rd_i=B00BWKXTUU&amp;pd_rd_r=Z0J336Y0MPYHG4KPJX8J&amp;pd_rd_w=GqPSw&amp;pd_rd_wg=ZdaSY&amp;psc=1&amp;refRID=Z0J336Y0MPYHG4KPJX8J</t>
  </si>
  <si>
    <t>https://www.amazon.com/Position-Terminal-Postions-Insulated-Barrier/dp/B01AQ94ERY/ref=sr_1_2?s=electronics&amp;ie=UTF8&amp;qid=1494269125&amp;sr=1-2&amp;keywords=4+terminal+barrier+block</t>
  </si>
  <si>
    <t>**4 terinmal block with insulated barrier strip</t>
  </si>
  <si>
    <t>https://www.amazon.com/SMAKN-Converter-Power-Supply-Module/dp/B00CXKBJI2/ref=sr_1_3?s=electronics&amp;ie=UTF8&amp;qid=1494269448&amp;sr=1-3&amp;keywords=12v+to+5v</t>
  </si>
  <si>
    <t>12v to 5v</t>
  </si>
  <si>
    <t>https://www.amazon.com/BIQU-Optical-Endstop-Control-Printer/dp/B01FLSA47O/ref=sr_1_1?s=industrial&amp;ie=UTF8&amp;qid=1494269661&amp;sr=1-1&amp;keywords=Optical+endstops</t>
  </si>
  <si>
    <t>Optical EndStops</t>
  </si>
  <si>
    <t>40mm x 40mm x 10mm Fan 12v</t>
  </si>
  <si>
    <t>https://www.amazon.com/2packs-0-15A-Brushless-Cooling-AB4010M12/dp/B01CZFUOD0/ref=sr_1_3?s=industrial&amp;ie=UTF8&amp;qid=1494269798&amp;sr=1-3&amp;keywords=40mm+fan</t>
  </si>
  <si>
    <t>40mm Case Fan</t>
  </si>
  <si>
    <t>https://www.amazon.com/uxcell-DC6-36V-Inductive-Proximity-LJ12A3-4-Z-BX/dp/B008DG9FLS/ref=sr_1_1?s=industrial&amp;ie=UTF8&amp;qid=1494269863&amp;sr=1-1&amp;keywords=inductive+sensor</t>
  </si>
  <si>
    <t>4mm inductive sensor for bed leveling</t>
  </si>
  <si>
    <t>https://www.amazon.com/TriGorilla-Printer-Aluminum-Heatbed-Supply/dp/B01KJJYIPE/ref=sr_1_1?s=industrial&amp;ie=UTF8&amp;qid=1494270044&amp;sr=1-1&amp;keywords=300mm+heatbed</t>
  </si>
  <si>
    <t>300mm heatbed</t>
  </si>
  <si>
    <t>https://www.amazon.com/3D-CAM-Thermistors-pre-wired-Insulated/dp/B010MZ8TCS/ref=sr_1_9?s=industrial&amp;ie=UTF8&amp;qid=1494270170&amp;sr=1-9&amp;keywords=thermistor</t>
  </si>
  <si>
    <t>Only one is needed but pack of three listed</t>
  </si>
  <si>
    <t>https://www.amazon.com/ENNIS-ELECTRONICS-PRIMARY-REMOTE-COPPER/dp/B06XCTWPMM/ref=sr_1_10?s=industrial&amp;ie=UTF8&amp;qid=1494270657&amp;sr=1-10&amp;keywords=14+gauge+wire</t>
  </si>
  <si>
    <t>pack of red and black</t>
  </si>
  <si>
    <t>*</t>
  </si>
  <si>
    <t>https://www.amazon.com/GAUGE-GROUND-PRIMARY-STRANDED-COPPER/dp/B01AO1K5HW/ref=sr_1_9?s=industrial&amp;ie=UTF8&amp;qid=1494271233&amp;sr=1-9&amp;keywords=12+gauge+wire</t>
  </si>
  <si>
    <t>Pack of red and black</t>
  </si>
  <si>
    <t>https://www.amazon.com/Southwire-55667423-Primary-18-Gauge-100-Feet/dp/B000HACYOS/ref=sr_1_5?s=industrial&amp;ie=UTF8&amp;qid=1494271289&amp;sr=1-5&amp;keywords=18+gauge+wire</t>
  </si>
  <si>
    <t>Single Spool</t>
  </si>
  <si>
    <t>Single spool</t>
  </si>
  <si>
    <t>Assorted</t>
  </si>
  <si>
    <t>https://www.amazon.com/Anytime-Tools-AT201262-Shrink-Assorted/dp/B008WWC6FU/ref=sr_1_6?s=industrial&amp;ie=UTF8&amp;qid=1494271648&amp;sr=1-6&amp;keywords=heat+shrink</t>
  </si>
  <si>
    <t>https://www.amazon.com/Glarks-Disconnect-Electrical-Connectors-Assortment/dp/B01E3TGECG/ref=sr_1_7?s=industrial&amp;ie=UTF8&amp;qid=1494271747&amp;sr=1-7&amp;keywords=12-10+gauge+quick+disconnects</t>
  </si>
  <si>
    <t xml:space="preserve">15.99 for 6 ft </t>
  </si>
  <si>
    <t>https://www.amazon.com/PDTech-T-slot-frame-aluminum-extrusion/dp/B071HBRBG8/ref=sr_1_sc_1?s=industrial&amp;ie=UTF8&amp;qid=1494271889&amp;sr=1-1-spell&amp;keywords=20mm+exstrusion+bar</t>
  </si>
  <si>
    <t>8mm Lead Rod x 400mm x 2mm pitch W/ screw</t>
  </si>
  <si>
    <t>https://www.amazon.com/Drillpro-400mm-Lead-Screw-Printer/dp/B017AR5QBS/ref=sr_1_3?s=industrial&amp;ie=UTF8&amp;qid=1494271993&amp;sr=1-3&amp;keywords=8mm+lead+screw</t>
  </si>
  <si>
    <t>8mm Lead Rod x 500mm x 2mm pitch W/ screw</t>
  </si>
  <si>
    <t>https://www.amazon.com/GOCHANGE-Printer-Accessories-Stainless-Coupling/dp/B01GL4GYSK/ref=sr_1_1?s=industrial&amp;ie=UTF8&amp;qid=1494272121&amp;sr=1-1-spons&amp;keywords=8mm+lead+screw&amp;psc=1</t>
  </si>
  <si>
    <t>https://www.amazon.com/2-Pack-Linear-Motion-Length-Hardened/dp/B01I49ESN8/ref=sr_1_3?s=industrial&amp;ie=UTF8&amp;qid=1494272253&amp;sr=1-3&amp;keywords=8mm+rod</t>
  </si>
  <si>
    <t>12.59 per one</t>
  </si>
  <si>
    <t>https://www.amazon.com/Hilitchi-210pcs-Stainless-Socket-Assortment/dp/B014ONCP88/ref=sr_1_6?s=industrial&amp;ie=UTF8&amp;qid=1494272691&amp;sr=1-6&amp;keywords=m3+screw+set</t>
  </si>
  <si>
    <t xml:space="preserve">14.99 pack </t>
  </si>
  <si>
    <t>https://www.amazon.com/uxcell-Alloy-Socket-Button-Screws/dp/B019ETJRME/ref=sr_1_4?s=industrial&amp;ie=UTF8&amp;qid=1494273642&amp;sr=1-4&amp;keywords=m5+screw</t>
  </si>
  <si>
    <t xml:space="preserve">M5 Pan Socket Head Screw 8mm </t>
  </si>
  <si>
    <t>https://www.amazon.com/uxcell-Alloy-Socket-Button-Screws/dp/B019ETJWEC/ref=sr_1_10?s=industrial&amp;ie=UTF8&amp;qid=1494273642&amp;sr=1-10&amp;keywords=m5+screw</t>
  </si>
  <si>
    <t>8.36 a pack</t>
  </si>
  <si>
    <t xml:space="preserve">7.47 a pack of 8 </t>
  </si>
  <si>
    <t>8.18 a pack of 50mm</t>
  </si>
  <si>
    <t>https://www.amazon.com/Skateboard-Bearings-Double-Shielded-Silver/dp/B002BBGTK6/ref=sr_1_1?s=industrial&amp;ie=UTF8&amp;qid=1494273914&amp;sr=1-1&amp;keywords=608+bearings</t>
  </si>
  <si>
    <t>https://www.amazon.com/E3D-All-metal-HotEnd-Full-Kit/dp/B00NAK9JFO/ref=sr_1_1?s=industrial&amp;ie=UTF8&amp;qid=1494274012&amp;sr=1-1&amp;keywords=e3d+hotend</t>
  </si>
  <si>
    <t>E3d V6 1.75mm Universal</t>
  </si>
  <si>
    <t>https://www.amazon.com/3D-CAM-Flexible-Couplings-Printer/dp/B010MZ8T2S/ref=sr_1_1?s=industrial&amp;ie=UTF8&amp;qid=1494274246&amp;sr=1-1&amp;keywords=8mm+coupler</t>
  </si>
  <si>
    <t xml:space="preserve">8.97 for a pack of 2 </t>
  </si>
  <si>
    <t>https://www.amazon.com/Witbot-Printer-Extruder-Aluminum-Reprap/dp/B01KO42SBA/ref=sr_1_6?s=industrial&amp;ie=UTF8&amp;qid=1494274310&amp;sr=1-6&amp;keywords=mk8+extruder</t>
  </si>
  <si>
    <t>This is the nut that works with the Exstrusion Bar. 18.99 for a pack of 100</t>
  </si>
  <si>
    <t>https://www.amazon.com/Economy-Pre-Assembly-T-Slot-Aluminum-Extrusions/dp/B018X8IRGY/ref=sr_1_2?s=industrial&amp;ie=UTF8&amp;qid=1494274410&amp;sr=1-2&amp;keywords=m5+t+nut</t>
  </si>
  <si>
    <t>300mm x 300mm</t>
  </si>
  <si>
    <t xml:space="preserve">Heat Shrink </t>
  </si>
  <si>
    <t>https://www.reprap.me/electronics/power-expander.html</t>
  </si>
  <si>
    <t>LM8UU Linear Bearings</t>
  </si>
  <si>
    <t>https://www.amazon.com/uxcell-Bushing-Linear-Motion-Double/dp/B00X9H22SO/ref=sr_1_8?ie=UTF8&amp;qid=1507830127&amp;sr=8-8&amp;keywords=linear+bearings</t>
  </si>
  <si>
    <t>7.65 for 10 pack</t>
  </si>
  <si>
    <t>2 pack of 400mm length rods 18.50 per a pack. 4 rods will need to be 500mm for Z 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</si>
</sst>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conomy-Pre-Assembly-T-Slot-Aluminum-Extrusions/dp/B018X8IRGY/ref=sr_1_2?s=industrial&amp;ie=UTF8&amp;qid=1494274410&amp;sr=1-2&amp;keywords=m5+t+nut" TargetMode="External"/><Relationship Id="rId2" Type="http://schemas.openxmlformats.org/officeDocument/2006/relationships/hyperlink" Target="https://www.amazon.com/2-Pack-Linear-Motion-Length-Hardened/dp/B01I49ESN8/ref=sr_1_3?s=industrial&amp;ie=UTF8&amp;qid=1494272253&amp;sr=1-3&amp;keywords=8mm+rod" TargetMode="External"/><Relationship Id="rId1" Type="http://schemas.openxmlformats.org/officeDocument/2006/relationships/hyperlink" Target="https://www.amazon.com/Stepper-Bipolar-4-lead-Connector-Printer/dp/B00PNEQKC0/ref=sr_1_2?ie=UTF8&amp;qid=1494267457&amp;sr=8-2&amp;keywords=nema+17+stepper+motor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E3D-All-metal-HotEnd-Full-Kit/dp/B00NAK9JFO/ref=sr_1_1?s=industrial&amp;ie=UTF8&amp;qid=1494274012&amp;sr=1-1&amp;keywords=e3d+hote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1" zoomScale="115" zoomScaleNormal="115" workbookViewId="0">
      <selection activeCell="C7" sqref="C7"/>
    </sheetView>
  </sheetViews>
  <sheetFormatPr defaultRowHeight="15" x14ac:dyDescent="0.25"/>
  <cols>
    <col min="1" max="1" width="21" style="1" customWidth="1"/>
    <col min="2" max="2" width="51.140625" style="1" customWidth="1"/>
    <col min="3" max="3" width="21.5703125" style="1" customWidth="1"/>
    <col min="4" max="4" width="19.42578125" style="1" customWidth="1"/>
    <col min="5" max="5" width="68.42578125" style="1" customWidth="1"/>
    <col min="6" max="16384" width="9.140625" style="1"/>
  </cols>
  <sheetData>
    <row r="1" spans="1:5" x14ac:dyDescent="0.25">
      <c r="A1" s="7" t="s">
        <v>6</v>
      </c>
      <c r="B1" s="7"/>
      <c r="C1" s="7"/>
      <c r="D1" s="7"/>
      <c r="E1" s="7"/>
    </row>
    <row r="2" spans="1:5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ht="45" x14ac:dyDescent="0.25">
      <c r="A3" s="2"/>
      <c r="B3" s="2" t="s">
        <v>5</v>
      </c>
      <c r="C3" s="2" t="s">
        <v>81</v>
      </c>
      <c r="D3" s="2">
        <v>32</v>
      </c>
      <c r="E3" s="2" t="s">
        <v>82</v>
      </c>
    </row>
    <row r="4" spans="1:5" ht="45" x14ac:dyDescent="0.25">
      <c r="A4" s="2">
        <v>2</v>
      </c>
      <c r="B4" s="2" t="s">
        <v>85</v>
      </c>
      <c r="C4" s="2"/>
      <c r="D4" s="2">
        <v>18.989999999999998</v>
      </c>
      <c r="E4" s="2" t="s">
        <v>86</v>
      </c>
    </row>
    <row r="5" spans="1:5" ht="45" x14ac:dyDescent="0.25">
      <c r="A5" s="2">
        <v>1</v>
      </c>
      <c r="B5" s="2" t="s">
        <v>83</v>
      </c>
      <c r="C5" s="2" t="s">
        <v>88</v>
      </c>
      <c r="D5" s="2">
        <v>12.59</v>
      </c>
      <c r="E5" s="2" t="s">
        <v>84</v>
      </c>
    </row>
    <row r="6" spans="1:5" ht="75" x14ac:dyDescent="0.25">
      <c r="A6" s="2">
        <v>8</v>
      </c>
      <c r="B6" s="2" t="s">
        <v>8</v>
      </c>
      <c r="C6" s="2" t="s">
        <v>111</v>
      </c>
      <c r="D6" s="2">
        <v>80</v>
      </c>
      <c r="E6" s="3" t="s">
        <v>87</v>
      </c>
    </row>
    <row r="7" spans="1:5" ht="45" x14ac:dyDescent="0.25">
      <c r="A7" s="2">
        <v>2</v>
      </c>
      <c r="B7" s="2" t="s">
        <v>9</v>
      </c>
      <c r="C7" s="2" t="s">
        <v>90</v>
      </c>
      <c r="D7" s="2">
        <v>30</v>
      </c>
      <c r="E7" s="2" t="s">
        <v>89</v>
      </c>
    </row>
    <row r="8" spans="1:5" x14ac:dyDescent="0.25">
      <c r="A8" s="2" t="s">
        <v>72</v>
      </c>
      <c r="B8" s="2" t="s">
        <v>12</v>
      </c>
      <c r="C8" s="2" t="s">
        <v>72</v>
      </c>
      <c r="D8" s="2" t="s">
        <v>72</v>
      </c>
      <c r="E8" s="2"/>
    </row>
    <row r="9" spans="1:5" x14ac:dyDescent="0.25">
      <c r="A9" s="2" t="s">
        <v>72</v>
      </c>
      <c r="B9" s="2" t="s">
        <v>10</v>
      </c>
      <c r="C9" s="2" t="s">
        <v>72</v>
      </c>
      <c r="D9" s="2" t="s">
        <v>72</v>
      </c>
      <c r="E9" s="2"/>
    </row>
    <row r="10" spans="1:5" x14ac:dyDescent="0.25">
      <c r="A10" s="2" t="s">
        <v>72</v>
      </c>
      <c r="B10" s="2" t="s">
        <v>10</v>
      </c>
      <c r="C10" s="2" t="s">
        <v>72</v>
      </c>
      <c r="D10" s="2" t="s">
        <v>72</v>
      </c>
      <c r="E10" s="2"/>
    </row>
    <row r="11" spans="1:5" x14ac:dyDescent="0.25">
      <c r="A11" s="2" t="s">
        <v>72</v>
      </c>
      <c r="B11" s="2" t="s">
        <v>41</v>
      </c>
      <c r="C11" s="2" t="s">
        <v>72</v>
      </c>
      <c r="D11" s="2" t="s">
        <v>72</v>
      </c>
      <c r="E11" s="2"/>
    </row>
    <row r="12" spans="1:5" ht="45" x14ac:dyDescent="0.25">
      <c r="A12" s="2">
        <v>100</v>
      </c>
      <c r="B12" s="2" t="s">
        <v>11</v>
      </c>
      <c r="C12" s="2" t="s">
        <v>94</v>
      </c>
      <c r="D12" s="2">
        <v>17.239999999999998</v>
      </c>
      <c r="E12" s="2" t="s">
        <v>93</v>
      </c>
    </row>
    <row r="13" spans="1:5" ht="45" x14ac:dyDescent="0.25">
      <c r="A13" s="2">
        <v>100</v>
      </c>
      <c r="B13" s="2" t="s">
        <v>92</v>
      </c>
      <c r="C13" s="2" t="s">
        <v>96</v>
      </c>
      <c r="D13" s="2">
        <v>16.36</v>
      </c>
      <c r="E13" s="2" t="s">
        <v>91</v>
      </c>
    </row>
    <row r="14" spans="1:5" ht="45" x14ac:dyDescent="0.25">
      <c r="A14" s="2">
        <v>3</v>
      </c>
      <c r="B14" s="2" t="s">
        <v>13</v>
      </c>
      <c r="C14" s="2" t="s">
        <v>95</v>
      </c>
      <c r="D14" s="2">
        <v>7.47</v>
      </c>
      <c r="E14" s="2" t="s">
        <v>97</v>
      </c>
    </row>
    <row r="15" spans="1:5" ht="45" x14ac:dyDescent="0.25">
      <c r="A15" s="2">
        <v>1</v>
      </c>
      <c r="B15" s="2" t="s">
        <v>14</v>
      </c>
      <c r="C15" s="2" t="s">
        <v>99</v>
      </c>
      <c r="D15" s="2">
        <v>70.209999999999994</v>
      </c>
      <c r="E15" s="3" t="s">
        <v>98</v>
      </c>
    </row>
    <row r="16" spans="1:5" ht="45" x14ac:dyDescent="0.25">
      <c r="A16" s="2">
        <v>3</v>
      </c>
      <c r="B16" s="2" t="s">
        <v>15</v>
      </c>
      <c r="C16" s="2" t="s">
        <v>101</v>
      </c>
      <c r="D16" s="2">
        <v>16</v>
      </c>
      <c r="E16" s="2" t="s">
        <v>100</v>
      </c>
    </row>
    <row r="17" spans="1:5" ht="45" x14ac:dyDescent="0.25">
      <c r="A17" s="2">
        <v>1</v>
      </c>
      <c r="B17" s="2" t="s">
        <v>16</v>
      </c>
      <c r="C17" s="2"/>
      <c r="D17" s="2">
        <v>19.98</v>
      </c>
      <c r="E17" s="2" t="s">
        <v>102</v>
      </c>
    </row>
    <row r="18" spans="1:5" ht="60" x14ac:dyDescent="0.25">
      <c r="A18" s="2">
        <v>200</v>
      </c>
      <c r="B18" s="2" t="s">
        <v>17</v>
      </c>
      <c r="C18" s="2" t="s">
        <v>103</v>
      </c>
      <c r="D18" s="2">
        <v>37.979999999999997</v>
      </c>
      <c r="E18" s="3" t="s">
        <v>104</v>
      </c>
    </row>
    <row r="19" spans="1:5" ht="45" x14ac:dyDescent="0.25">
      <c r="A19" s="2">
        <v>15</v>
      </c>
      <c r="B19" s="2" t="s">
        <v>108</v>
      </c>
      <c r="C19" s="2" t="s">
        <v>110</v>
      </c>
      <c r="D19" s="2">
        <v>15</v>
      </c>
      <c r="E19" s="4" t="s">
        <v>109</v>
      </c>
    </row>
    <row r="20" spans="1:5" x14ac:dyDescent="0.25">
      <c r="A20" s="2">
        <v>1</v>
      </c>
      <c r="B20" s="2" t="s">
        <v>31</v>
      </c>
      <c r="C20" s="2" t="s">
        <v>105</v>
      </c>
      <c r="D20" s="2"/>
      <c r="E20" s="2"/>
    </row>
    <row r="21" spans="1:5" x14ac:dyDescent="0.25">
      <c r="A21" s="2">
        <v>5</v>
      </c>
      <c r="B21" s="2" t="s">
        <v>42</v>
      </c>
      <c r="C21" s="2"/>
      <c r="D21" s="2"/>
      <c r="E21" s="2"/>
    </row>
    <row r="22" spans="1:5" x14ac:dyDescent="0.25">
      <c r="A22" s="2">
        <v>1</v>
      </c>
      <c r="B22" s="2" t="s">
        <v>32</v>
      </c>
      <c r="C22" s="2"/>
      <c r="D22" s="2"/>
      <c r="E22" s="2"/>
    </row>
    <row r="25" spans="1:5" x14ac:dyDescent="0.25">
      <c r="A25" s="7" t="s">
        <v>7</v>
      </c>
      <c r="B25" s="7"/>
      <c r="C25" s="7"/>
      <c r="D25" s="7"/>
      <c r="E25" s="7"/>
    </row>
    <row r="26" spans="1:5" x14ac:dyDescent="0.25">
      <c r="A26" s="2" t="s">
        <v>4</v>
      </c>
      <c r="B26" s="2" t="s">
        <v>0</v>
      </c>
      <c r="C26" s="2" t="s">
        <v>1</v>
      </c>
      <c r="D26" s="2" t="s">
        <v>2</v>
      </c>
      <c r="E26" s="2" t="s">
        <v>3</v>
      </c>
    </row>
    <row r="27" spans="1:5" ht="45" x14ac:dyDescent="0.25">
      <c r="A27" s="2">
        <v>6</v>
      </c>
      <c r="B27" s="2" t="s">
        <v>18</v>
      </c>
      <c r="C27" s="2" t="s">
        <v>46</v>
      </c>
      <c r="D27" s="2">
        <v>84</v>
      </c>
      <c r="E27" s="3" t="s">
        <v>44</v>
      </c>
    </row>
    <row r="28" spans="1:5" ht="45" x14ac:dyDescent="0.25">
      <c r="A28" s="2">
        <v>1</v>
      </c>
      <c r="B28" s="2" t="s">
        <v>19</v>
      </c>
      <c r="C28" s="2" t="s">
        <v>47</v>
      </c>
      <c r="D28" s="2">
        <v>38.9</v>
      </c>
      <c r="E28" s="2" t="s">
        <v>45</v>
      </c>
    </row>
    <row r="29" spans="1:5" ht="45" x14ac:dyDescent="0.25">
      <c r="A29" s="2">
        <v>1</v>
      </c>
      <c r="B29" s="2" t="s">
        <v>20</v>
      </c>
      <c r="C29" s="2" t="s">
        <v>48</v>
      </c>
      <c r="D29" s="2">
        <v>38.61</v>
      </c>
      <c r="E29" s="2" t="s">
        <v>49</v>
      </c>
    </row>
    <row r="30" spans="1:5" x14ac:dyDescent="0.25">
      <c r="A30" s="2">
        <v>1</v>
      </c>
      <c r="B30" s="2" t="s">
        <v>21</v>
      </c>
      <c r="C30" s="2"/>
      <c r="D30" s="2">
        <v>18</v>
      </c>
      <c r="E30" s="4" t="s">
        <v>107</v>
      </c>
    </row>
    <row r="31" spans="1:5" ht="45" x14ac:dyDescent="0.25">
      <c r="A31" s="2">
        <v>1</v>
      </c>
      <c r="B31" s="2" t="s">
        <v>22</v>
      </c>
      <c r="C31" s="2" t="s">
        <v>51</v>
      </c>
      <c r="D31" s="2">
        <v>56.5</v>
      </c>
      <c r="E31" s="2" t="s">
        <v>50</v>
      </c>
    </row>
    <row r="32" spans="1:5" ht="45" x14ac:dyDescent="0.25">
      <c r="A32" s="2">
        <v>1</v>
      </c>
      <c r="B32" s="2" t="s">
        <v>23</v>
      </c>
      <c r="C32" s="2" t="s">
        <v>53</v>
      </c>
      <c r="D32" s="2">
        <v>5.98</v>
      </c>
      <c r="E32" s="2" t="s">
        <v>52</v>
      </c>
    </row>
    <row r="33" spans="1:5" ht="60" x14ac:dyDescent="0.25">
      <c r="A33" s="2">
        <v>1</v>
      </c>
      <c r="B33" s="2" t="s">
        <v>24</v>
      </c>
      <c r="C33" s="2" t="s">
        <v>24</v>
      </c>
      <c r="D33" s="2">
        <v>19.98</v>
      </c>
      <c r="E33" s="2" t="s">
        <v>54</v>
      </c>
    </row>
    <row r="34" spans="1:5" ht="45" x14ac:dyDescent="0.25">
      <c r="A34" s="2">
        <v>2</v>
      </c>
      <c r="B34" s="2" t="s">
        <v>38</v>
      </c>
      <c r="C34" s="2" t="s">
        <v>56</v>
      </c>
      <c r="D34" s="2">
        <v>10.8</v>
      </c>
      <c r="E34" s="2" t="s">
        <v>55</v>
      </c>
    </row>
    <row r="35" spans="1:5" ht="45" x14ac:dyDescent="0.25">
      <c r="A35" s="2">
        <v>1</v>
      </c>
      <c r="B35" s="2" t="s">
        <v>25</v>
      </c>
      <c r="C35" s="2" t="s">
        <v>58</v>
      </c>
      <c r="D35" s="2">
        <v>6.99</v>
      </c>
      <c r="E35" s="2" t="s">
        <v>57</v>
      </c>
    </row>
    <row r="36" spans="1:5" ht="45" x14ac:dyDescent="0.25">
      <c r="A36" s="2">
        <v>4</v>
      </c>
      <c r="B36" s="2" t="s">
        <v>43</v>
      </c>
      <c r="C36" s="2" t="s">
        <v>60</v>
      </c>
      <c r="D36" s="2">
        <v>8.99</v>
      </c>
      <c r="E36" s="2" t="s">
        <v>59</v>
      </c>
    </row>
    <row r="37" spans="1:5" ht="45" x14ac:dyDescent="0.25">
      <c r="A37" s="2">
        <v>2</v>
      </c>
      <c r="B37" s="5" t="s">
        <v>61</v>
      </c>
      <c r="C37" s="2" t="s">
        <v>63</v>
      </c>
      <c r="D37" s="2">
        <v>15.68</v>
      </c>
      <c r="E37" s="2" t="s">
        <v>62</v>
      </c>
    </row>
    <row r="38" spans="1:5" ht="60" x14ac:dyDescent="0.25">
      <c r="A38" s="2">
        <v>1</v>
      </c>
      <c r="B38" s="6" t="s">
        <v>26</v>
      </c>
      <c r="C38" s="2" t="s">
        <v>65</v>
      </c>
      <c r="D38" s="2">
        <v>7.89</v>
      </c>
      <c r="E38" s="2" t="s">
        <v>64</v>
      </c>
    </row>
    <row r="39" spans="1:5" ht="45" x14ac:dyDescent="0.25">
      <c r="A39" s="2">
        <v>1</v>
      </c>
      <c r="B39" s="2" t="s">
        <v>27</v>
      </c>
      <c r="C39" s="2" t="s">
        <v>67</v>
      </c>
      <c r="D39" s="2">
        <v>30.99</v>
      </c>
      <c r="E39" s="2" t="s">
        <v>66</v>
      </c>
    </row>
    <row r="40" spans="1:5" ht="45" x14ac:dyDescent="0.25">
      <c r="A40" s="2">
        <v>1</v>
      </c>
      <c r="B40" s="2" t="s">
        <v>28</v>
      </c>
      <c r="C40" s="2" t="s">
        <v>69</v>
      </c>
      <c r="D40" s="2">
        <v>7.5</v>
      </c>
      <c r="E40" s="2" t="s">
        <v>68</v>
      </c>
    </row>
    <row r="41" spans="1:5" ht="45" x14ac:dyDescent="0.25">
      <c r="A41" s="2"/>
      <c r="B41" s="2" t="s">
        <v>29</v>
      </c>
      <c r="C41" s="2" t="s">
        <v>71</v>
      </c>
      <c r="D41" s="2">
        <v>21.95</v>
      </c>
      <c r="E41" s="2" t="s">
        <v>70</v>
      </c>
    </row>
    <row r="42" spans="1:5" x14ac:dyDescent="0.25">
      <c r="A42" s="2"/>
      <c r="B42" s="2" t="s">
        <v>30</v>
      </c>
      <c r="C42" s="2" t="s">
        <v>72</v>
      </c>
      <c r="D42" s="2" t="s">
        <v>72</v>
      </c>
      <c r="E42" s="2" t="s">
        <v>72</v>
      </c>
    </row>
    <row r="43" spans="1:5" ht="45" x14ac:dyDescent="0.25">
      <c r="A43" s="2"/>
      <c r="B43" s="2" t="s">
        <v>33</v>
      </c>
      <c r="C43" s="2" t="s">
        <v>74</v>
      </c>
      <c r="D43" s="2">
        <v>13.97</v>
      </c>
      <c r="E43" s="2" t="s">
        <v>73</v>
      </c>
    </row>
    <row r="44" spans="1:5" x14ac:dyDescent="0.25">
      <c r="A44" s="2"/>
      <c r="B44" s="2" t="s">
        <v>34</v>
      </c>
      <c r="C44" s="2" t="s">
        <v>72</v>
      </c>
      <c r="D44" s="2" t="s">
        <v>72</v>
      </c>
      <c r="E44" s="2" t="s">
        <v>72</v>
      </c>
    </row>
    <row r="45" spans="1:5" ht="45" x14ac:dyDescent="0.25">
      <c r="A45" s="2"/>
      <c r="B45" s="2" t="s">
        <v>35</v>
      </c>
      <c r="C45" s="2" t="s">
        <v>76</v>
      </c>
      <c r="D45" s="2">
        <v>8.98</v>
      </c>
      <c r="E45" s="2" t="s">
        <v>75</v>
      </c>
    </row>
    <row r="46" spans="1:5" ht="45" x14ac:dyDescent="0.25">
      <c r="A46" s="2"/>
      <c r="B46" s="2" t="s">
        <v>36</v>
      </c>
      <c r="C46" s="2" t="s">
        <v>77</v>
      </c>
      <c r="D46" s="2"/>
      <c r="E46" s="2" t="s">
        <v>75</v>
      </c>
    </row>
    <row r="47" spans="1:5" ht="45" x14ac:dyDescent="0.25">
      <c r="A47" s="2"/>
      <c r="B47" s="2" t="s">
        <v>106</v>
      </c>
      <c r="C47" s="2" t="s">
        <v>78</v>
      </c>
      <c r="D47" s="2">
        <v>6.95</v>
      </c>
      <c r="E47" s="2" t="s">
        <v>79</v>
      </c>
    </row>
    <row r="48" spans="1:5" ht="45" x14ac:dyDescent="0.25">
      <c r="A48" s="2"/>
      <c r="B48" s="2" t="s">
        <v>37</v>
      </c>
      <c r="C48" s="2" t="s">
        <v>78</v>
      </c>
      <c r="D48" s="2">
        <v>15.99</v>
      </c>
      <c r="E48" s="2" t="s">
        <v>80</v>
      </c>
    </row>
    <row r="49" spans="1:5" x14ac:dyDescent="0.25">
      <c r="A49" s="2"/>
      <c r="B49" s="2" t="s">
        <v>39</v>
      </c>
      <c r="C49" s="2" t="s">
        <v>72</v>
      </c>
      <c r="D49" s="2"/>
      <c r="E49" s="2"/>
    </row>
    <row r="50" spans="1:5" x14ac:dyDescent="0.25">
      <c r="A50" s="2"/>
      <c r="B50" s="2" t="s">
        <v>40</v>
      </c>
      <c r="C50" s="2"/>
      <c r="D50" s="2"/>
      <c r="E50" s="2"/>
    </row>
    <row r="52" spans="1:5" x14ac:dyDescent="0.25">
      <c r="D52" s="1">
        <f>SUM(D2:D50)</f>
        <v>792.47000000000014</v>
      </c>
    </row>
  </sheetData>
  <mergeCells count="2">
    <mergeCell ref="A1:E1"/>
    <mergeCell ref="A25:E25"/>
  </mergeCells>
  <hyperlinks>
    <hyperlink ref="E27" r:id="rId1"/>
    <hyperlink ref="E6" r:id="rId2"/>
    <hyperlink ref="E18" r:id="rId3"/>
    <hyperlink ref="E1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n. Erickson</dc:creator>
  <cp:lastModifiedBy>David n. Erickson</cp:lastModifiedBy>
  <dcterms:created xsi:type="dcterms:W3CDTF">2017-05-04T15:22:53Z</dcterms:created>
  <dcterms:modified xsi:type="dcterms:W3CDTF">2017-10-15T14:01:08Z</dcterms:modified>
</cp:coreProperties>
</file>