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~ANU\edx_Crawler\Edx_Crawler_V0\edXCrawler\"/>
    </mc:Choice>
  </mc:AlternateContent>
  <bookViews>
    <workbookView xWindow="0" yWindow="0" windowWidth="21285" windowHeight="7455" activeTab="2"/>
  </bookViews>
  <sheets>
    <sheet name="Sheet1" sheetId="1" r:id="rId1"/>
    <sheet name="Sheet2" sheetId="2" r:id="rId2"/>
    <sheet name="Sheet4" sheetId="4" r:id="rId3"/>
  </sheets>
  <definedNames>
    <definedName name="_xlchart.v1.0" hidden="1">Sheet1!$K$1</definedName>
    <definedName name="_xlchart.v1.1" hidden="1">Sheet1!$K$2:$K$699</definedName>
    <definedName name="_xlchart.v1.2" hidden="1">Sheet1!$K$1</definedName>
    <definedName name="_xlchart.v1.3" hidden="1">Sheet1!$K$2:$K$699</definedName>
    <definedName name="_xlchart.v1.4" hidden="1">Sheet1!$K$1</definedName>
    <definedName name="_xlchart.v1.5" hidden="1">Sheet1!$K$2:$K$699</definedName>
    <definedName name="_xlchart.v1.6" hidden="1">Sheet1!$K$1</definedName>
    <definedName name="_xlchart.v1.7" hidden="1">Sheet1!$K$2:$K$699</definedName>
    <definedName name="_xlchart.v1.8" hidden="1">Sheet1!$K$1</definedName>
    <definedName name="_xlchart.v1.9" hidden="1">Sheet1!$K$2:$K$699</definedName>
    <definedName name="output" localSheetId="0">Sheet1!$A$1:$I$699</definedName>
  </definedNames>
  <calcPr calcId="162913"/>
  <pivotCaches>
    <pivotCache cacheId="24" r:id="rId4"/>
    <pivotCache cacheId="3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 a="1"/>
  <c r="K46" i="1" a="1"/>
  <c r="K45" i="1" a="1"/>
  <c r="K47" i="1" a="1"/>
  <c r="K52" i="1" a="1"/>
  <c r="K55" i="1" a="1"/>
  <c r="K60" i="1" a="1"/>
  <c r="K63" i="1" a="1"/>
  <c r="K68" i="1" a="1"/>
  <c r="K71" i="1" a="1"/>
  <c r="K76" i="1" a="1"/>
  <c r="K79" i="1" a="1"/>
  <c r="K84" i="1" a="1"/>
  <c r="K87" i="1" a="1"/>
  <c r="K92" i="1" a="1"/>
  <c r="K95" i="1" a="1"/>
  <c r="K100" i="1" a="1"/>
  <c r="K103" i="1" a="1"/>
  <c r="K108" i="1" a="1"/>
  <c r="K111" i="1" a="1"/>
  <c r="K116" i="1" a="1"/>
  <c r="K119" i="1" a="1"/>
  <c r="K124" i="1" a="1"/>
  <c r="K127" i="1" a="1"/>
  <c r="K132" i="1" a="1"/>
  <c r="K135" i="1" a="1"/>
  <c r="K140" i="1" a="1"/>
  <c r="K143" i="1" a="1"/>
  <c r="K148" i="1" a="1"/>
  <c r="K151" i="1" a="1"/>
  <c r="K156" i="1" a="1"/>
  <c r="K159" i="1" a="1"/>
  <c r="K164" i="1" a="1"/>
  <c r="K50" i="1" a="1"/>
  <c r="K53" i="1" a="1"/>
  <c r="K58" i="1" a="1"/>
  <c r="K61" i="1" a="1"/>
  <c r="K66" i="1" a="1"/>
  <c r="K69" i="1" a="1"/>
  <c r="K74" i="1" a="1"/>
  <c r="K77" i="1" a="1"/>
  <c r="K82" i="1" a="1"/>
  <c r="K85" i="1" a="1"/>
  <c r="K90" i="1" a="1"/>
  <c r="K93" i="1" a="1"/>
  <c r="K98" i="1" a="1"/>
  <c r="K101" i="1" a="1"/>
  <c r="K106" i="1" a="1"/>
  <c r="K109" i="1" a="1"/>
  <c r="K114" i="1" a="1"/>
  <c r="K117" i="1" a="1"/>
  <c r="K122" i="1" a="1"/>
  <c r="K125" i="1" a="1"/>
  <c r="K130" i="1" a="1"/>
  <c r="K133" i="1" a="1"/>
  <c r="K138" i="1" a="1"/>
  <c r="K141" i="1" a="1"/>
  <c r="K146" i="1" a="1"/>
  <c r="K149" i="1" a="1"/>
  <c r="K154" i="1" a="1"/>
  <c r="K157" i="1" a="1"/>
  <c r="K162" i="1" a="1"/>
  <c r="K165" i="1" a="1"/>
  <c r="K170" i="1" a="1"/>
  <c r="K173" i="1" a="1"/>
  <c r="K178" i="1" a="1"/>
  <c r="K181" i="1" a="1"/>
  <c r="K186" i="1" a="1"/>
  <c r="K189" i="1" a="1"/>
  <c r="K194" i="1" a="1"/>
  <c r="K197" i="1" a="1"/>
  <c r="K202" i="1" a="1"/>
  <c r="K205" i="1" a="1"/>
  <c r="K210" i="1" a="1"/>
  <c r="K213" i="1" a="1"/>
  <c r="K215" i="1" a="1"/>
  <c r="K217" i="1" a="1"/>
  <c r="K219" i="1" a="1"/>
  <c r="K221" i="1" a="1"/>
  <c r="K223" i="1" a="1"/>
  <c r="K48" i="1" a="1"/>
  <c r="K51" i="1" a="1"/>
  <c r="K56" i="1" a="1"/>
  <c r="K59" i="1" a="1"/>
  <c r="K64" i="1" a="1"/>
  <c r="K67" i="1" a="1"/>
  <c r="K72" i="1" a="1"/>
  <c r="K75" i="1" a="1"/>
  <c r="K80" i="1" a="1"/>
  <c r="K83" i="1" a="1"/>
  <c r="K88" i="1" a="1"/>
  <c r="K91" i="1" a="1"/>
  <c r="K96" i="1" a="1"/>
  <c r="K99" i="1" a="1"/>
  <c r="K104" i="1" a="1"/>
  <c r="K107" i="1" a="1"/>
  <c r="K112" i="1" a="1"/>
  <c r="K115" i="1" a="1"/>
  <c r="K120" i="1" a="1"/>
  <c r="K123" i="1" a="1"/>
  <c r="K128" i="1" a="1"/>
  <c r="K131" i="1" a="1"/>
  <c r="K136" i="1" a="1"/>
  <c r="K139" i="1" a="1"/>
  <c r="K144" i="1" a="1"/>
  <c r="K147" i="1" a="1"/>
  <c r="K152" i="1" a="1"/>
  <c r="K155" i="1" a="1"/>
  <c r="K160" i="1" a="1"/>
  <c r="K163" i="1" a="1"/>
  <c r="K168" i="1" a="1"/>
  <c r="K171" i="1" a="1"/>
  <c r="K176" i="1" a="1"/>
  <c r="K179" i="1" a="1"/>
  <c r="K184" i="1" a="1"/>
  <c r="K187" i="1" a="1"/>
  <c r="K192" i="1" a="1"/>
  <c r="K195" i="1" a="1"/>
  <c r="K200" i="1" a="1"/>
  <c r="K203" i="1" a="1"/>
  <c r="K208" i="1" a="1"/>
  <c r="K211" i="1" a="1"/>
  <c r="K49" i="1" a="1"/>
  <c r="K70" i="1" a="1"/>
  <c r="K81" i="1" a="1"/>
  <c r="K102" i="1" a="1"/>
  <c r="K113" i="1" a="1"/>
  <c r="K134" i="1" a="1"/>
  <c r="K145" i="1" a="1"/>
  <c r="K166" i="1" a="1"/>
  <c r="K177" i="1" a="1"/>
  <c r="K182" i="1" a="1"/>
  <c r="K193" i="1" a="1"/>
  <c r="K198" i="1" a="1"/>
  <c r="K209" i="1" a="1"/>
  <c r="K214" i="1" a="1"/>
  <c r="K218" i="1" a="1"/>
  <c r="K222" i="1" a="1"/>
  <c r="K225" i="1" a="1"/>
  <c r="K228" i="1" a="1"/>
  <c r="K233" i="1" a="1"/>
  <c r="K236" i="1" a="1"/>
  <c r="K241" i="1" a="1"/>
  <c r="K244" i="1" a="1"/>
  <c r="K249" i="1" a="1"/>
  <c r="K252" i="1" a="1"/>
  <c r="K257" i="1" a="1"/>
  <c r="K260" i="1" a="1"/>
  <c r="K265" i="1" a="1"/>
  <c r="K268" i="1" a="1"/>
  <c r="K273" i="1" a="1"/>
  <c r="K276" i="1" a="1"/>
  <c r="K281" i="1" a="1"/>
  <c r="K284" i="1" a="1"/>
  <c r="K62" i="1" a="1"/>
  <c r="K73" i="1" a="1"/>
  <c r="K94" i="1" a="1"/>
  <c r="K105" i="1" a="1"/>
  <c r="K126" i="1" a="1"/>
  <c r="K137" i="1" a="1"/>
  <c r="K158" i="1" a="1"/>
  <c r="K167" i="1" a="1"/>
  <c r="K172" i="1" a="1"/>
  <c r="K183" i="1" a="1"/>
  <c r="K188" i="1" a="1"/>
  <c r="K199" i="1" a="1"/>
  <c r="K204" i="1" a="1"/>
  <c r="K226" i="1" a="1"/>
  <c r="K231" i="1" a="1"/>
  <c r="K234" i="1" a="1"/>
  <c r="K239" i="1" a="1"/>
  <c r="K242" i="1" a="1"/>
  <c r="K247" i="1" a="1"/>
  <c r="K250" i="1" a="1"/>
  <c r="K255" i="1" a="1"/>
  <c r="K258" i="1" a="1"/>
  <c r="K263" i="1" a="1"/>
  <c r="K266" i="1" a="1"/>
  <c r="K271" i="1" a="1"/>
  <c r="K274" i="1" a="1"/>
  <c r="K279" i="1" a="1"/>
  <c r="K282" i="1" a="1"/>
  <c r="K287" i="1" a="1"/>
  <c r="K289" i="1" a="1"/>
  <c r="K291" i="1" a="1"/>
  <c r="K293" i="1" a="1"/>
  <c r="K295" i="1" a="1"/>
  <c r="K297" i="1" a="1"/>
  <c r="K299" i="1" a="1"/>
  <c r="K301" i="1" a="1"/>
  <c r="K303" i="1" a="1"/>
  <c r="K305" i="1" a="1"/>
  <c r="K54" i="1" a="1"/>
  <c r="K65" i="1" a="1"/>
  <c r="K86" i="1" a="1"/>
  <c r="K97" i="1" a="1"/>
  <c r="K118" i="1" a="1"/>
  <c r="K129" i="1" a="1"/>
  <c r="K150" i="1" a="1"/>
  <c r="K161" i="1" a="1"/>
  <c r="K169" i="1" a="1"/>
  <c r="K174" i="1" a="1"/>
  <c r="K185" i="1" a="1"/>
  <c r="K190" i="1" a="1"/>
  <c r="K201" i="1" a="1"/>
  <c r="K206" i="1" a="1"/>
  <c r="K216" i="1" a="1"/>
  <c r="K220" i="1" a="1"/>
  <c r="K224" i="1" a="1"/>
  <c r="K229" i="1" a="1"/>
  <c r="K57" i="1" a="1"/>
  <c r="K78" i="1" a="1"/>
  <c r="K89" i="1" a="1"/>
  <c r="K110" i="1" a="1"/>
  <c r="K121" i="1" a="1"/>
  <c r="K142" i="1" a="1"/>
  <c r="K153" i="1" a="1"/>
  <c r="K175" i="1" a="1"/>
  <c r="K180" i="1" a="1"/>
  <c r="K191" i="1" a="1"/>
  <c r="K196" i="1" a="1"/>
  <c r="K232" i="1" a="1"/>
  <c r="K237" i="1" a="1"/>
  <c r="K248" i="1" a="1"/>
  <c r="K253" i="1" a="1"/>
  <c r="K264" i="1" a="1"/>
  <c r="K269" i="1" a="1"/>
  <c r="K280" i="1" a="1"/>
  <c r="K285" i="1" a="1"/>
  <c r="K308" i="1" a="1"/>
  <c r="K311" i="1" a="1"/>
  <c r="K316" i="1" a="1"/>
  <c r="K319" i="1" a="1"/>
  <c r="K324" i="1" a="1"/>
  <c r="K327" i="1" a="1"/>
  <c r="K332" i="1" a="1"/>
  <c r="K335" i="1" a="1"/>
  <c r="K340" i="1" a="1"/>
  <c r="K343" i="1" a="1"/>
  <c r="K348" i="1" a="1"/>
  <c r="K351" i="1" a="1"/>
  <c r="K356" i="1" a="1"/>
  <c r="K359" i="1" a="1"/>
  <c r="K207" i="1" a="1"/>
  <c r="K238" i="1" a="1"/>
  <c r="K243" i="1" a="1"/>
  <c r="K254" i="1" a="1"/>
  <c r="K259" i="1" a="1"/>
  <c r="K270" i="1" a="1"/>
  <c r="K275" i="1" a="1"/>
  <c r="K286" i="1" a="1"/>
  <c r="K290" i="1" a="1"/>
  <c r="K294" i="1" a="1"/>
  <c r="K298" i="1" a="1"/>
  <c r="K302" i="1" a="1"/>
  <c r="K306" i="1" a="1"/>
  <c r="K309" i="1" a="1"/>
  <c r="K314" i="1" a="1"/>
  <c r="K317" i="1" a="1"/>
  <c r="K322" i="1" a="1"/>
  <c r="K325" i="1" a="1"/>
  <c r="K330" i="1" a="1"/>
  <c r="K333" i="1" a="1"/>
  <c r="K338" i="1" a="1"/>
  <c r="K341" i="1" a="1"/>
  <c r="K346" i="1" a="1"/>
  <c r="K349" i="1" a="1"/>
  <c r="K212" i="1" a="1"/>
  <c r="K227" i="1" a="1"/>
  <c r="K240" i="1" a="1"/>
  <c r="K245" i="1" a="1"/>
  <c r="K256" i="1" a="1"/>
  <c r="K261" i="1" a="1"/>
  <c r="K272" i="1" a="1"/>
  <c r="K277" i="1" a="1"/>
  <c r="K307" i="1" a="1"/>
  <c r="K312" i="1" a="1"/>
  <c r="K315" i="1" a="1"/>
  <c r="K320" i="1" a="1"/>
  <c r="K323" i="1" a="1"/>
  <c r="K328" i="1" a="1"/>
  <c r="K331" i="1" a="1"/>
  <c r="K336" i="1" a="1"/>
  <c r="K339" i="1" a="1"/>
  <c r="K344" i="1" a="1"/>
  <c r="K347" i="1" a="1"/>
  <c r="K352" i="1" a="1"/>
  <c r="K355" i="1" a="1"/>
  <c r="K360" i="1" a="1"/>
  <c r="K363" i="1" a="1"/>
  <c r="K368" i="1" a="1"/>
  <c r="K371" i="1" a="1"/>
  <c r="K376" i="1" a="1"/>
  <c r="K379" i="1" a="1"/>
  <c r="K384" i="1" a="1"/>
  <c r="K230" i="1" a="1"/>
  <c r="K235" i="1" a="1"/>
  <c r="K246" i="1" a="1"/>
  <c r="K251" i="1" a="1"/>
  <c r="K262" i="1" a="1"/>
  <c r="K267" i="1" a="1"/>
  <c r="K278" i="1" a="1"/>
  <c r="K283" i="1" a="1"/>
  <c r="K288" i="1" a="1"/>
  <c r="K292" i="1" a="1"/>
  <c r="K296" i="1" a="1"/>
  <c r="K300" i="1" a="1"/>
  <c r="K304" i="1" a="1"/>
  <c r="K310" i="1" a="1"/>
  <c r="K313" i="1" a="1"/>
  <c r="K318" i="1" a="1"/>
  <c r="K321" i="1" a="1"/>
  <c r="K326" i="1" a="1"/>
  <c r="K329" i="1" a="1"/>
  <c r="K334" i="1" a="1"/>
  <c r="K337" i="1" a="1"/>
  <c r="K342" i="1" a="1"/>
  <c r="K345" i="1" a="1"/>
  <c r="K350" i="1" a="1"/>
  <c r="K353" i="1" a="1"/>
  <c r="K358" i="1" a="1"/>
  <c r="K361" i="1" a="1"/>
  <c r="K366" i="1" a="1"/>
  <c r="K369" i="1" a="1"/>
  <c r="K374" i="1" a="1"/>
  <c r="K377" i="1" a="1"/>
  <c r="K382" i="1" a="1"/>
  <c r="K385" i="1" a="1"/>
  <c r="K387" i="1" a="1"/>
  <c r="K389" i="1" a="1"/>
  <c r="K391" i="1" a="1"/>
  <c r="K393" i="1" a="1"/>
  <c r="K395" i="1" a="1"/>
  <c r="K397" i="1" a="1"/>
  <c r="K399" i="1" a="1"/>
  <c r="K401" i="1" a="1"/>
  <c r="K403" i="1" a="1"/>
  <c r="K405" i="1" a="1"/>
  <c r="K407" i="1" a="1"/>
  <c r="K409" i="1" a="1"/>
  <c r="K411" i="1" a="1"/>
  <c r="K413" i="1" a="1"/>
  <c r="K415" i="1" a="1"/>
  <c r="K417" i="1" a="1"/>
  <c r="K419" i="1" a="1"/>
  <c r="K421" i="1" a="1"/>
  <c r="K423" i="1" a="1"/>
  <c r="K425" i="1" a="1"/>
  <c r="K367" i="1" a="1"/>
  <c r="K372" i="1" a="1"/>
  <c r="K383" i="1" a="1"/>
  <c r="K427" i="1" a="1"/>
  <c r="K432" i="1" a="1"/>
  <c r="K435" i="1" a="1"/>
  <c r="K440" i="1" a="1"/>
  <c r="K443" i="1" a="1"/>
  <c r="K448" i="1" a="1"/>
  <c r="K451" i="1" a="1"/>
  <c r="K456" i="1" a="1"/>
  <c r="K459" i="1" a="1"/>
  <c r="K464" i="1" a="1"/>
  <c r="K354" i="1" a="1"/>
  <c r="K362" i="1" a="1"/>
  <c r="K373" i="1" a="1"/>
  <c r="K378" i="1" a="1"/>
  <c r="K388" i="1" a="1"/>
  <c r="K392" i="1" a="1"/>
  <c r="K396" i="1" a="1"/>
  <c r="K400" i="1" a="1"/>
  <c r="K404" i="1" a="1"/>
  <c r="K408" i="1" a="1"/>
  <c r="K412" i="1" a="1"/>
  <c r="K416" i="1" a="1"/>
  <c r="K420" i="1" a="1"/>
  <c r="K424" i="1" a="1"/>
  <c r="K430" i="1" a="1"/>
  <c r="K433" i="1" a="1"/>
  <c r="K357" i="1" a="1"/>
  <c r="K364" i="1" a="1"/>
  <c r="K375" i="1" a="1"/>
  <c r="K380" i="1" a="1"/>
  <c r="K428" i="1" a="1"/>
  <c r="K431" i="1" a="1"/>
  <c r="K436" i="1" a="1"/>
  <c r="K439" i="1" a="1"/>
  <c r="K444" i="1" a="1"/>
  <c r="K447" i="1" a="1"/>
  <c r="K452" i="1" a="1"/>
  <c r="K455" i="1" a="1"/>
  <c r="K460" i="1" a="1"/>
  <c r="K463" i="1" a="1"/>
  <c r="K468" i="1" a="1"/>
  <c r="K471" i="1" a="1"/>
  <c r="K476" i="1" a="1"/>
  <c r="K479" i="1" a="1"/>
  <c r="K484" i="1" a="1"/>
  <c r="K487" i="1" a="1"/>
  <c r="K492" i="1" a="1"/>
  <c r="K495" i="1" a="1"/>
  <c r="K500" i="1" a="1"/>
  <c r="K503" i="1" a="1"/>
  <c r="K508" i="1" a="1"/>
  <c r="K511" i="1" a="1"/>
  <c r="K516" i="1" a="1"/>
  <c r="K519" i="1" a="1"/>
  <c r="K524" i="1" a="1"/>
  <c r="K527" i="1" a="1"/>
  <c r="K532" i="1" a="1"/>
  <c r="K535" i="1" a="1"/>
  <c r="K540" i="1" a="1"/>
  <c r="K543" i="1" a="1"/>
  <c r="K548" i="1" a="1"/>
  <c r="K551" i="1" a="1"/>
  <c r="K556" i="1" a="1"/>
  <c r="K559" i="1" a="1"/>
  <c r="K564" i="1" a="1"/>
  <c r="K567" i="1" a="1"/>
  <c r="K572" i="1" a="1"/>
  <c r="K575" i="1" a="1"/>
  <c r="K580" i="1" a="1"/>
  <c r="K583" i="1" a="1"/>
  <c r="K588" i="1" a="1"/>
  <c r="K591" i="1" a="1"/>
  <c r="K596" i="1" a="1"/>
  <c r="K599" i="1" a="1"/>
  <c r="K604" i="1" a="1"/>
  <c r="K607" i="1" a="1"/>
  <c r="K612" i="1" a="1"/>
  <c r="K615" i="1" a="1"/>
  <c r="K620" i="1" a="1"/>
  <c r="K623" i="1" a="1"/>
  <c r="K628" i="1" a="1"/>
  <c r="K631" i="1" a="1"/>
  <c r="K636" i="1" a="1"/>
  <c r="K639" i="1" a="1"/>
  <c r="K644" i="1" a="1"/>
  <c r="K647" i="1" a="1"/>
  <c r="K652" i="1" a="1"/>
  <c r="K654" i="1" a="1"/>
  <c r="K656" i="1" a="1"/>
  <c r="K658" i="1" a="1"/>
  <c r="K660" i="1" a="1"/>
  <c r="K662" i="1" a="1"/>
  <c r="K365" i="1" a="1"/>
  <c r="K370" i="1" a="1"/>
  <c r="K381" i="1" a="1"/>
  <c r="K386" i="1" a="1"/>
  <c r="K390" i="1" a="1"/>
  <c r="K394" i="1" a="1"/>
  <c r="K398" i="1" a="1"/>
  <c r="K402" i="1" a="1"/>
  <c r="K406" i="1" a="1"/>
  <c r="K410" i="1" a="1"/>
  <c r="K414" i="1" a="1"/>
  <c r="K418" i="1" a="1"/>
  <c r="K422" i="1" a="1"/>
  <c r="K426" i="1" a="1"/>
  <c r="K429" i="1" a="1"/>
  <c r="K434" i="1" a="1"/>
  <c r="K437" i="1" a="1"/>
  <c r="K442" i="1" a="1"/>
  <c r="K445" i="1" a="1"/>
  <c r="K450" i="1" a="1"/>
  <c r="K453" i="1" a="1"/>
  <c r="K458" i="1" a="1"/>
  <c r="K461" i="1" a="1"/>
  <c r="K466" i="1" a="1"/>
  <c r="K469" i="1" a="1"/>
  <c r="K474" i="1" a="1"/>
  <c r="K477" i="1" a="1"/>
  <c r="K482" i="1" a="1"/>
  <c r="K485" i="1" a="1"/>
  <c r="K490" i="1" a="1"/>
  <c r="K493" i="1" a="1"/>
  <c r="K498" i="1" a="1"/>
  <c r="K501" i="1" a="1"/>
  <c r="K506" i="1" a="1"/>
  <c r="K509" i="1" a="1"/>
  <c r="K514" i="1" a="1"/>
  <c r="K517" i="1" a="1"/>
  <c r="K522" i="1" a="1"/>
  <c r="K525" i="1" a="1"/>
  <c r="K530" i="1" a="1"/>
  <c r="K533" i="1" a="1"/>
  <c r="K538" i="1" a="1"/>
  <c r="K541" i="1" a="1"/>
  <c r="K546" i="1" a="1"/>
  <c r="K549" i="1" a="1"/>
  <c r="K554" i="1" a="1"/>
  <c r="K557" i="1" a="1"/>
  <c r="K562" i="1" a="1"/>
  <c r="K565" i="1" a="1"/>
  <c r="K570" i="1" a="1"/>
  <c r="K573" i="1" a="1"/>
  <c r="K578" i="1" a="1"/>
  <c r="K581" i="1" a="1"/>
  <c r="K586" i="1" a="1"/>
  <c r="K589" i="1" a="1"/>
  <c r="K594" i="1" a="1"/>
  <c r="K597" i="1" a="1"/>
  <c r="K602" i="1" a="1"/>
  <c r="K605" i="1" a="1"/>
  <c r="K610" i="1" a="1"/>
  <c r="K613" i="1" a="1"/>
  <c r="K618" i="1" a="1"/>
  <c r="K621" i="1" a="1"/>
  <c r="K626" i="1" a="1"/>
  <c r="K629" i="1" a="1"/>
  <c r="K634" i="1" a="1"/>
  <c r="K637" i="1" a="1"/>
  <c r="K642" i="1" a="1"/>
  <c r="K645" i="1" a="1"/>
  <c r="K650" i="1" a="1"/>
  <c r="K600" i="1" a="1"/>
  <c r="K677" i="1" a="1"/>
  <c r="K687" i="1" a="1"/>
  <c r="K693" i="1" a="1"/>
  <c r="K438" i="1" a="1"/>
  <c r="K449" i="1" a="1"/>
  <c r="K473" i="1" a="1"/>
  <c r="K478" i="1" a="1"/>
  <c r="K489" i="1" a="1"/>
  <c r="K494" i="1" a="1"/>
  <c r="K505" i="1" a="1"/>
  <c r="K510" i="1" a="1"/>
  <c r="K521" i="1" a="1"/>
  <c r="K526" i="1" a="1"/>
  <c r="K537" i="1" a="1"/>
  <c r="K542" i="1" a="1"/>
  <c r="K553" i="1" a="1"/>
  <c r="K558" i="1" a="1"/>
  <c r="K569" i="1" a="1"/>
  <c r="K574" i="1" a="1"/>
  <c r="K585" i="1" a="1"/>
  <c r="K590" i="1" a="1"/>
  <c r="K601" i="1" a="1"/>
  <c r="K606" i="1" a="1"/>
  <c r="K617" i="1" a="1"/>
  <c r="K622" i="1" a="1"/>
  <c r="K633" i="1" a="1"/>
  <c r="K638" i="1" a="1"/>
  <c r="K649" i="1" a="1"/>
  <c r="K665" i="1" a="1"/>
  <c r="K441" i="1" a="1"/>
  <c r="K462" i="1" a="1"/>
  <c r="K475" i="1" a="1"/>
  <c r="K480" i="1" a="1"/>
  <c r="K491" i="1" a="1"/>
  <c r="K496" i="1" a="1"/>
  <c r="K507" i="1" a="1"/>
  <c r="K512" i="1" a="1"/>
  <c r="K523" i="1" a="1"/>
  <c r="K528" i="1" a="1"/>
  <c r="K539" i="1" a="1"/>
  <c r="K544" i="1" a="1"/>
  <c r="K555" i="1" a="1"/>
  <c r="K560" i="1" a="1"/>
  <c r="K571" i="1" a="1"/>
  <c r="K576" i="1" a="1"/>
  <c r="K587" i="1" a="1"/>
  <c r="K592" i="1" a="1"/>
  <c r="K603" i="1" a="1"/>
  <c r="K608" i="1" a="1"/>
  <c r="K619" i="1" a="1"/>
  <c r="K624" i="1" a="1"/>
  <c r="K635" i="1" a="1"/>
  <c r="K640" i="1" a="1"/>
  <c r="K651" i="1" a="1"/>
  <c r="K655" i="1" a="1"/>
  <c r="K659" i="1" a="1"/>
  <c r="K663" i="1" a="1"/>
  <c r="K668" i="1" a="1"/>
  <c r="K670" i="1" a="1"/>
  <c r="K672" i="1" a="1"/>
  <c r="K674" i="1" a="1"/>
  <c r="K676" i="1" a="1"/>
  <c r="K678" i="1" a="1"/>
  <c r="K680" i="1" a="1"/>
  <c r="K682" i="1" a="1"/>
  <c r="K684" i="1" a="1"/>
  <c r="K686" i="1" a="1"/>
  <c r="K688" i="1" a="1"/>
  <c r="K690" i="1" a="1"/>
  <c r="K692" i="1" a="1"/>
  <c r="K694" i="1" a="1"/>
  <c r="K696" i="1" a="1"/>
  <c r="K698" i="1" a="1"/>
  <c r="K552" i="1" a="1"/>
  <c r="K563" i="1" a="1"/>
  <c r="K579" i="1" a="1"/>
  <c r="K595" i="1" a="1"/>
  <c r="K616" i="1" a="1"/>
  <c r="K627" i="1" a="1"/>
  <c r="K643" i="1" a="1"/>
  <c r="K653" i="1" a="1"/>
  <c r="K657" i="1" a="1"/>
  <c r="K664" i="1" a="1"/>
  <c r="K669" i="1" a="1"/>
  <c r="K671" i="1" a="1"/>
  <c r="K675" i="1" a="1"/>
  <c r="K681" i="1" a="1"/>
  <c r="K685" i="1" a="1"/>
  <c r="K691" i="1" a="1"/>
  <c r="K697" i="1" a="1"/>
  <c r="K454" i="1" a="1"/>
  <c r="K465" i="1" a="1"/>
  <c r="K470" i="1" a="1"/>
  <c r="K481" i="1" a="1"/>
  <c r="K486" i="1" a="1"/>
  <c r="K497" i="1" a="1"/>
  <c r="K502" i="1" a="1"/>
  <c r="K513" i="1" a="1"/>
  <c r="K518" i="1" a="1"/>
  <c r="K529" i="1" a="1"/>
  <c r="K534" i="1" a="1"/>
  <c r="K545" i="1" a="1"/>
  <c r="K550" i="1" a="1"/>
  <c r="K561" i="1" a="1"/>
  <c r="K566" i="1" a="1"/>
  <c r="K577" i="1" a="1"/>
  <c r="K582" i="1" a="1"/>
  <c r="K593" i="1" a="1"/>
  <c r="K598" i="1" a="1"/>
  <c r="K609" i="1" a="1"/>
  <c r="K614" i="1" a="1"/>
  <c r="K625" i="1" a="1"/>
  <c r="K630" i="1" a="1"/>
  <c r="K641" i="1" a="1"/>
  <c r="K646" i="1" a="1"/>
  <c r="K666" i="1" a="1"/>
  <c r="K446" i="1" a="1"/>
  <c r="K457" i="1" a="1"/>
  <c r="K467" i="1" a="1"/>
  <c r="K472" i="1" a="1"/>
  <c r="K483" i="1" a="1"/>
  <c r="K488" i="1" a="1"/>
  <c r="K499" i="1" a="1"/>
  <c r="K504" i="1" a="1"/>
  <c r="K515" i="1" a="1"/>
  <c r="K520" i="1" a="1"/>
  <c r="K531" i="1" a="1"/>
  <c r="K536" i="1" a="1"/>
  <c r="K547" i="1" a="1"/>
  <c r="K568" i="1" a="1"/>
  <c r="K584" i="1" a="1"/>
  <c r="K611" i="1" a="1"/>
  <c r="K632" i="1" a="1"/>
  <c r="K648" i="1" a="1"/>
  <c r="K661" i="1" a="1"/>
  <c r="K667" i="1" a="1"/>
  <c r="K673" i="1" a="1"/>
  <c r="K679" i="1" a="1"/>
  <c r="K683" i="1" a="1"/>
  <c r="K689" i="1" a="1"/>
  <c r="K695" i="1" a="1"/>
  <c r="K699" i="1" a="1"/>
  <c r="K43" i="1" a="1"/>
  <c r="K42" i="1" a="1"/>
  <c r="K41" i="1" a="1"/>
  <c r="K40" i="1" a="1"/>
  <c r="K31" i="1" a="1"/>
  <c r="K4" i="1" a="1"/>
  <c r="K6" i="1" a="1"/>
  <c r="K8" i="1" a="1"/>
  <c r="K10" i="1" a="1"/>
  <c r="K12" i="1" a="1"/>
  <c r="K14" i="1" a="1"/>
  <c r="K16" i="1" a="1"/>
  <c r="K18" i="1" a="1"/>
  <c r="K20" i="1" a="1"/>
  <c r="K22" i="1" a="1"/>
  <c r="K24" i="1" a="1"/>
  <c r="K26" i="1" a="1"/>
  <c r="K28" i="1" a="1"/>
  <c r="K30" i="1" a="1"/>
  <c r="K32" i="1" a="1"/>
  <c r="K34" i="1" a="1"/>
  <c r="K36" i="1" a="1"/>
  <c r="K38" i="1" a="1"/>
  <c r="K3" i="1" a="1"/>
  <c r="K5" i="1" a="1"/>
  <c r="K7" i="1" a="1"/>
  <c r="K9" i="1" a="1"/>
  <c r="K11" i="1" a="1"/>
  <c r="K13" i="1" a="1"/>
  <c r="K15" i="1" a="1"/>
  <c r="K17" i="1" a="1"/>
  <c r="K19" i="1" a="1"/>
  <c r="K21" i="1" a="1"/>
  <c r="K23" i="1" a="1"/>
  <c r="K25" i="1" a="1"/>
  <c r="K27" i="1" a="1"/>
  <c r="K29" i="1" a="1"/>
  <c r="K33" i="1" a="1"/>
  <c r="K35" i="1" a="1"/>
  <c r="K37" i="1" a="1"/>
  <c r="K39" i="1" a="1"/>
  <c r="K2" i="1" a="1"/>
  <c r="K699" i="1" l="1"/>
  <c r="K695" i="1"/>
  <c r="K689" i="1"/>
  <c r="K683" i="1"/>
  <c r="K679" i="1"/>
  <c r="K673" i="1"/>
  <c r="K667" i="1"/>
  <c r="K661" i="1"/>
  <c r="K648" i="1"/>
  <c r="K632" i="1"/>
  <c r="K611" i="1"/>
  <c r="K584" i="1"/>
  <c r="K568" i="1"/>
  <c r="K547" i="1"/>
  <c r="K536" i="1"/>
  <c r="K531" i="1"/>
  <c r="K520" i="1"/>
  <c r="K515" i="1"/>
  <c r="K504" i="1"/>
  <c r="K499" i="1"/>
  <c r="K488" i="1"/>
  <c r="K483" i="1"/>
  <c r="K472" i="1"/>
  <c r="K467" i="1"/>
  <c r="K457" i="1"/>
  <c r="K446" i="1"/>
  <c r="K666" i="1"/>
  <c r="K646" i="1"/>
  <c r="K641" i="1"/>
  <c r="K630" i="1"/>
  <c r="K625" i="1"/>
  <c r="K614" i="1"/>
  <c r="K609" i="1"/>
  <c r="K598" i="1"/>
  <c r="K593" i="1"/>
  <c r="K582" i="1"/>
  <c r="K577" i="1"/>
  <c r="K566" i="1"/>
  <c r="K561" i="1"/>
  <c r="K550" i="1"/>
  <c r="K545" i="1"/>
  <c r="K534" i="1"/>
  <c r="K529" i="1"/>
  <c r="K518" i="1"/>
  <c r="K513" i="1"/>
  <c r="K502" i="1"/>
  <c r="K497" i="1"/>
  <c r="K486" i="1"/>
  <c r="K481" i="1"/>
  <c r="K470" i="1"/>
  <c r="K465" i="1"/>
  <c r="K454" i="1"/>
  <c r="K697" i="1"/>
  <c r="K691" i="1"/>
  <c r="K685" i="1"/>
  <c r="K681" i="1"/>
  <c r="K675" i="1"/>
  <c r="K671" i="1"/>
  <c r="K669" i="1"/>
  <c r="K664" i="1"/>
  <c r="K657" i="1"/>
  <c r="K653" i="1"/>
  <c r="K643" i="1"/>
  <c r="K627" i="1"/>
  <c r="K616" i="1"/>
  <c r="K595" i="1"/>
  <c r="K579" i="1"/>
  <c r="K563" i="1"/>
  <c r="K552" i="1"/>
  <c r="K698" i="1"/>
  <c r="K696" i="1"/>
  <c r="K694" i="1"/>
  <c r="K692" i="1"/>
  <c r="K690" i="1"/>
  <c r="K688" i="1"/>
  <c r="K686" i="1"/>
  <c r="K684" i="1"/>
  <c r="K682" i="1"/>
  <c r="K680" i="1"/>
  <c r="K678" i="1"/>
  <c r="K676" i="1"/>
  <c r="K674" i="1"/>
  <c r="K672" i="1"/>
  <c r="K670" i="1"/>
  <c r="K668" i="1"/>
  <c r="K663" i="1"/>
  <c r="K659" i="1"/>
  <c r="K655" i="1"/>
  <c r="K651" i="1"/>
  <c r="K640" i="1"/>
  <c r="K635" i="1"/>
  <c r="K624" i="1"/>
  <c r="K619" i="1"/>
  <c r="K608" i="1"/>
  <c r="K603" i="1"/>
  <c r="K592" i="1"/>
  <c r="K587" i="1"/>
  <c r="K576" i="1"/>
  <c r="K571" i="1"/>
  <c r="K560" i="1"/>
  <c r="K555" i="1"/>
  <c r="K544" i="1"/>
  <c r="K539" i="1"/>
  <c r="K528" i="1"/>
  <c r="K523" i="1"/>
  <c r="K512" i="1"/>
  <c r="K507" i="1"/>
  <c r="K496" i="1"/>
  <c r="K491" i="1"/>
  <c r="K480" i="1"/>
  <c r="K475" i="1"/>
  <c r="K462" i="1"/>
  <c r="K441" i="1"/>
  <c r="K665" i="1"/>
  <c r="K649" i="1"/>
  <c r="K638" i="1"/>
  <c r="K633" i="1"/>
  <c r="K622" i="1"/>
  <c r="K617" i="1"/>
  <c r="K606" i="1"/>
  <c r="K601" i="1"/>
  <c r="K590" i="1"/>
  <c r="K585" i="1"/>
  <c r="K574" i="1"/>
  <c r="K569" i="1"/>
  <c r="K558" i="1"/>
  <c r="K553" i="1"/>
  <c r="K542" i="1"/>
  <c r="K537" i="1"/>
  <c r="K526" i="1"/>
  <c r="K521" i="1"/>
  <c r="K510" i="1"/>
  <c r="K505" i="1"/>
  <c r="K494" i="1"/>
  <c r="K489" i="1"/>
  <c r="K478" i="1"/>
  <c r="K473" i="1"/>
  <c r="K449" i="1"/>
  <c r="K438" i="1"/>
  <c r="K693" i="1"/>
  <c r="K687" i="1"/>
  <c r="K677" i="1"/>
  <c r="K600" i="1"/>
  <c r="K650" i="1"/>
  <c r="K645" i="1"/>
  <c r="K642" i="1"/>
  <c r="K637" i="1"/>
  <c r="K634" i="1"/>
  <c r="K629" i="1"/>
  <c r="K626" i="1"/>
  <c r="K621" i="1"/>
  <c r="K618" i="1"/>
  <c r="K613" i="1"/>
  <c r="K610" i="1"/>
  <c r="K605" i="1"/>
  <c r="K602" i="1"/>
  <c r="K597" i="1"/>
  <c r="K594" i="1"/>
  <c r="K589" i="1"/>
  <c r="K586" i="1"/>
  <c r="K581" i="1"/>
  <c r="K578" i="1"/>
  <c r="K573" i="1"/>
  <c r="K570" i="1"/>
  <c r="K565" i="1"/>
  <c r="K562" i="1"/>
  <c r="K557" i="1"/>
  <c r="K554" i="1"/>
  <c r="K549" i="1"/>
  <c r="K546" i="1"/>
  <c r="K541" i="1"/>
  <c r="K538" i="1"/>
  <c r="K533" i="1"/>
  <c r="K530" i="1"/>
  <c r="K525" i="1"/>
  <c r="K522" i="1"/>
  <c r="K517" i="1"/>
  <c r="K514" i="1"/>
  <c r="K509" i="1"/>
  <c r="K506" i="1"/>
  <c r="K501" i="1"/>
  <c r="K498" i="1"/>
  <c r="K493" i="1"/>
  <c r="K490" i="1"/>
  <c r="K485" i="1"/>
  <c r="K482" i="1"/>
  <c r="K477" i="1"/>
  <c r="K474" i="1"/>
  <c r="K469" i="1"/>
  <c r="K466" i="1"/>
  <c r="K461" i="1"/>
  <c r="K458" i="1"/>
  <c r="K453" i="1"/>
  <c r="K450" i="1"/>
  <c r="K445" i="1"/>
  <c r="K442" i="1"/>
  <c r="K437" i="1"/>
  <c r="K434" i="1"/>
  <c r="K429" i="1"/>
  <c r="K426" i="1"/>
  <c r="K422" i="1"/>
  <c r="K418" i="1"/>
  <c r="K414" i="1"/>
  <c r="K410" i="1"/>
  <c r="K406" i="1"/>
  <c r="K402" i="1"/>
  <c r="K398" i="1"/>
  <c r="K394" i="1"/>
  <c r="K390" i="1"/>
  <c r="K386" i="1"/>
  <c r="K381" i="1"/>
  <c r="K370" i="1"/>
  <c r="K365" i="1"/>
  <c r="K662" i="1"/>
  <c r="K660" i="1"/>
  <c r="K658" i="1"/>
  <c r="K656" i="1"/>
  <c r="K654" i="1"/>
  <c r="K652" i="1"/>
  <c r="K647" i="1"/>
  <c r="K644" i="1"/>
  <c r="K639" i="1"/>
  <c r="K636" i="1"/>
  <c r="K631" i="1"/>
  <c r="K628" i="1"/>
  <c r="K623" i="1"/>
  <c r="K620" i="1"/>
  <c r="K615" i="1"/>
  <c r="K612" i="1"/>
  <c r="K607" i="1"/>
  <c r="K604" i="1"/>
  <c r="K599" i="1"/>
  <c r="K596" i="1"/>
  <c r="K591" i="1"/>
  <c r="K588" i="1"/>
  <c r="K583" i="1"/>
  <c r="K580" i="1"/>
  <c r="K575" i="1"/>
  <c r="K572" i="1"/>
  <c r="K567" i="1"/>
  <c r="K564" i="1"/>
  <c r="K559" i="1"/>
  <c r="K556" i="1"/>
  <c r="K551" i="1"/>
  <c r="K548" i="1"/>
  <c r="K543" i="1"/>
  <c r="K540" i="1"/>
  <c r="K535" i="1"/>
  <c r="K532" i="1"/>
  <c r="K527" i="1"/>
  <c r="K524" i="1"/>
  <c r="K519" i="1"/>
  <c r="K516" i="1"/>
  <c r="K511" i="1"/>
  <c r="K508" i="1"/>
  <c r="K503" i="1"/>
  <c r="K500" i="1"/>
  <c r="K495" i="1"/>
  <c r="K492" i="1"/>
  <c r="K487" i="1"/>
  <c r="K484" i="1"/>
  <c r="K479" i="1"/>
  <c r="K476" i="1"/>
  <c r="K471" i="1"/>
  <c r="K468" i="1"/>
  <c r="K463" i="1"/>
  <c r="K460" i="1"/>
  <c r="K455" i="1"/>
  <c r="K452" i="1"/>
  <c r="K447" i="1"/>
  <c r="K444" i="1"/>
  <c r="K439" i="1"/>
  <c r="K436" i="1"/>
  <c r="K431" i="1"/>
  <c r="K428" i="1"/>
  <c r="K380" i="1"/>
  <c r="K375" i="1"/>
  <c r="K364" i="1"/>
  <c r="K357" i="1"/>
  <c r="K433" i="1"/>
  <c r="K430" i="1"/>
  <c r="K424" i="1"/>
  <c r="K420" i="1"/>
  <c r="K416" i="1"/>
  <c r="K412" i="1"/>
  <c r="K408" i="1"/>
  <c r="K404" i="1"/>
  <c r="K400" i="1"/>
  <c r="K396" i="1"/>
  <c r="K392" i="1"/>
  <c r="K388" i="1"/>
  <c r="K378" i="1"/>
  <c r="K373" i="1"/>
  <c r="K362" i="1"/>
  <c r="K354" i="1"/>
  <c r="K464" i="1"/>
  <c r="K459" i="1"/>
  <c r="K456" i="1"/>
  <c r="K451" i="1"/>
  <c r="K448" i="1"/>
  <c r="K443" i="1"/>
  <c r="K440" i="1"/>
  <c r="K435" i="1"/>
  <c r="K432" i="1"/>
  <c r="K427" i="1"/>
  <c r="K383" i="1"/>
  <c r="K372" i="1"/>
  <c r="K367" i="1"/>
  <c r="K425" i="1"/>
  <c r="K423" i="1"/>
  <c r="K421" i="1"/>
  <c r="K419" i="1"/>
  <c r="K417" i="1"/>
  <c r="K415" i="1"/>
  <c r="K413" i="1"/>
  <c r="K411" i="1"/>
  <c r="K409" i="1"/>
  <c r="K407" i="1"/>
  <c r="K405" i="1"/>
  <c r="K403" i="1"/>
  <c r="K401" i="1"/>
  <c r="K399" i="1"/>
  <c r="K397" i="1"/>
  <c r="K395" i="1"/>
  <c r="K393" i="1"/>
  <c r="K391" i="1"/>
  <c r="K389" i="1"/>
  <c r="K387" i="1"/>
  <c r="K385" i="1"/>
  <c r="K382" i="1"/>
  <c r="K377" i="1"/>
  <c r="K374" i="1"/>
  <c r="K369" i="1"/>
  <c r="K366" i="1"/>
  <c r="K361" i="1"/>
  <c r="K358" i="1"/>
  <c r="K353" i="1"/>
  <c r="K350" i="1"/>
  <c r="K345" i="1"/>
  <c r="K342" i="1"/>
  <c r="K337" i="1"/>
  <c r="K334" i="1"/>
  <c r="K329" i="1"/>
  <c r="K326" i="1"/>
  <c r="K321" i="1"/>
  <c r="K318" i="1"/>
  <c r="K313" i="1"/>
  <c r="K310" i="1"/>
  <c r="K304" i="1"/>
  <c r="K300" i="1"/>
  <c r="K296" i="1"/>
  <c r="K292" i="1"/>
  <c r="K288" i="1"/>
  <c r="K283" i="1"/>
  <c r="K278" i="1"/>
  <c r="K267" i="1"/>
  <c r="K262" i="1"/>
  <c r="K251" i="1"/>
  <c r="K246" i="1"/>
  <c r="K235" i="1"/>
  <c r="K230" i="1"/>
  <c r="K384" i="1"/>
  <c r="K379" i="1"/>
  <c r="K376" i="1"/>
  <c r="K371" i="1"/>
  <c r="K368" i="1"/>
  <c r="K363" i="1"/>
  <c r="K360" i="1"/>
  <c r="K355" i="1"/>
  <c r="K352" i="1"/>
  <c r="K347" i="1"/>
  <c r="K344" i="1"/>
  <c r="K339" i="1"/>
  <c r="K336" i="1"/>
  <c r="K331" i="1"/>
  <c r="K328" i="1"/>
  <c r="K323" i="1"/>
  <c r="K320" i="1"/>
  <c r="K315" i="1"/>
  <c r="K312" i="1"/>
  <c r="K307" i="1"/>
  <c r="K277" i="1"/>
  <c r="K272" i="1"/>
  <c r="K261" i="1"/>
  <c r="K256" i="1"/>
  <c r="K245" i="1"/>
  <c r="K240" i="1"/>
  <c r="K227" i="1"/>
  <c r="K212" i="1"/>
  <c r="K349" i="1"/>
  <c r="K346" i="1"/>
  <c r="K341" i="1"/>
  <c r="K338" i="1"/>
  <c r="K333" i="1"/>
  <c r="K330" i="1"/>
  <c r="K325" i="1"/>
  <c r="K322" i="1"/>
  <c r="K317" i="1"/>
  <c r="K314" i="1"/>
  <c r="K309" i="1"/>
  <c r="K306" i="1"/>
  <c r="K302" i="1"/>
  <c r="K298" i="1"/>
  <c r="K294" i="1"/>
  <c r="K290" i="1"/>
  <c r="K286" i="1"/>
  <c r="K275" i="1"/>
  <c r="K270" i="1"/>
  <c r="K259" i="1"/>
  <c r="K254" i="1"/>
  <c r="K243" i="1"/>
  <c r="K238" i="1"/>
  <c r="K207" i="1"/>
  <c r="K359" i="1"/>
  <c r="K356" i="1"/>
  <c r="K351" i="1"/>
  <c r="K348" i="1"/>
  <c r="K343" i="1"/>
  <c r="K340" i="1"/>
  <c r="K335" i="1"/>
  <c r="K332" i="1"/>
  <c r="K327" i="1"/>
  <c r="K324" i="1"/>
  <c r="K319" i="1"/>
  <c r="K316" i="1"/>
  <c r="K311" i="1"/>
  <c r="K308" i="1"/>
  <c r="K285" i="1"/>
  <c r="K280" i="1"/>
  <c r="K269" i="1"/>
  <c r="K264" i="1"/>
  <c r="K253" i="1"/>
  <c r="K248" i="1"/>
  <c r="K237" i="1"/>
  <c r="K232" i="1"/>
  <c r="K196" i="1"/>
  <c r="K191" i="1"/>
  <c r="K180" i="1"/>
  <c r="K175" i="1"/>
  <c r="K153" i="1"/>
  <c r="K142" i="1"/>
  <c r="K121" i="1"/>
  <c r="K110" i="1"/>
  <c r="K89" i="1"/>
  <c r="K78" i="1"/>
  <c r="K57" i="1"/>
  <c r="K229" i="1"/>
  <c r="K224" i="1"/>
  <c r="K220" i="1"/>
  <c r="K216" i="1"/>
  <c r="K206" i="1"/>
  <c r="K201" i="1"/>
  <c r="K190" i="1"/>
  <c r="K185" i="1"/>
  <c r="K174" i="1"/>
  <c r="K169" i="1"/>
  <c r="K161" i="1"/>
  <c r="K150" i="1"/>
  <c r="K129" i="1"/>
  <c r="K118" i="1"/>
  <c r="K97" i="1"/>
  <c r="K86" i="1"/>
  <c r="K65" i="1"/>
  <c r="K54" i="1"/>
  <c r="K305" i="1"/>
  <c r="K303" i="1"/>
  <c r="K301" i="1"/>
  <c r="K299" i="1"/>
  <c r="K297" i="1"/>
  <c r="K295" i="1"/>
  <c r="K293" i="1"/>
  <c r="K291" i="1"/>
  <c r="K289" i="1"/>
  <c r="K287" i="1"/>
  <c r="K282" i="1"/>
  <c r="K279" i="1"/>
  <c r="K274" i="1"/>
  <c r="K271" i="1"/>
  <c r="K266" i="1"/>
  <c r="K263" i="1"/>
  <c r="K258" i="1"/>
  <c r="K255" i="1"/>
  <c r="K250" i="1"/>
  <c r="K247" i="1"/>
  <c r="K242" i="1"/>
  <c r="K239" i="1"/>
  <c r="K234" i="1"/>
  <c r="K231" i="1"/>
  <c r="K226" i="1"/>
  <c r="K204" i="1"/>
  <c r="K199" i="1"/>
  <c r="K188" i="1"/>
  <c r="K183" i="1"/>
  <c r="K172" i="1"/>
  <c r="K167" i="1"/>
  <c r="K158" i="1"/>
  <c r="K137" i="1"/>
  <c r="K126" i="1"/>
  <c r="K105" i="1"/>
  <c r="K94" i="1"/>
  <c r="K73" i="1"/>
  <c r="K62" i="1"/>
  <c r="K284" i="1"/>
  <c r="K281" i="1"/>
  <c r="K276" i="1"/>
  <c r="K273" i="1"/>
  <c r="K268" i="1"/>
  <c r="K265" i="1"/>
  <c r="K260" i="1"/>
  <c r="K257" i="1"/>
  <c r="K252" i="1"/>
  <c r="K249" i="1"/>
  <c r="K244" i="1"/>
  <c r="K241" i="1"/>
  <c r="K236" i="1"/>
  <c r="K233" i="1"/>
  <c r="K228" i="1"/>
  <c r="K225" i="1"/>
  <c r="K222" i="1"/>
  <c r="K218" i="1"/>
  <c r="K214" i="1"/>
  <c r="K209" i="1"/>
  <c r="K198" i="1"/>
  <c r="K193" i="1"/>
  <c r="K182" i="1"/>
  <c r="K177" i="1"/>
  <c r="K166" i="1"/>
  <c r="K145" i="1"/>
  <c r="K134" i="1"/>
  <c r="K113" i="1"/>
  <c r="K102" i="1"/>
  <c r="K81" i="1"/>
  <c r="K70" i="1"/>
  <c r="K49" i="1"/>
  <c r="K211" i="1"/>
  <c r="K208" i="1"/>
  <c r="K203" i="1"/>
  <c r="K200" i="1"/>
  <c r="K195" i="1"/>
  <c r="K192" i="1"/>
  <c r="K187" i="1"/>
  <c r="K184" i="1"/>
  <c r="K179" i="1"/>
  <c r="K176" i="1"/>
  <c r="K171" i="1"/>
  <c r="K168" i="1"/>
  <c r="K163" i="1"/>
  <c r="K160" i="1"/>
  <c r="K155" i="1"/>
  <c r="K152" i="1"/>
  <c r="K147" i="1"/>
  <c r="K144" i="1"/>
  <c r="K139" i="1"/>
  <c r="K136" i="1"/>
  <c r="K131" i="1"/>
  <c r="K128" i="1"/>
  <c r="K123" i="1"/>
  <c r="K120" i="1"/>
  <c r="K115" i="1"/>
  <c r="K112" i="1"/>
  <c r="K107" i="1"/>
  <c r="K104" i="1"/>
  <c r="K99" i="1"/>
  <c r="K96" i="1"/>
  <c r="K91" i="1"/>
  <c r="K88" i="1"/>
  <c r="K83" i="1"/>
  <c r="K80" i="1"/>
  <c r="K75" i="1"/>
  <c r="K72" i="1"/>
  <c r="K67" i="1"/>
  <c r="K64" i="1"/>
  <c r="K59" i="1"/>
  <c r="K56" i="1"/>
  <c r="K51" i="1"/>
  <c r="K48" i="1"/>
  <c r="K223" i="1"/>
  <c r="K221" i="1"/>
  <c r="K219" i="1"/>
  <c r="K217" i="1"/>
  <c r="K215" i="1"/>
  <c r="K213" i="1"/>
  <c r="K210" i="1"/>
  <c r="K205" i="1"/>
  <c r="K202" i="1"/>
  <c r="K197" i="1"/>
  <c r="K194" i="1"/>
  <c r="K189" i="1"/>
  <c r="K186" i="1"/>
  <c r="K181" i="1"/>
  <c r="K178" i="1"/>
  <c r="K173" i="1"/>
  <c r="K170" i="1"/>
  <c r="K165" i="1"/>
  <c r="K162" i="1"/>
  <c r="K157" i="1"/>
  <c r="K154" i="1"/>
  <c r="K149" i="1"/>
  <c r="K146" i="1"/>
  <c r="K141" i="1"/>
  <c r="K138" i="1"/>
  <c r="K133" i="1"/>
  <c r="K130" i="1"/>
  <c r="K125" i="1"/>
  <c r="K122" i="1"/>
  <c r="K117" i="1"/>
  <c r="K114" i="1"/>
  <c r="K109" i="1"/>
  <c r="K106" i="1"/>
  <c r="K101" i="1"/>
  <c r="K98" i="1"/>
  <c r="K93" i="1"/>
  <c r="K90" i="1"/>
  <c r="K85" i="1"/>
  <c r="K82" i="1"/>
  <c r="K77" i="1"/>
  <c r="K74" i="1"/>
  <c r="K69" i="1"/>
  <c r="K66" i="1"/>
  <c r="K61" i="1"/>
  <c r="K58" i="1"/>
  <c r="K53" i="1"/>
  <c r="K50" i="1"/>
  <c r="K164" i="1"/>
  <c r="K159" i="1"/>
  <c r="K156" i="1"/>
  <c r="K151" i="1"/>
  <c r="K148" i="1"/>
  <c r="K143" i="1"/>
  <c r="K140" i="1"/>
  <c r="K135" i="1"/>
  <c r="K132" i="1"/>
  <c r="K127" i="1"/>
  <c r="K124" i="1"/>
  <c r="K119" i="1"/>
  <c r="K116" i="1"/>
  <c r="K111" i="1"/>
  <c r="K108" i="1"/>
  <c r="K103" i="1"/>
  <c r="K100" i="1"/>
  <c r="K95" i="1"/>
  <c r="K92" i="1"/>
  <c r="K87" i="1"/>
  <c r="K84" i="1"/>
  <c r="K79" i="1"/>
  <c r="K76" i="1"/>
  <c r="K71" i="1"/>
  <c r="K68" i="1"/>
  <c r="K63" i="1"/>
  <c r="K60" i="1"/>
  <c r="K55" i="1"/>
  <c r="K52" i="1"/>
  <c r="K47" i="1"/>
  <c r="K45" i="1"/>
  <c r="K46" i="1"/>
  <c r="K44" i="1"/>
  <c r="K42" i="1"/>
  <c r="K43" i="1"/>
  <c r="K40" i="1"/>
  <c r="K41" i="1"/>
  <c r="K39" i="1"/>
  <c r="K37" i="1"/>
  <c r="K35" i="1"/>
  <c r="K33" i="1"/>
  <c r="K29" i="1"/>
  <c r="K27" i="1"/>
  <c r="K25" i="1"/>
  <c r="K23" i="1"/>
  <c r="K21" i="1"/>
  <c r="K19" i="1"/>
  <c r="K17" i="1"/>
  <c r="K15" i="1"/>
  <c r="K13" i="1"/>
  <c r="K11" i="1"/>
  <c r="K9" i="1"/>
  <c r="K7" i="1"/>
  <c r="K5" i="1"/>
  <c r="K3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  <c r="K4" i="1"/>
  <c r="K31" i="1"/>
  <c r="K2" i="1"/>
</calcChain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/C:/~ANU/edx_Crawler/Edx_Crawler_V0/edXCrawler/output.html" htmlFormat="all"/>
  </connection>
</connections>
</file>

<file path=xl/sharedStrings.xml><?xml version="1.0" encoding="utf-8"?>
<sst xmlns="http://schemas.openxmlformats.org/spreadsheetml/2006/main" count="7065" uniqueCount="1051">
  <si>
    <t>url&lt; h&gt;</t>
  </si>
  <si>
    <t>Length&lt; h&gt;</t>
  </si>
  <si>
    <t>Effort&lt; h&gt;</t>
  </si>
  <si>
    <t>Price&lt; h&gt;</t>
  </si>
  <si>
    <t>Institution&lt; h&gt;</t>
  </si>
  <si>
    <t>Subject&lt; h&gt;</t>
  </si>
  <si>
    <t>Level&lt; h&gt;</t>
  </si>
  <si>
    <t>Languages&lt; h&gt;</t>
  </si>
  <si>
    <t>Video Transcripts&lt; h&gt;</t>
  </si>
  <si>
    <t>https://www.edx.org/course/learn-program-java-microsoft-dev276x-1</t>
  </si>
  <si>
    <t>4 weeks</t>
  </si>
  <si>
    <t>6 to 10 hours per week</t>
  </si>
  <si>
    <t>Free Add a Verified Certificate for $122Â AUD</t>
  </si>
  <si>
    <t>Microsoft</t>
  </si>
  <si>
    <t>Computer Science</t>
  </si>
  <si>
    <t>Introductory</t>
  </si>
  <si>
    <t>English</t>
  </si>
  <si>
    <t>https://www.edx.org/course/microsoft-azure-security-services-microsoft-inf260x</t>
  </si>
  <si>
    <t>2-4 hours per week</t>
  </si>
  <si>
    <t>Intermediate</t>
  </si>
  <si>
    <t>https://www.edx.org/course/introduction-to-social-research-methods</t>
  </si>
  <si>
    <t>8 weeks</t>
  </si>
  <si>
    <t>2 to 5 hours per week</t>
  </si>
  <si>
    <t>Free Add a Verified Certificate for $61Â AUD</t>
  </si>
  <si>
    <t>EdinburghX</t>
  </si>
  <si>
    <t>Social Sciences</t>
  </si>
  <si>
    <t>https://www.edx.org/course/introduction-computer-science-mitx-6-00-1x-11</t>
  </si>
  <si>
    <t>9 weeks</t>
  </si>
  <si>
    <t>15 hours per week</t>
  </si>
  <si>
    <t>MITx</t>
  </si>
  <si>
    <t>https://www.edx.org/course/interpreting-communicating-data-insights-microsoft-dat212x-5</t>
  </si>
  <si>
    <t>2 to 4 hours per week</t>
  </si>
  <si>
    <t>Business &amp; Management</t>
  </si>
  <si>
    <t>https://www.edx.org/course/high-performance-finite-element-modeling-kthx-hpfem01-1x</t>
  </si>
  <si>
    <t>1 week</t>
  </si>
  <si>
    <t>18 to 22 hours per week</t>
  </si>
  <si>
    <t>Free Add a Verified Certificate for $56Â AUD</t>
  </si>
  <si>
    <t>KTHx</t>
  </si>
  <si>
    <t>Advanced</t>
  </si>
  <si>
    <t>https://www.edx.org/course/best-practices-project-management-ritx-pm9002x-0</t>
  </si>
  <si>
    <t>11 weeks</t>
  </si>
  <si>
    <t>8-12 hours per week</t>
  </si>
  <si>
    <t>Free Add a Verified Certificate for $185Â AUD</t>
  </si>
  <si>
    <t>RITx</t>
  </si>
  <si>
    <t>https://www.edx.org/course/tsunamis-storm-surges-introduction-wasedax-cosdis101x-0</t>
  </si>
  <si>
    <t>6 weeks</t>
  </si>
  <si>
    <t>3-4 hours per week</t>
  </si>
  <si>
    <t>Free</t>
  </si>
  <si>
    <t>WasedaX</t>
  </si>
  <si>
    <t>Environmental Studies</t>
  </si>
  <si>
    <t>https://www.edx.org/course/software-construction-data-abstraction-ubcx-softconst1x</t>
  </si>
  <si>
    <t>8-10 hours per week</t>
  </si>
  <si>
    <t>Free Add a Verified Certificate for $154Â AUD</t>
  </si>
  <si>
    <t>UBCx</t>
  </si>
  <si>
    <t>https://www.edx.org/course/front-end-web-development-orientation-microsoft-dev237x-1</t>
  </si>
  <si>
    <t>3 weeks</t>
  </si>
  <si>
    <t>3 to 4 hours per week</t>
  </si>
  <si>
    <t>https://www.edx.org/course/cs50s-computer-science-for-business-professionals</t>
  </si>
  <si>
    <t>2-6 hours per week</t>
  </si>
  <si>
    <t>Free Add a Verified Certificate for $111Â AUD</t>
  </si>
  <si>
    <t>HarvardX</t>
  </si>
  <si>
    <t>https://www.edx.org/course/women-have-always-worked-u-s-experience-columbiax-whaw1-2x</t>
  </si>
  <si>
    <t>10 weeks</t>
  </si>
  <si>
    <t>4-6 hours per week</t>
  </si>
  <si>
    <t>Free Add a Verified Certificate for $62Â AUD</t>
  </si>
  <si>
    <t>ColumbiaX</t>
  </si>
  <si>
    <t>History</t>
  </si>
  <si>
    <t>https://www.edx.org/course/solving-public-policy-problems-uc-uc-berkeleyx-policy01x-1</t>
  </si>
  <si>
    <t>UC BerkeleyX</t>
  </si>
  <si>
    <t>https://www.edx.org/course/combinatorial-mathematics-zu-he-shu-xue-tsinghuax-60240013x-2</t>
  </si>
  <si>
    <t>12 weeks</t>
  </si>
  <si>
    <t>TsinghuaX</t>
  </si>
  <si>
    <t>Math</t>
  </si>
  <si>
    <t>English, ä¸­æ–‡</t>
  </si>
  <si>
    <t>https://www.edx.org/course/developing-multidimensional-data-model-microsoft-dat224x-1</t>
  </si>
  <si>
    <t>2 to 3 hours per week</t>
  </si>
  <si>
    <t>https://www.edx.org/course/information-communication-technology-ict-gtx-ict100x-0</t>
  </si>
  <si>
    <t>GTx</t>
  </si>
  <si>
    <t>https://www.edx.org/course/sharks-global-biodiversity-biology-cornellx-uqx-bioee101x-1</t>
  </si>
  <si>
    <t>4 to 6 hours per week</t>
  </si>
  <si>
    <t>UQx CornellX</t>
  </si>
  <si>
    <t>Biology &amp; Life Sciences</t>
  </si>
  <si>
    <t>https://www.edx.org/course/predictionx-john-snow-cholera-epidemic-harvardx-soc1-jsx</t>
  </si>
  <si>
    <t>3-5 hours per week</t>
  </si>
  <si>
    <t>Free Add a Verified Certificate for $31Â AUD</t>
  </si>
  <si>
    <t>https://www.edx.org/course/medicinal-chemistry-molecular-basis-drug-davidsonx-d001x-4</t>
  </si>
  <si>
    <t>7 weeks</t>
  </si>
  <si>
    <t>6 to 8 hours per week</t>
  </si>
  <si>
    <t>DavidsonX</t>
  </si>
  <si>
    <t>Chemistry</t>
  </si>
  <si>
    <t>https://www.edx.org/course/robotics-locomotion-engineering-pennx-robo4x</t>
  </si>
  <si>
    <t>Free Add a Verified Certificate for $431Â AUD</t>
  </si>
  <si>
    <t>PennX</t>
  </si>
  <si>
    <t>Engineering</t>
  </si>
  <si>
    <t>https://www.edx.org/course/fundamentals-market-structure-new-york-institute-finance-etfm2016-1x</t>
  </si>
  <si>
    <t>1-2 hours per week</t>
  </si>
  <si>
    <t>New York Institute of Finance</t>
  </si>
  <si>
    <t>Economics &amp; Finance</t>
  </si>
  <si>
    <t>https://www.edx.org/course/design-and-mvc-application</t>
  </si>
  <si>
    <t>5 to 6 hours per week</t>
  </si>
  <si>
    <t>https://www.edx.org/course/creating-master-data-solution-sql-server-microsoft-dat226x-1</t>
  </si>
  <si>
    <t>5 weeks</t>
  </si>
  <si>
    <t>https://www.edx.org/course/business-strategy-wharton-competitive-wharton-strategyx-4</t>
  </si>
  <si>
    <t>$723Â AUD</t>
  </si>
  <si>
    <t>Wharton</t>
  </si>
  <si>
    <t>https://www.edx.org/course/project-finance-process-new-york-institute-finance-pfppp1-pc3x</t>
  </si>
  <si>
    <t>1 - 2 hours per week</t>
  </si>
  <si>
    <t>Professional Education, Self-Paced</t>
  </si>
  <si>
    <t>$233Â AUD</t>
  </si>
  <si>
    <t>https://www.edx.org/course/health-coaching-patient-care-doanex-hph-103x</t>
  </si>
  <si>
    <t>2 weeks</t>
  </si>
  <si>
    <t>5 hours per week</t>
  </si>
  <si>
    <t>Free Add a Verified Certificate for $741Â AUD</t>
  </si>
  <si>
    <t>DoaneX</t>
  </si>
  <si>
    <t>Medicine</t>
  </si>
  <si>
    <t>https://www.edx.org/course/essential-statistics-data-analysis-using-microsoft-dat222x-2</t>
  </si>
  <si>
    <t>https://www.edx.org/course/angularjs-framework-fundamentals-microsoft-dev220x-2</t>
  </si>
  <si>
    <t>https://www.edx.org/course/quantum-cryptography-caltechx-delftx-qucryptox-0</t>
  </si>
  <si>
    <t>6-8 hours per week</t>
  </si>
  <si>
    <t>Free Verified Certificate option closed</t>
  </si>
  <si>
    <t>CaltechX DelftX</t>
  </si>
  <si>
    <t>https://www.edx.org/course/brokerage-operations-professional-new-york-institute-finance-bopc-4x</t>
  </si>
  <si>
    <t>2 hours</t>
  </si>
  <si>
    <t>$618Â AUD</t>
  </si>
  <si>
    <t>https://www.edx.org/course/introduction-risk-management-new-york-institute-finance-rmpc1-1x-0</t>
  </si>
  <si>
    <t>2 hours per week</t>
  </si>
  <si>
    <t>$122Â AUD</t>
  </si>
  <si>
    <t>https://www.edx.org/course/marketing-analytics-price-promotion-uc-berkeleyx-busadm466-2x-0</t>
  </si>
  <si>
    <t>5-7 hours per week</t>
  </si>
  <si>
    <t>Free Add a Verified Certificate for $246Â AUD</t>
  </si>
  <si>
    <t>https://www.edx.org/course/programming-r-data-science-microsoft-dat209x-6</t>
  </si>
  <si>
    <t>4 to 8 hours per week</t>
  </si>
  <si>
    <t>https://www.edx.org/course/urban-sewage-treatment-delftx-ctb3365stx-1</t>
  </si>
  <si>
    <t>DelftX</t>
  </si>
  <si>
    <t>https://www.edx.org/course/resilient-future-science-technology-epflx-tech4drr-0</t>
  </si>
  <si>
    <t>EPFLx</t>
  </si>
  <si>
    <t>Science</t>
  </si>
  <si>
    <t>https://www.edx.org/course/english-work-asia-job-applications-hkpolyux-ewa1-1-1x</t>
  </si>
  <si>
    <t>Free Add a Verified Certificate for $35Â AUD</t>
  </si>
  <si>
    <t>HKPolyUx</t>
  </si>
  <si>
    <t>Humanities</t>
  </si>
  <si>
    <t>https://www.edx.org/course/value-business-models-delftx-bmi-1x-0</t>
  </si>
  <si>
    <t>English, Italian, Deutsch, EspaÃ±ol, FranÃ§ais</t>
  </si>
  <si>
    <t>https://www.edx.org/course/risk-return-weighted-average-cost-columbiax-corpfin3x</t>
  </si>
  <si>
    <t>https://www.edx.org/course/first-nights-beethovens-9th-harvardx-mus24-3x</t>
  </si>
  <si>
    <t>3 to 5 hours per week</t>
  </si>
  <si>
    <t>Art &amp; Culture</t>
  </si>
  <si>
    <t>https://www.edx.org/course/speech-recognition-and-synthesis</t>
  </si>
  <si>
    <t>https://www.edx.org/course/blockchain-business-introduction-linuxfoundationx-lfs171x</t>
  </si>
  <si>
    <t>LinuxFoundationX</t>
  </si>
  <si>
    <t>https://www.edx.org/course/electricity-magnetism-part-1-ricex-phys102-1x-1</t>
  </si>
  <si>
    <t>8 to 10 hours per week</t>
  </si>
  <si>
    <t>RICEx</t>
  </si>
  <si>
    <t>Physics</t>
  </si>
  <si>
    <t>https://www.edx.org/course/analytics-classroom-teacher-curtinx-edu1x-0</t>
  </si>
  <si>
    <t>4 hour per week</t>
  </si>
  <si>
    <t>CurtinX</t>
  </si>
  <si>
    <t>Education &amp; Teacher Training</t>
  </si>
  <si>
    <t>https://www.edx.org/course/big-data-analytics-adelaidex-analyticsx</t>
  </si>
  <si>
    <t>AdelaideX</t>
  </si>
  <si>
    <t>https://www.edx.org/course/introduction-land-management-tumx-ilmx</t>
  </si>
  <si>
    <t>2-5 hours per week</t>
  </si>
  <si>
    <t>TUMx</t>
  </si>
  <si>
    <t>https://www.edx.org/course/sensing-planet-earth-core-outer-space-chalmersx-chm003x-0</t>
  </si>
  <si>
    <t>6 hours per week</t>
  </si>
  <si>
    <t>ChalmersX</t>
  </si>
  <si>
    <t>Energy &amp; Earth Sciences</t>
  </si>
  <si>
    <t>https://www.edx.org/course/introduction-mao-zedong-thought-mao-ze-tsinghuax-10610224x-2</t>
  </si>
  <si>
    <t>3 hours per week</t>
  </si>
  <si>
    <t>https://www.edx.org/course/user-experience-ux-design-human-factors-tsinghuax-70167012x-1</t>
  </si>
  <si>
    <t>https://www.edx.org/course/chemistry-life-kyotoux-001x-2</t>
  </si>
  <si>
    <t>13 weeks</t>
  </si>
  <si>
    <t>KyotoUx</t>
  </si>
  <si>
    <t>https://www.edx.org/course/finance-essentials-mba-success-imperialx-icbs002</t>
  </si>
  <si>
    <t>2-3 hours per week</t>
  </si>
  <si>
    <t>Free Add a Verified Certificate for $98Â AUD</t>
  </si>
  <si>
    <t>ImperialX</t>
  </si>
  <si>
    <t>https://www.edx.org/course/solar-energy-photovoltaic-pv-energy-delftx-pv1x-0</t>
  </si>
  <si>
    <t>10 hours per week</t>
  </si>
  <si>
    <t>Free Add a Verified Certificate for $309Â AUD</t>
  </si>
  <si>
    <t>https://www.edx.org/course/arab-islamic-history-tribes-empires-israelx-islam101x</t>
  </si>
  <si>
    <t>IsraelX</t>
  </si>
  <si>
    <t>https://www.edx.org/course/troubleshooting-microsoft-exchange-microsoft-cld246x-0</t>
  </si>
  <si>
    <t>https://www.edx.org/course/international-humanitarian-law-louvainx-louv16x-0</t>
  </si>
  <si>
    <t>LouvainX</t>
  </si>
  <si>
    <t>https://www.edx.org/course/it-support-fundamentals-microsoft-cld251x</t>
  </si>
  <si>
    <t>https://www.edx.org/course/introduction-simulation-education-utennesseex-iseh2016x-0</t>
  </si>
  <si>
    <t>2 to 6 hours per week</t>
  </si>
  <si>
    <t>UTennesseeX</t>
  </si>
  <si>
    <t>https://www.edx.org/course/trasplante-de-organos-desafios-eticos-y-uamx-txetj201x-2</t>
  </si>
  <si>
    <t>UAMx</t>
  </si>
  <si>
    <t>Law</t>
  </si>
  <si>
    <t>English, EspaÃ±ol</t>
  </si>
  <si>
    <t>https://www.edx.org/course/developing-international-software-microsoft-dis50x-3</t>
  </si>
  <si>
    <t>https://www.edx.org/course/proteins-alignment-analysis-structure-usmx-umuc-bif002x-0</t>
  </si>
  <si>
    <t>Free Add a Verified Certificate for $308Â AUD</t>
  </si>
  <si>
    <t>USMx UMUC</t>
  </si>
  <si>
    <t>https://www.edx.org/course/programming-everyone-introduction-asux-cse110x-0</t>
  </si>
  <si>
    <t>15 weeks</t>
  </si>
  <si>
    <t>ASUx</t>
  </si>
  <si>
    <t>https://www.edx.org/course/introduction-project-management-adelaidex-project101x-1</t>
  </si>
  <si>
    <t>https://www.edx.org/course/responsible-innovation-ethics-safety-delftx-ri101x-0</t>
  </si>
  <si>
    <t>4-6 hours/week</t>
  </si>
  <si>
    <t>Ethics</t>
  </si>
  <si>
    <t>https://www.edx.org/course/introduction-user-experience-michiganx-ux501x-0</t>
  </si>
  <si>
    <t>MichiganX</t>
  </si>
  <si>
    <t>https://www.edx.org/course/human-rights-defenders</t>
  </si>
  <si>
    <t>4 to 5 hours per week</t>
  </si>
  <si>
    <t>Amnesty InternationalX</t>
  </si>
  <si>
    <t>https://www.edx.org/course/hong-kong-cinema-through-global-lens-hkux-hku06-1x-1</t>
  </si>
  <si>
    <t>HKUx</t>
  </si>
  <si>
    <t>https://www.edx.org/course/supply-chain-fundamentals-mitx-ctl-sc1x-2</t>
  </si>
  <si>
    <t>https://www.edx.org/course/global-business-practice-georgetownx-gbex-650-01x-0</t>
  </si>
  <si>
    <t>GeorgetownX</t>
  </si>
  <si>
    <t>https://www.edx.org/course/developing-data-client-applications-microsoft-dev256x-1</t>
  </si>
  <si>
    <t>https://www.edx.org/course/it-support-networking-essentials-microsoft-cld260x</t>
  </si>
  <si>
    <t>https://www.edx.org/course/provisioning-office-365-services-microsoft-cld220x-3</t>
  </si>
  <si>
    <t>https://www.edx.org/course/statistical-inference-modeling-high-harvardx-ph525-3x-1</t>
  </si>
  <si>
    <t>https://www.edx.org/course/software-construction-object-oriented-ubcx-softconst2x</t>
  </si>
  <si>
    <t>https://www.edx.org/course/introduction-oil-country-tubular-goods-tenarisuniversity-pipe01x-1</t>
  </si>
  <si>
    <t>TenarisUniversity</t>
  </si>
  <si>
    <t>https://www.edx.org/course/fundamentals-biomedical-imaging-magnetic-epflx-fndbioimg2x-0</t>
  </si>
  <si>
    <t>4-5 hours per week</t>
  </si>
  <si>
    <t>https://www.edx.org/course/social-work-practice-community-michiganx-sw560x</t>
  </si>
  <si>
    <t>https://www.edx.org/course/sustainable-food-security-crop-wageningenx-sfscpx</t>
  </si>
  <si>
    <t>WageningenX</t>
  </si>
  <si>
    <t>https://www.edx.org/course/managing-addiction-framework-successful-adelaidex-addictionx-0</t>
  </si>
  <si>
    <t>https://www.edx.org/course/programming-basics</t>
  </si>
  <si>
    <t>IITBombayX</t>
  </si>
  <si>
    <t>https://www.edx.org/course/tourism-travel-management-uqx-tourismx</t>
  </si>
  <si>
    <t>UQx</t>
  </si>
  <si>
    <t>https://www.edx.org/course/how-media-got-social-curtinx-net1x</t>
  </si>
  <si>
    <t>English, English</t>
  </si>
  <si>
    <t>https://www.edx.org/course/think-create-code-adelaidex-code101x-3</t>
  </si>
  <si>
    <t>https://www.edx.org/course/research-methods-engineering-approach-witsx-elen7070x-0</t>
  </si>
  <si>
    <t>WitsX</t>
  </si>
  <si>
    <t>https://www.edx.org/course/quantum-information-science-i</t>
  </si>
  <si>
    <t>11 to 13 hours per week</t>
  </si>
  <si>
    <t>https://www.edx.org/course/cs50s-understanding-technology</t>
  </si>
  <si>
    <t>https://www.edx.org/course/advanced-biorefinery-wageningenx-bb03x-0</t>
  </si>
  <si>
    <t>15 to 20 hours per week</t>
  </si>
  <si>
    <t>https://www.edx.org/course/circuits-electronics-2-amplification-mitx-6-002-2x-0</t>
  </si>
  <si>
    <t>8 hours per week</t>
  </si>
  <si>
    <t>Electronics</t>
  </si>
  <si>
    <t>English, Simplified Chinese</t>
  </si>
  <si>
    <t>https://www.edx.org/course/evidence-based-global-management-anux-ebm05x</t>
  </si>
  <si>
    <t>Free Add a Verified Certificate for $184Â AUD</t>
  </si>
  <si>
    <t>ANUx</t>
  </si>
  <si>
    <t>https://www.edx.org/course/simulation-modeling-engineering-science-gtx-isye6644x</t>
  </si>
  <si>
    <t>14 weeks</t>
  </si>
  <si>
    <t>https://www.edx.org/course/apr-psychology-course-3-how-mind-works-ubcx-psyc-3x-0</t>
  </si>
  <si>
    <t>https://www.edx.org/course/viruses-how-beat-them-cells-immunity-israelx-virus101x</t>
  </si>
  <si>
    <t>https://www.edx.org/course/justice-harvardx-er22-1x-2</t>
  </si>
  <si>
    <t>3 to 6 hours per week</t>
  </si>
  <si>
    <t>Deutsch, English, EspaÃ±ol, PortuguÃªs, ä¸­æ–‡</t>
  </si>
  <si>
    <t>https://www.edx.org/course/agile-software-development</t>
  </si>
  <si>
    <t>ETHx</t>
  </si>
  <si>
    <t>https://www.edx.org/course/introduction-bootstrap-tutorial-microsoft-dev203x-4</t>
  </si>
  <si>
    <t>1 to 2 hours per week</t>
  </si>
  <si>
    <t>https://www.edx.org/course/philosophy-critical-thinking-uqx-meta101x-2</t>
  </si>
  <si>
    <t>1-4 hours per week</t>
  </si>
  <si>
    <t>Philosophy &amp; Ethics</t>
  </si>
  <si>
    <t>https://www.edx.org/course/finance-everyone-smart-tools-decision-michiganx-fin101x-1</t>
  </si>
  <si>
    <t>5-6 hours per week</t>
  </si>
  <si>
    <t>https://www.edx.org/course/orchestrating-big-data-azure-data-microsoft-dat223-3x-3</t>
  </si>
  <si>
    <t>https://www.edx.org/course/ma-concepts-theories-advanced-topics-new-york-institute-finance-ma1-2x</t>
  </si>
  <si>
    <t>$124Â AUD</t>
  </si>
  <si>
    <t>https://www.edx.org/course/evaluating-designs-users-michiganx-ux504x</t>
  </si>
  <si>
    <t>Design</t>
  </si>
  <si>
    <t>https://www.edx.org/course/introduction-actuarial-science-anux-anu-actuarialx-1</t>
  </si>
  <si>
    <t>https://www.edx.org/course/becoming-successful-leader-inclusive-catalystx-il2x-1</t>
  </si>
  <si>
    <t>CatalystX</t>
  </si>
  <si>
    <t>https://www.edx.org/course/fundamentals-microeconomics-fundamentos-uc3mx-eco-1x-0</t>
  </si>
  <si>
    <t>UC3Mx</t>
  </si>
  <si>
    <t>https://www.edx.org/course/asynchronous-programming-c-net-core-microsoft-dev235x</t>
  </si>
  <si>
    <t>https://www.edx.org/course/leading-ambitious-teaching-and-learning</t>
  </si>
  <si>
    <t>MichiganX Microsoft In Education</t>
  </si>
  <si>
    <t>https://www.edx.org/course/data-analysis-essentials-mba-success-imperialx-icbs004</t>
  </si>
  <si>
    <t>https://www.edx.org/course/metabolomics-life-sciences-osakaux-metab101x</t>
  </si>
  <si>
    <t>OsakaUx</t>
  </si>
  <si>
    <t>https://www.edx.org/course/opioid-crisis-america-harvardx-hhp100</t>
  </si>
  <si>
    <t>https://www.edx.org/course/leadership-in-a-new-era-a-course-at-tsinghua-sem-by-mckinsey</t>
  </si>
  <si>
    <t>https://www.edx.org/course/microsoft-sharepoint-2016-infrastructure-microsoft-cld211-1x-3</t>
  </si>
  <si>
    <t>https://www.edx.org/course/customer-relationship-management-iimbx-mk210x</t>
  </si>
  <si>
    <t>IIMBx</t>
  </si>
  <si>
    <t>English, à¤¹à¤¿à¤‚à¤¦à¥€</t>
  </si>
  <si>
    <t>https://www.edx.org/course/robotics-vision-intelligence-machine-pennx-robo2x</t>
  </si>
  <si>
    <t>https://www.edx.org/course/developing-iot-solutions-azure-iot-microsoft-dev225x-1</t>
  </si>
  <si>
    <t>https://www.edx.org/course/microsoft-professional-capstone-data-microsoft-dat102x-0</t>
  </si>
  <si>
    <t>https://www.edx.org/course/analytics-decision-making-babsonx-bpet-statx-0</t>
  </si>
  <si>
    <t>BabsonX</t>
  </si>
  <si>
    <t>https://www.edx.org/course/luxury-management-hkpolyux-htm-541x-0</t>
  </si>
  <si>
    <t>https://www.edx.org/course/creating-virtual-reality-vr-apps-uc-san-diegox-cse190x</t>
  </si>
  <si>
    <t>UC San DiegoX</t>
  </si>
  <si>
    <t>https://www.edx.org/course/business-model-testing-delftx-bmi-3x-0</t>
  </si>
  <si>
    <t>2-4 hours/week</t>
  </si>
  <si>
    <t>https://www.edx.org/course/introduction-c-microsoft-dev210x-6</t>
  </si>
  <si>
    <t>https://www.edx.org/course/deal-structures-project-finance-new-york-institute-finance-pfppp1-pc2x</t>
  </si>
  <si>
    <t>https://www.edx.org/course/microsoft-professional-orientation-data-microsoft-dat101x-0</t>
  </si>
  <si>
    <t>https://www.edx.org/course/precalculus-asux-mat170x</t>
  </si>
  <si>
    <t>Each student's path to mastery is individual</t>
  </si>
  <si>
    <t>Student progress through the course is self-paced</t>
  </si>
  <si>
    <t>https://www.edx.org/course/astrophysics-exploring-exoplanets-anux-anu-astro2x-1</t>
  </si>
  <si>
    <t>https://www.edx.org/course/sustainability-science-key-concept-utokyox-utokyo006x-0</t>
  </si>
  <si>
    <t>UTokyoX</t>
  </si>
  <si>
    <t>https://www.edx.org/course/solar-energy-photovoltaic-pv-systems-delftx-pv3x</t>
  </si>
  <si>
    <t>https://www.edx.org/course/strategic-brand-management-curtinx-mkt4x</t>
  </si>
  <si>
    <t>https://www.edx.org/course/skype-business-voice-advanced-workloads-microsoft-cld235x-2</t>
  </si>
  <si>
    <t>https://www.edx.org/course/chinese-history-warring-states-tang-tsinghuax-00612642x</t>
  </si>
  <si>
    <t>18 weeks</t>
  </si>
  <si>
    <t>4 hours per week</t>
  </si>
  <si>
    <t>https://www.edx.org/course/mandarin-chinese-business-mandarinx-mx801x-0</t>
  </si>
  <si>
    <t>MandarinX</t>
  </si>
  <si>
    <t>Language</t>
  </si>
  <si>
    <t>https://www.edx.org/course/enabling-technologies-data-science-columbiax-ds103x-1</t>
  </si>
  <si>
    <t>7-10 hours per week</t>
  </si>
  <si>
    <t>Data Analysis &amp; Statistics</t>
  </si>
  <si>
    <t>https://www.edx.org/course/vocal-recording-technology-berkleex-bmpr365x-3</t>
  </si>
  <si>
    <t>BerkleeX</t>
  </si>
  <si>
    <t>https://www.edx.org/course/plasma-physics-applications-epflx-plasmaapplicationx-0</t>
  </si>
  <si>
    <t>https://www.edx.org/course/software-engineering-introduction-ubcx-softeng1x</t>
  </si>
  <si>
    <t>https://www.edx.org/course/circuits-electronics-1-basic-circuit-mitx-6-002-1x-0</t>
  </si>
  <si>
    <t>https://www.edx.org/course/liberating-programming-system-israelx-libprogx</t>
  </si>
  <si>
    <t>https://www.edx.org/course/beauty-joy-computing-apr-cs-principles-uc-berkeleyx-bjc-34x-0</t>
  </si>
  <si>
    <t>to 5 hours per week</t>
  </si>
  <si>
    <t>BerkeleyX</t>
  </si>
  <si>
    <t>https://www.edx.org/course/terrorism-counterterrorism-introduction-georgetownx-guix-501-04x-0</t>
  </si>
  <si>
    <t>https://www.edx.org/course/working-teams-practical-guide-uqx-teams101x-1</t>
  </si>
  <si>
    <t>https://www.edx.org/course/sustainable-food-security-food-access-wageningenx-fssfax</t>
  </si>
  <si>
    <t>Food &amp; Nutrition</t>
  </si>
  <si>
    <t>https://www.edx.org/course/how-listen-great-music-orchestra-juilliardx-jx006x</t>
  </si>
  <si>
    <t>Free Add a Verified Certificate for $85Â AUD</t>
  </si>
  <si>
    <t>JuilliardX</t>
  </si>
  <si>
    <t>Music</t>
  </si>
  <si>
    <t>https://www.edx.org/course/improving-global-health-focusing-quality-harvardx-ph555x-1</t>
  </si>
  <si>
    <t>Health &amp; Safety</t>
  </si>
  <si>
    <t>https://www.edx.org/course/first-nights-monteverdis-lorfeo-birth-harvardx-mus24-1x-0</t>
  </si>
  <si>
    <t>https://www.edx.org/course/cell-biology-mitochondria-harvardx-mcb64-1x-1</t>
  </si>
  <si>
    <t>https://www.edx.org/course/introduction-node-js-microsoft-dev283x</t>
  </si>
  <si>
    <t>0 week</t>
  </si>
  <si>
    <t>https://www.edx.org/course/corporate-social-responsibility-babsonx-eps01x</t>
  </si>
  <si>
    <t>https://www.edx.org/course/introduction-marketing-tools-set-edinburghx-mktg101x-0</t>
  </si>
  <si>
    <t>https://www.edx.org/course/introduction-bond-equity-markets-new-york-institute-finance-cm5-x</t>
  </si>
  <si>
    <t>$283Â AUD</t>
  </si>
  <si>
    <t>NYIF</t>
  </si>
  <si>
    <t>https://www.edx.org/course/introduction-money-markets-new-york-institute-finance-cm2-x</t>
  </si>
  <si>
    <t>$110Â AUD</t>
  </si>
  <si>
    <t>https://www.edx.org/course/introduction-biology-secret-life-mitx-7-00x-7</t>
  </si>
  <si>
    <t>7 to 14 hours per week</t>
  </si>
  <si>
    <t>https://www.edx.org/course/finding-cybersecurity-career-path-uwashingtonx-cyb004x</t>
  </si>
  <si>
    <t>UWashingtonX</t>
  </si>
  <si>
    <t>https://www.edx.org/course/introduction-design-thinking-microsoft-dev241x-1</t>
  </si>
  <si>
    <t>https://www.edx.org/course/circuits-electronics-3-applications-mitx-6-002-3x-0</t>
  </si>
  <si>
    <t>8-10 hours/week</t>
  </si>
  <si>
    <t>https://www.edx.org/course/enabling-data-source-discovery-azure-microsoft-dat238x</t>
  </si>
  <si>
    <t>https://www.edx.org/course/introduction-running-pipe-oil-gas-wells-tenarisuniversity-pipe02x-1</t>
  </si>
  <si>
    <t>https://www.edx.org/course/security-office-365-microsoft-cld245x-0</t>
  </si>
  <si>
    <t>https://www.edx.org/course/microsoft-professional-orientation-cloud-microsoft-azure215x-0</t>
  </si>
  <si>
    <t>https://www.edx.org/course/poetry-america-civil-war-its-aftermath-harvardx-ampox-5-0</t>
  </si>
  <si>
    <t>https://www.edx.org/course/introduction-german-opera-dartmouthx-dart-mus-02x</t>
  </si>
  <si>
    <t>DartmouthX</t>
  </si>
  <si>
    <t>https://www.edx.org/course/women-have-always-worked-u-s-experience-columbiax-whaw1-1x</t>
  </si>
  <si>
    <t>https://www.edx.org/course/product-management-lean-agile-system-bux-qd503x-0</t>
  </si>
  <si>
    <t>4-8 hours per week</t>
  </si>
  <si>
    <t>BUx</t>
  </si>
  <si>
    <t>https://www.edx.org/course/future-cities-ethx-fc-01x</t>
  </si>
  <si>
    <t>Architecture</t>
  </si>
  <si>
    <t>https://www.edx.org/course/corporate-social-responsibility-csr-pennx-sp2pennx</t>
  </si>
  <si>
    <t>https://www.edx.org/course/introduction-cloud-foundry-cloud-native-linuxfoundationx-lfs132x</t>
  </si>
  <si>
    <t>https://www.edx.org/course/bioethics-law-medicine-ethics-harvardx-hls4x-3</t>
  </si>
  <si>
    <t>https://www.edx.org/course/social-work-practice-advocating-social-justice-and-change</t>
  </si>
  <si>
    <t>https://www.edx.org/course/css-basics-w3cx-css-0x-0</t>
  </si>
  <si>
    <t>W3Cx</t>
  </si>
  <si>
    <t>https://www.edx.org/course/organizing-evangelism-achieving-user-microsoft-cld226x-1</t>
  </si>
  <si>
    <t>https://www.edx.org/course/corporate-financial-policy-michiganx-fin404x</t>
  </si>
  <si>
    <t>https://www.edx.org/course/using-python-research-harvardx-ph526x-0</t>
  </si>
  <si>
    <t>https://www.edx.org/course/predictionx-diviners-guide-harvardx-soc1-practx</t>
  </si>
  <si>
    <t>https://www.edx.org/course/ap-computer-science-java-programming-purduex-cs180-3x-0</t>
  </si>
  <si>
    <t>PurdueX</t>
  </si>
  <si>
    <t>https://www.edx.org/course/microsoft-sharepoint-2016-search-content-microsoft-cld211-5x-3</t>
  </si>
  <si>
    <t>https://www.edx.org/course/plasma-physics-introduction</t>
  </si>
  <si>
    <t>https://www.edx.org/course/readings-global-health-harvardx-ph231x-1</t>
  </si>
  <si>
    <t>https://www.edx.org/course/microsoft-office-fundamentals-outlook-microsoft-cld261x</t>
  </si>
  <si>
    <t>https://www.edx.org/course/advanced-transport-phenomena-delftx-tp201x-0</t>
  </si>
  <si>
    <t>https://www.edx.org/course/windows-server-2016-advanced-networking-microsoft-inf218x-0</t>
  </si>
  <si>
    <t>https://www.edx.org/course/introduction-family-engagement-education-harvardx-gse4x-0</t>
  </si>
  <si>
    <t>Free Add a Verified Certificate for $86Â AUD</t>
  </si>
  <si>
    <t>https://www.edx.org/course/leadership-management-pm-practitioners-uwashingtonx-pm-it-003x</t>
  </si>
  <si>
    <t>https://www.edx.org/course/business-model-metrics-and-advanced-tools</t>
  </si>
  <si>
    <t>Deutsch, English, EspaÃ±ol, FranÃ§ais</t>
  </si>
  <si>
    <t>https://www.edx.org/course/sharepoint-online-administrator</t>
  </si>
  <si>
    <t>https://www.edx.org/course/smart-cities-ethx-ethx-fc-03x-1</t>
  </si>
  <si>
    <t>https://www.edx.org/course/contract-law-from-trust-to-promise-to-contract</t>
  </si>
  <si>
    <t>https://www.edx.org/course/states-markets-global-economy-thunderbirdx-tgm505x-1</t>
  </si>
  <si>
    <t>10-12 hours per week</t>
  </si>
  <si>
    <t>ThunderbirdX</t>
  </si>
  <si>
    <t>https://www.edx.org/course/automating-azure-workloads-microsoft-azure210x-0</t>
  </si>
  <si>
    <t>https://www.edx.org/course/financial-institutions-markets-michiganx-fin403x</t>
  </si>
  <si>
    <t>https://www.edx.org/course/vacuum-systems-technology-mephix-mephi004x</t>
  </si>
  <si>
    <t>MEPhIx</t>
  </si>
  <si>
    <t>https://www.edx.org/course/apr-calculus-bc-davidson-next-calapbcx-0</t>
  </si>
  <si>
    <t>Davidson Next</t>
  </si>
  <si>
    <t>https://www.edx.org/course/structural-materials-selection-economics-mitx-3-matselx</t>
  </si>
  <si>
    <t>Free Add a Verified Certificate for $6Â AUD</t>
  </si>
  <si>
    <t>https://www.edx.org/course/apr-physics-2-challenging-concepts-davidson-next-phy2apccx-0</t>
  </si>
  <si>
    <t>2-4 hours per unit (recommended pace: 1 unit per week)</t>
  </si>
  <si>
    <t>https://www.edx.org/course/creating-bi-reports-sql-server-reporting-microsoft-dat214x</t>
  </si>
  <si>
    <t>https://www.edx.org/course/introduction-deep-earth-science-tokyotechx-geos101x</t>
  </si>
  <si>
    <t>Free Add a Verified Certificate for $74Â AUD</t>
  </si>
  <si>
    <t>TokyoTechX</t>
  </si>
  <si>
    <t>https://www.edx.org/course/introduction-openstack-linuxfoundationx-lfs152x</t>
  </si>
  <si>
    <t>10 Weeks</t>
  </si>
  <si>
    <t>3-4 hours/week</t>
  </si>
  <si>
    <t>https://www.edx.org/course/introduction-mobile-application-hkustx-comp107x-5</t>
  </si>
  <si>
    <t>HKUSTx</t>
  </si>
  <si>
    <t>https://www.edx.org/course/databases-azure-microsoft-azure207x-0</t>
  </si>
  <si>
    <t>https://www.edx.org/course/principles-of-designing-for-humans</t>
  </si>
  <si>
    <t>https://www.edx.org/course/customer-protection-rule-15c3-3-new-york-institute-finance-cprx</t>
  </si>
  <si>
    <t>$555Â AUD</t>
  </si>
  <si>
    <t>https://www.edx.org/course/windows-10-features-mobile-workforce-microsoft-inf205x-3</t>
  </si>
  <si>
    <t>https://www.edx.org/course/computer-graphics-uc-san-diegox-cse167x-3</t>
  </si>
  <si>
    <t>6-12 hours per week</t>
  </si>
  <si>
    <t>https://www.edx.org/course/risks-project-finance-case-studies-new-york-institute-finance-pfppp1-pc6x</t>
  </si>
  <si>
    <t>https://www.edx.org/course/social-work-practice-individuals-michiganx-sw521x</t>
  </si>
  <si>
    <t>https://www.edx.org/course/reinvent-yourself-unleash-creativity-uthealthsphx-imagine99x-3</t>
  </si>
  <si>
    <t>Free Add a Verified Certificate for $110Â AUD</t>
  </si>
  <si>
    <t>UTHealthSPHx</t>
  </si>
  <si>
    <t>https://www.edx.org/course/microsoft-exchange-server-2016-2-client-microsoft-cld208-2x-4</t>
  </si>
  <si>
    <t>https://www.edx.org/course/ethics-life-sciences-healthcare-kyotoux-006x-1</t>
  </si>
  <si>
    <t>https://www.edx.org/course/marketplace-trade-process-clearing-new-york-institute-finance-bopc-2x</t>
  </si>
  <si>
    <t>$371Â AUD</t>
  </si>
  <si>
    <t>https://www.edx.org/course/financial-decision-making-usmx-umuc-af6010-0</t>
  </si>
  <si>
    <t>10-15 hours per week</t>
  </si>
  <si>
    <t>https://www.edx.org/course/how-code-simple-data-ubcx-htc1x</t>
  </si>
  <si>
    <t>https://www.edx.org/course/sharepoint-enterprise-content-management-microsoft-cld214x-0</t>
  </si>
  <si>
    <t>https://www.edx.org/course/building-interactive-prototypes-using-microsoft-dev279x-1</t>
  </si>
  <si>
    <t>https://www.edx.org/course/accessible-gamification-business-gtx-hdm1-1ax</t>
  </si>
  <si>
    <t>https://www.edx.org/course/introduction-astrophysics-epflx-phys-209-enx</t>
  </si>
  <si>
    <t>https://www.edx.org/course/apr-macroeconomics-davidson-next-macapfull-1</t>
  </si>
  <si>
    <t>https://www.edx.org/course/introduction-r-data-science-microsoft-dat204x-7</t>
  </si>
  <si>
    <t>https://www.edx.org/course/videox-creating-video-edx-platform-edx-videox</t>
  </si>
  <si>
    <t>2-4 hours</t>
  </si>
  <si>
    <t>edX</t>
  </si>
  <si>
    <t>https://www.edx.org/course/anthropology-current-world-issues-uqx-world101x-4</t>
  </si>
  <si>
    <t>https://www.edx.org/course/business-foundations-ubcx-bus1x</t>
  </si>
  <si>
    <t>6-7 weeks</t>
  </si>
  <si>
    <t>https://www.edx.org/course/software-development-fundamentals-pennx-sd1x</t>
  </si>
  <si>
    <t>6-8 hours/week</t>
  </si>
  <si>
    <t>https://www.edx.org/course/introduction-data-analysis-using-excel-microsoft-dat205x-3</t>
  </si>
  <si>
    <t>https://www.edx.org/course/strategic-applications-it-project-uwashingtonx-pm-it-001x</t>
  </si>
  <si>
    <t>https://www.edx.org/course/entrepreneurship-global-challenges-delftx-egc01x</t>
  </si>
  <si>
    <t>https://www.edx.org/course/causal-diagrams-draw-assumptions-harvardx-ph559x</t>
  </si>
  <si>
    <t>https://www.edx.org/course/it-support-hardware-essentials</t>
  </si>
  <si>
    <t>https://www.edx.org/course/improvement-science-education-michiganx-leaded503x</t>
  </si>
  <si>
    <t>https://www.edx.org/course/configuring-sharepoint-hybrid-microsoft-cld212-2x-0</t>
  </si>
  <si>
    <t>https://www.edx.org/course/developing-big-data-solutions-azure-microsoft-dat228x-1</t>
  </si>
  <si>
    <t>https://www.edx.org/course/basics-transport-phenomena-delftx-tp101x-2</t>
  </si>
  <si>
    <t>https://www.edx.org/course/introduction-linear-models-matrix-harvardx-ph525-2x-2</t>
  </si>
  <si>
    <t>https://www.edx.org/course/human-origins-asux-asm246-4</t>
  </si>
  <si>
    <t>https://www.edx.org/course/developing-dynamic-web-applications-microsoft-dev216x-1</t>
  </si>
  <si>
    <t>https://www.edx.org/course/using-open-source-web-tooling-improve-microsoft-dev222x-2</t>
  </si>
  <si>
    <t>https://www.edx.org/course/system-dynamics-health-sciences-witsx-hsd101x-0</t>
  </si>
  <si>
    <t>https://www.edx.org/course/biobased-principles-opportunities-wageningenx-bb01x-0</t>
  </si>
  <si>
    <t>https://www.edx.org/course/u-lab-leading-change-times-disruption-mitx-15-671-0x</t>
  </si>
  <si>
    <t>1-2 hours to complete entire course</t>
  </si>
  <si>
    <t>English, Hebrew, Italian, EspaÃ±ol, FranÃ§ais, PortuguÃªs, TÃ¼rkÃ§e</t>
  </si>
  <si>
    <t>https://www.edx.org/course/through-eyes-intellectual-disability-uqx-able101x-1</t>
  </si>
  <si>
    <t>https://www.edx.org/course/ux-design-wireframe-prototype-michiganx-ux506x</t>
  </si>
  <si>
    <t>https://www.edx.org/course/quantum-mechanics-everyone-georgetownx-phyx-008-01x</t>
  </si>
  <si>
    <t>https://www.edx.org/course/logic-computational-thinking-microsoft-dev262x-1</t>
  </si>
  <si>
    <t>https://www.edx.org/course/managing-marketing-hospitality-tourism-hkpolyux-htm534x-0</t>
  </si>
  <si>
    <t>https://www.edx.org/course/analyze-genome-uc-san-diegox-binf180-1</t>
  </si>
  <si>
    <t>4-10 hours per week</t>
  </si>
  <si>
    <t>https://www.edx.org/course/economic-democracy-cooperative-edinburghx-coopsx-0</t>
  </si>
  <si>
    <t>https://www.edx.org/course/molecular-biology-part-1-dna-replication-mitx-7-28-1x-1</t>
  </si>
  <si>
    <t>https://www.edx.org/course/algorithm-design-analysis-pennx-sd3x</t>
  </si>
  <si>
    <t>https://www.edx.org/course/natural-language-processing-nlp-microsoft-dev288x</t>
  </si>
  <si>
    <t>https://www.edx.org/course/first-nights-messiah-harvardx-mus24-2x</t>
  </si>
  <si>
    <t>https://www.edx.org/course/object-oriented-programming-c-microsoft-dev204-2x-0</t>
  </si>
  <si>
    <t>https://www.edx.org/course/troubleshooting-skype-business-microsoft-cld236x-1</t>
  </si>
  <si>
    <t>https://www.edx.org/course/azure-security-compliance-microsoft-azure208x-0</t>
  </si>
  <si>
    <t>https://www.edx.org/course/infrastructure-code-microsoft-devops200-2x-0</t>
  </si>
  <si>
    <t>https://www.edx.org/course/project-finance-public-private-new-york-institute-finance-pfppp1-pc1x</t>
  </si>
  <si>
    <t>https://www.edx.org/course/poetry-america-modernism-harvardx-ampox-6-0</t>
  </si>
  <si>
    <t>https://www.edx.org/course/developing-sql-databases-microsoft-dat215-1x-3</t>
  </si>
  <si>
    <t>https://www.edx.org/course/ux-research-surveys-michiganx-ux507x</t>
  </si>
  <si>
    <t>https://www.edx.org/course/data-analysis-visualization-dashboard-delftx-ex102x-2</t>
  </si>
  <si>
    <t>https://www.edx.org/course/first-nights-berliozs-symphonie-harvardx-mus24-4x-0</t>
  </si>
  <si>
    <t>3 to 0 hours per week</t>
  </si>
  <si>
    <t>https://www.edx.org/course/climate-energy-challenge-harvardx-spu29x</t>
  </si>
  <si>
    <t>https://www.edx.org/course/sharpen-piano-artistry-juilliardx-jx005x</t>
  </si>
  <si>
    <t>https://www.edx.org/course/introduction-python-absolute-beginner-microsoft-dev236x-1</t>
  </si>
  <si>
    <t>https://www.edx.org/course/engineering-mechanics-urfux-engm1-1-x-0</t>
  </si>
  <si>
    <t>UrFUx</t>
  </si>
  <si>
    <t>English, PÑƒÑÑÐºÐ¸Ð¹</t>
  </si>
  <si>
    <t>https://www.edx.org/course/intellectual-property-rights-a-management-perspective</t>
  </si>
  <si>
    <t>https://www.edx.org/course/accounting-principles-ma-new-york-institute-finance-ma1-5x</t>
  </si>
  <si>
    <t>$494Â AUD</t>
  </si>
  <si>
    <t>https://www.edx.org/course/project-management-life-cycle-ritx-pm9001x-1</t>
  </si>
  <si>
    <t>https://www.edx.org/course/corporate-finance-iimbx-fc101x</t>
  </si>
  <si>
    <t>https://www.edx.org/course/essential-mathematics-for-artificial-intelligence</t>
  </si>
  <si>
    <t>https://www.edx.org/course/skype-business-voice-hybrid-routing-microsoft-cld234x-2</t>
  </si>
  <si>
    <t>https://www.edx.org/course/super-earths-life-harvardx-spu30x-3</t>
  </si>
  <si>
    <t>https://www.edx.org/course/creativity-entrepreneurship-berkleex-oentr-391x-7</t>
  </si>
  <si>
    <t>https://www.edx.org/course/data-structures-software-design-pennx-sd2x</t>
  </si>
  <si>
    <t>https://www.edx.org/course/apr-psychology-course-5-health-behavior-ubcx-psyc-5x-0</t>
  </si>
  <si>
    <t>https://www.edx.org/course/poetry-america-poetry-early-new-england-harvardx-ampox-1-0</t>
  </si>
  <si>
    <t>https://www.edx.org/course/algorithms-data-structures-c-microsoft-dev204-3x-0</t>
  </si>
  <si>
    <t>https://www.edx.org/course/microsoft-sharepoint-2016-workload-microsoft-cld211-3x-3</t>
  </si>
  <si>
    <t>https://www.edx.org/course/instructional-design-digital-media-new-usmx-umuc-ldt300x</t>
  </si>
  <si>
    <t>https://www.edx.org/course/cybersecurity-risk-management-ritx-cyber503x-2</t>
  </si>
  <si>
    <t>https://www.edx.org/course/time-series-analysis</t>
  </si>
  <si>
    <t>https://www.edx.org/course/database-systems-concepts-design-gtx-cs6400x-0</t>
  </si>
  <si>
    <t>https://www.edx.org/course/case-studies-continuous-educational-michiganx-leaded504x</t>
  </si>
  <si>
    <t>https://www.edx.org/course/apr-psychology-course-1-what-psychology-ubcx-psyc-1x-0</t>
  </si>
  <si>
    <t>https://www.edx.org/course/chronic-disease-treatment-lifestyle-doanex-hph-102x</t>
  </si>
  <si>
    <t>Free Add a Verified Certificate for $1112Â AUD</t>
  </si>
  <si>
    <t>https://www.edx.org/course/english-work-asia-job-interviews-hkpolyux-ewa1-2x</t>
  </si>
  <si>
    <t>Communication</t>
  </si>
  <si>
    <t>https://www.edx.org/course/stress-testing-risk-regulation-part-2-new-york-institute-finance-rmpc1-5x-0</t>
  </si>
  <si>
    <t>$431Â AUD</t>
  </si>
  <si>
    <t>https://www.edx.org/course/poetry-america-whitman-harvardx-ampox-3-0</t>
  </si>
  <si>
    <t>https://www.edx.org/course/apr-physics-1-challenging-concepts-davidson-next-phy1apccx-0</t>
  </si>
  <si>
    <t>https://www.edx.org/course/innovation-creativity-management-rwthx-mti003x-0</t>
  </si>
  <si>
    <t>RWTHx</t>
  </si>
  <si>
    <t>https://www.edx.org/course/ux-research-scale-analytics-online-michiganx-ux508x</t>
  </si>
  <si>
    <t>https://www.edx.org/course/introduction-html-javascript-microsoft-dev211-1x-3</t>
  </si>
  <si>
    <t>https://www.edx.org/course/introduction-c-microsoft-dev204-1x-1</t>
  </si>
  <si>
    <t>https://www.edx.org/course/evolution-human-sociality-quest-origin-kyotoux-000x-0</t>
  </si>
  <si>
    <t>https://www.edx.org/course/skype-business-fundamentals-microsoft-cld228x-2</t>
  </si>
  <si>
    <t>https://www.edx.org/course/music-wellness-berkleex-omthr-001x-2</t>
  </si>
  <si>
    <t>Free Add a Verified Certificate for $19Â AUD</t>
  </si>
  <si>
    <t>https://www.edx.org/course/anatomy-musculoskeletal-integumentary-michiganx-anatomy403-1x</t>
  </si>
  <si>
    <t>https://www.edx.org/course/how-design-successful-business-model-delftx-bmi-2x-0</t>
  </si>
  <si>
    <t>https://www.edx.org/course/sheng-huo-ying-yu-ting-shuo-tsinghuax-30640014x</t>
  </si>
  <si>
    <t>https://www.edx.org/course/useful-genetics-part-2-genes-genetic-ubcx-usegen-2x-0</t>
  </si>
  <si>
    <t>6 - 8 hours/week</t>
  </si>
  <si>
    <t>https://www.edx.org/course/computing-data-analysis-gtx-cse6040x-0</t>
  </si>
  <si>
    <t>https://www.edx.org/course/statistical-analysis-bioinformatics-usmx-umuc-bif003x</t>
  </si>
  <si>
    <t>https://www.edx.org/course/angularjs-advanced-framework-techniques-microsoft-dev221x-2</t>
  </si>
  <si>
    <t>https://www.edx.org/course/mortgage-backed-securities-mbs-part-ii-new-york-institute-finance-mbs2-pc2x</t>
  </si>
  <si>
    <t>$679Â AUD</t>
  </si>
  <si>
    <t>https://www.edx.org/course/english-composition-asux-eng101x-4</t>
  </si>
  <si>
    <t>18 hours per week</t>
  </si>
  <si>
    <t>https://www.edx.org/course/introduction-statistical-methods-gene-kyotoux-005x-1</t>
  </si>
  <si>
    <t>https://www.edx.org/course/system-center-2016-building-clouds</t>
  </si>
  <si>
    <t>https://www.edx.org/course/deploy-and-service-your-mobile-app-on-azure</t>
  </si>
  <si>
    <t>https://www.edx.org/course/humanitarian-response-conflict-disaster-harvardx-ph558x-0</t>
  </si>
  <si>
    <t>https://www.edx.org/course/legal-risk-management-strategies-bux-compliancex</t>
  </si>
  <si>
    <t>6 hours of video/300 multiple choice questions</t>
  </si>
  <si>
    <t>https://www.edx.org/course/apr-calculus-challenging-concepts-davidson-next-calapccx-1</t>
  </si>
  <si>
    <t>https://www.edx.org/course/querying-data-transact-sql-microsoft-dat201x-0</t>
  </si>
  <si>
    <t>https://www.edx.org/course/processing-big-data-azure-data-lake-microsoft-dat223-1x-3</t>
  </si>
  <si>
    <t>https://www.edx.org/course/project-risk-assessment-michiganx-fin402x</t>
  </si>
  <si>
    <t>https://www.edx.org/course/introduction-computational-thinking-data-mitx-6-00-2x-6</t>
  </si>
  <si>
    <t>https://www.edx.org/course/dynamics-control-upvalenciax-dc201x-2</t>
  </si>
  <si>
    <t>UPValenciaX</t>
  </si>
  <si>
    <t>https://www.edx.org/course/introduction-analytics-modeling-gtx-isye6501x-1</t>
  </si>
  <si>
    <t>https://www.edx.org/course/able-minded-mental-health-people-uqx-able301x-1</t>
  </si>
  <si>
    <t>https://www.edx.org/course/matlab-octave-beginners-epflx-matlabeoctavebeginnersx</t>
  </si>
  <si>
    <t>https://www.edx.org/course/sql-server-analysis-services-developing-microsoft-dat225x-1</t>
  </si>
  <si>
    <t>https://www.edx.org/course/implementing-real-time-analytics-hadoop-microsoft-dat202-2x-4</t>
  </si>
  <si>
    <t>https://www.edx.org/course/introductory-apr-microeconomics-mitx-14-01x</t>
  </si>
  <si>
    <t>3 â€“ 4 hours per week</t>
  </si>
  <si>
    <t>https://www.edx.org/course/it-support-communication-microsoft-cld252x</t>
  </si>
  <si>
    <t>https://www.edx.org/course/well-able-improving-physical-health-uqx-able201x-1</t>
  </si>
  <si>
    <t>https://www.edx.org/course/evidence-based-business-communication-anux-ebm02x</t>
  </si>
  <si>
    <t>https://www.edx.org/course/rise-superheroes-impact-pop-culture-smithsonianx-popx1-5x</t>
  </si>
  <si>
    <t>SmithsonianX</t>
  </si>
  <si>
    <t>https://www.edx.org/course/strategic-management-intuition-insight-rwthx-mti005x</t>
  </si>
  <si>
    <t>https://www.edx.org/course/supply-chain-management-decision-making-louvainx-louv13x-0</t>
  </si>
  <si>
    <t>https://www.edx.org/course/introduction-devops-microsoft-dev212x-4</t>
  </si>
  <si>
    <t>https://www.edx.org/course/discovering-instruments-orchestra-juilliardx-jx003x</t>
  </si>
  <si>
    <t>https://www.edx.org/course/introduction-music-theory-berkleex-oharm100x-6</t>
  </si>
  <si>
    <t>https://www.edx.org/course/foundations-of-data-structures</t>
  </si>
  <si>
    <t>https://www.edx.org/course/financial-accounting-made-fun-babsonx-bpet-accx-0</t>
  </si>
  <si>
    <t>https://www.edx.org/course/analyzing-visualizing-data-power-bi-microsoft-dat207x-8</t>
  </si>
  <si>
    <t>https://www.edx.org/course/microsoft-azure-app-service-microsoft-azure206x-0</t>
  </si>
  <si>
    <t>https://www.edx.org/course/project-finance-public-private-new-york-institute-finance-pfppp1-pc7x</t>
  </si>
  <si>
    <t>$438Â AUD</t>
  </si>
  <si>
    <t>https://www.edx.org/course/introduction-computer-numerical-control-tenarisuniversity-cnc101x</t>
  </si>
  <si>
    <t>https://www.edx.org/course/ux-design-concept-wireframe-michiganx-ux505x</t>
  </si>
  <si>
    <t>https://www.edx.org/course/skype-business-infrastructure-advanced-microsoft-cld232x-2</t>
  </si>
  <si>
    <t>https://www.edx.org/course/analyzing-big-data-microsoft-r-microsoft-dat213x-0</t>
  </si>
  <si>
    <t>https://www.edx.org/course/financial-analysis-decision-making-babsonx-bpet-finx-0</t>
  </si>
  <si>
    <t>https://www.edx.org/course/windows-10-features-mobile-workforce-microsoft-inf203x-4</t>
  </si>
  <si>
    <t>https://www.edx.org/course/evidence-based-stakeholder-marketing-anux-ebm03x</t>
  </si>
  <si>
    <t>https://www.edx.org/course/manage-office-365-identities-microsoft-cld243x-0</t>
  </si>
  <si>
    <t>https://www.edx.org/course/architectural-imagination-harvardx-gsd1x</t>
  </si>
  <si>
    <t>https://www.edx.org/course/economics-consumer-demand-0</t>
  </si>
  <si>
    <t>https://www.edx.org/course/understanding-alzheimers-disease-utsanantoniox-ad001x</t>
  </si>
  <si>
    <t>UTSanAntonioX</t>
  </si>
  <si>
    <t>https://www.edx.org/course/evidence-based-management-foundations-anux-ebm04x</t>
  </si>
  <si>
    <t>https://www.edx.org/course/nutrition-and-health-food-risks</t>
  </si>
  <si>
    <t>https://www.edx.org/course/skype-business-infrastructure-planning-microsoft-cld230x-2</t>
  </si>
  <si>
    <t>https://www.edx.org/course/modern-masterpieces-world-literature-harvardx-hum12-2x</t>
  </si>
  <si>
    <t>3-6 hours per week</t>
  </si>
  <si>
    <t>Literature</t>
  </si>
  <si>
    <t>https://www.edx.org/course/shylocks-bond-harvardx-hum3-2x</t>
  </si>
  <si>
    <t>https://www.edx.org/course/immune-system-new-developments-research-osakaux-bio101x-0</t>
  </si>
  <si>
    <t>https://www.edx.org/course/introduction-to-probability-part-2-inference-processes</t>
  </si>
  <si>
    <t>16 weeks</t>
  </si>
  <si>
    <t>6 to hours per week</t>
  </si>
  <si>
    <t>Free Add a Verified Certificate for $93Â AUD</t>
  </si>
  <si>
    <t>https://www.edx.org/course/robotics-dynamics-control-pennx-robo3x</t>
  </si>
  <si>
    <t>https://www.edx.org/course/marketing-fundamentals-who-customer-babsonx-bpet-mktx-0</t>
  </si>
  <si>
    <t>https://www.edx.org/course/introduction-java-programming-writing-uc3mx-it-1-2x</t>
  </si>
  <si>
    <t>https://www.edx.org/course/introduction-kubernetes-linuxfoundationx-lfs158x</t>
  </si>
  <si>
    <t>4-5 weeks</t>
  </si>
  <si>
    <t>https://www.edx.org/course/energy-principles-renewable-energy-uqx-engy0x</t>
  </si>
  <si>
    <t>https://www.edx.org/course/intermediate-c-microsoft-dev210-2x-0</t>
  </si>
  <si>
    <t>5 to 7 hours per week</t>
  </si>
  <si>
    <t>https://www.edx.org/course/cloud-computing-infrastructure-usmx-umuc-cc615x</t>
  </si>
  <si>
    <t>https://www.edx.org/course/ma-professional-certificate-examination-new-york-institute-finance-ma1-6x</t>
  </si>
  <si>
    <t>1 hour</t>
  </si>
  <si>
    <t>https://www.edx.org/course/ethics-law-analytics-ai-microsoft-dat249x-0</t>
  </si>
  <si>
    <t>https://www.edx.org/course/cybersecurity-capstone-ritx-cyber525x</t>
  </si>
  <si>
    <t>https://www.edx.org/course/just-reading-writing-english-sheng-huo-tsinghuax-90640012x-0</t>
  </si>
  <si>
    <t>https://www.edx.org/course/ancient-greek-hero-harvardx-hum2x-0</t>
  </si>
  <si>
    <t>17 weeks</t>
  </si>
  <si>
    <t>5 to 8 hours per week</t>
  </si>
  <si>
    <t>https://www.edx.org/course/applied-machine-learning-microsoft-dat203-3x-4</t>
  </si>
  <si>
    <t>https://www.edx.org/course/leading-change-go-beyond-gamification-michiganx-microsoft-education-gl101x</t>
  </si>
  <si>
    <t>https://www.edx.org/course/windows-support-essentials-installation-microsoft-cld255x</t>
  </si>
  <si>
    <t>https://www.edx.org/course/accounting-finance-iimbx-ac104x-0</t>
  </si>
  <si>
    <t>https://www.edx.org/course/business-fundamentals-analytics-gtx-mgt6754-0</t>
  </si>
  <si>
    <t>https://www.edx.org/course/macroeconomic-principles-asux-ecn211x-0</t>
  </si>
  <si>
    <t>https://www.edx.org/course/infrastructure-management-public-michiganx-publib605</t>
  </si>
  <si>
    <t>https://www.edx.org/course/html5-coding-essentials-w3cx-html5-1x-2</t>
  </si>
  <si>
    <t>Free Add a Verified Certificate for $159Â AUD</t>
  </si>
  <si>
    <t>https://www.edx.org/course/music-theory-101-juilliardx-jx001x</t>
  </si>
  <si>
    <t>https://www.edx.org/course/windows-10-features-for-a-mobile-workforce-windows-and-devices-in-the-enterprise</t>
  </si>
  <si>
    <t>https://www.edx.org/course/laff-linear-algebra-foundations-to-frontiers</t>
  </si>
  <si>
    <t>UTAustinX</t>
  </si>
  <si>
    <t>https://www.edx.org/course/developing-business-applications-with-power-apps-and-microsoft-flow</t>
  </si>
  <si>
    <t>https://www.edx.org/course/quantitative-biology-workshop-mitx-7-qbwx-3</t>
  </si>
  <si>
    <t>https://www.edx.org/course/calculus-applied-harvardx-calcapl1x</t>
  </si>
  <si>
    <t>7-9 weeks</t>
  </si>
  <si>
    <t>https://www.edx.org/course/introduction-java-programming-part-1-hkustx-comp102-1x-6</t>
  </si>
  <si>
    <t>https://www.edx.org/course/processing-real-time-data-streams-azure-microsoft-dat223-2x-3</t>
  </si>
  <si>
    <t>https://www.edx.org/course/creating-programmatic-sql-database-microsoft-dat215-2x-3</t>
  </si>
  <si>
    <t>https://www.edx.org/course/mechanics-deformable-structures-part-1-mitx-2-02-1x</t>
  </si>
  <si>
    <t>https://www.edx.org/course/biobased-sciences-sustainability-wageningenx-bb06x</t>
  </si>
  <si>
    <t>15-20 hours per week</t>
  </si>
  <si>
    <t>https://www.edx.org/course/advanced-biobased-conversion-wageningenx-bb04x</t>
  </si>
  <si>
    <t>https://www.edx.org/course/marketing-analytics-marketing-uc-berkeleyx-busadm466-1x-0</t>
  </si>
  <si>
    <t>https://www.edx.org/course/hollywood-history-industry-art-pennx-hollywoodx</t>
  </si>
  <si>
    <t>4 weeks (8 units)</t>
  </si>
  <si>
    <t>https://www.edx.org/course/power-responsibility-doing-philosophy-smithsonianx-phil1-1x</t>
  </si>
  <si>
    <t>1 to 5 hours per week</t>
  </si>
  <si>
    <t>https://www.edx.org/course/devops-mobile-apps-microsoft-devops200-8x</t>
  </si>
  <si>
    <t>https://www.edx.org/course/principles-electric-circuits-dian-lu-tsinghuax-20220214x-3</t>
  </si>
  <si>
    <t>https://www.edx.org/course/case-studies-functional-genomics-harvardx-ph525-7x-0</t>
  </si>
  <si>
    <t>https://www.edx.org/course/measuring-risk-equity-fixed-income-new-york-institute-finance-rmpc1-2x-0</t>
  </si>
  <si>
    <t>$308Â AUD</t>
  </si>
  <si>
    <t>https://www.edx.org/course/html5-css-fundamentals-w3cx-html5-0x-0</t>
  </si>
  <si>
    <t>https://www.edx.org/course/windows-support-essentials-configuration-microsoft-cld257x</t>
  </si>
  <si>
    <t>https://www.edx.org/course/artificial-intelligence-ai-columbiax-csmm-101x-2</t>
  </si>
  <si>
    <t>https://www.edx.org/course/implementing-predictive-analytics-spark-microsoft-dat202-3x-3</t>
  </si>
  <si>
    <t>https://www.edx.org/course/system-center-2016-building-datacenter-microsoft-inf262x</t>
  </si>
  <si>
    <t>6 week</t>
  </si>
  <si>
    <t>https://www.edx.org/course/leading-effective-communication-catalystx-il5x-1</t>
  </si>
  <si>
    <t>https://www.edx.org/course/introduction-solar-systems-astronomy-asux-ast111x-6</t>
  </si>
  <si>
    <t>https://www.edx.org/course/maths-essentials-mba-success-imperialx-icbs003</t>
  </si>
  <si>
    <t>https://www.edx.org/course/machine-learning-fundamentals-uc-san-diegox-dse220x</t>
  </si>
  <si>
    <t>Free Add a Verified Certificate for $432Â AUD</t>
  </si>
  <si>
    <t>https://www.edx.org/course/making-sense-climate-science-denial-uqx-denial101x-6</t>
  </si>
  <si>
    <t>https://www.edx.org/course/stress-testing-risk-regulation-part-1-new-york-institute-finance-rmpc1-4x-0</t>
  </si>
  <si>
    <t>https://www.edx.org/course/introduction-electrical-electronic-tokyotechx-ee101jx-0</t>
  </si>
  <si>
    <t>English, æ—¥æœ¬èªž</t>
  </si>
  <si>
    <t>https://www.edx.org/course/stravinskys-rite-spring-modernism-ballet-harvardx-mus24-5x</t>
  </si>
  <si>
    <t>https://www.edx.org/course/marketing-management-iimbx-mk102x-0</t>
  </si>
  <si>
    <t>https://www.edx.org/course/implementation-of-data-structures</t>
  </si>
  <si>
    <t>https://www.edx.org/course/ma-concepts-theories-new-york-institute-finance-ma1-1x</t>
  </si>
  <si>
    <t>$62Â AUD</t>
  </si>
  <si>
    <t>https://www.edx.org/course/financial-accounting-corporations-usmx-umuc-af6020</t>
  </si>
  <si>
    <t>https://www.edx.org/course/migrating-workloads-azure-microsoft-azure212x-0</t>
  </si>
  <si>
    <t>https://www.edx.org/course/developing-planet-scale-applications-microsoft-dat237x-0</t>
  </si>
  <si>
    <t>https://www.edx.org/course/framing-how-politicians-debate-delftx-frame101x-1</t>
  </si>
  <si>
    <t>https://www.edx.org/course/science-happiness-uc-berkeleyx-gg101x-6</t>
  </si>
  <si>
    <t>https://www.edx.org/course/animation-cgi-motion-columbiax-csmm-104x-2</t>
  </si>
  <si>
    <t>Free Add a Verified Certificate for $369Â AUD</t>
  </si>
  <si>
    <t>https://www.edx.org/course/essential-human-biology-cells-tissues-adelaidex-humbio101x-1</t>
  </si>
  <si>
    <t>https://www.edx.org/course/strategic-planning-public-libraries-michiganx-publib606</t>
  </si>
  <si>
    <t>https://www.edx.org/course/it-support-troubleshooting-microsoft-office</t>
  </si>
  <si>
    <t>https://www.edx.org/course/microsoft-professional-capstone-cloud-microsoft-azure216x</t>
  </si>
  <si>
    <t>https://www.edx.org/course/scientific-methods-research-urfux-tpres2017x</t>
  </si>
  <si>
    <t>https://www.edx.org/course/stochastic-processes-data-analysis-kyotoux-009x-0</t>
  </si>
  <si>
    <t>https://www.edx.org/course/risk-management-professional-certificate-new-york-institute-finance-rmpc1-6x-0</t>
  </si>
  <si>
    <t>https://www.edx.org/course/statistics-r-harvardx-ph525-1x-1</t>
  </si>
  <si>
    <t>https://www.edx.org/course/managing-sql-server-operations-microsoft-dat247x-1</t>
  </si>
  <si>
    <t>https://www.edx.org/course/introduction-choice-models-epflx-discretechoicex</t>
  </si>
  <si>
    <t>English, FranÃ§ais</t>
  </si>
  <si>
    <t>https://www.edx.org/course/machine-learning-gtx-cs7641x-0</t>
  </si>
  <si>
    <t>https://www.edx.org/course/introduction-economics-macroeconomics-snux-snu044-088-2x-0</t>
  </si>
  <si>
    <t>SNUx</t>
  </si>
  <si>
    <t>English, Korean</t>
  </si>
  <si>
    <t>https://www.edx.org/course/introduction-mechanics-part-1-ricex-phys-101-1x</t>
  </si>
  <si>
    <t>RiceX</t>
  </si>
  <si>
    <t>https://www.edx.org/course/astrophysics-cosmology-anux-anu-astro4x-0</t>
  </si>
  <si>
    <t>3 hours/week</t>
  </si>
  <si>
    <t>https://www.edx.org/course/anatomy-cardiovascular-urinary-michiganx-anatomy403-2x</t>
  </si>
  <si>
    <t>https://www.edx.org/course/cloud-computing-security-usmx-university-maryland-university-cc617x</t>
  </si>
  <si>
    <t>https://www.edx.org/course/statistical-thinking-data-science-columbiax-ds101x-1</t>
  </si>
  <si>
    <t>7 - 10 hours per week</t>
  </si>
  <si>
    <t>https://www.edx.org/course/introduction-linux-linuxfoundationx-lfs101x-1</t>
  </si>
  <si>
    <t>Most users will find that thoroughly covering the material will take anywhere from 40 to 60 hours</t>
  </si>
  <si>
    <t>https://www.edx.org/course/college-algebra-problem-solving-asux-mat117x</t>
  </si>
  <si>
    <t>https://www.edx.org/course/introduction-java-programming-uc3mx-it-1-3x</t>
  </si>
  <si>
    <t>https://www.edx.org/course/cybersecurity-fundamentals-ritx-cyber501x-2</t>
  </si>
  <si>
    <t>https://www.edx.org/course/planning-preparing-sharepoint-hybrid-microsoft-cld212-1x-2</t>
  </si>
  <si>
    <t>https://www.edx.org/course/microsoft-professional-capstone-big-data-microsoft-dat230x-0</t>
  </si>
  <si>
    <t>https://www.edx.org/course/malariax-defeating-malaria-genes-globe-harvardx-ph425x</t>
  </si>
  <si>
    <t>8 modules</t>
  </si>
  <si>
    <t>https://www.edx.org/course/machine-learning-data-science-analytics-columbiax-ds102x-1</t>
  </si>
  <si>
    <t>https://www.edx.org/course/toeflr-test-preparation-insiders-guide-etsx-toeflx-4</t>
  </si>
  <si>
    <t>ETSx</t>
  </si>
  <si>
    <t>https://www.edx.org/course/perform-best-foundations-performance-juilliardx-jx004x</t>
  </si>
  <si>
    <t>https://www.edx.org/course/lifestyle-medicine-core-principles-doanex-hph-101x</t>
  </si>
  <si>
    <t>5 hours</t>
  </si>
  <si>
    <t>Free Add a Verified Certificate for $371Â AUD</t>
  </si>
  <si>
    <t>https://www.edx.org/course/pre-university-calculus-delftx-calc001x-2</t>
  </si>
  <si>
    <t>https://www.edx.org/course/windows-server-2016-infrastructure-microsoft-inf211x-1</t>
  </si>
  <si>
    <t>https://www.edx.org/course/instructional-design-data-mining-usmx-university-maryland-university-ldt400x</t>
  </si>
  <si>
    <t>https://www.edx.org/course/selecting-collaboration-tools</t>
  </si>
  <si>
    <t>https://www.edx.org/course/religion-conflict-peace-harvardx-hds2825x</t>
  </si>
  <si>
    <t>https://www.edx.org/course/introduction-time-value-money-new-york-institute-finance-cm4-x</t>
  </si>
  <si>
    <t>https://www.edx.org/course/identifying-community-needs-public-michiganx-publib601x</t>
  </si>
  <si>
    <t>4/5 hours per week</t>
  </si>
  <si>
    <t>https://www.edx.org/course/financial-decision-rules-project-michiganx-fin401x</t>
  </si>
  <si>
    <t>https://www.edx.org/course/designing-technical-solution-microsoft-dev284x-1</t>
  </si>
  <si>
    <t>https://www.edx.org/course/computational-thinking-big-data-adelaidex-compx</t>
  </si>
  <si>
    <t>https://www.edx.org/course/windows-server-2016-azure-premises-microsoft-inf216x-1</t>
  </si>
  <si>
    <t>https://www.edx.org/course/knowledge-management-nuclear-energy-mephix-mephi002x</t>
  </si>
  <si>
    <t>https://www.edx.org/course/introduction-jquery-microsoft-dev208x-4</t>
  </si>
  <si>
    <t>https://www.edx.org/course/understanding-user-needs-michiganx-ux502x</t>
  </si>
  <si>
    <t>https://www.edx.org/course/edx101-overview-creating-edx-course-edx-edx101</t>
  </si>
  <si>
    <t>1-2 hours</t>
  </si>
  <si>
    <t>https://www.edx.org/course/introduction-animal-ethics-kyotoux-010x</t>
  </si>
  <si>
    <t>https://www.edx.org/course/introduction-java-programming-part-2-hkustx-comp102-2x-6</t>
  </si>
  <si>
    <t>https://www.edx.org/course/eu-human-rights-kuleuvenx-euhurix-1</t>
  </si>
  <si>
    <t>KULeuvenX</t>
  </si>
  <si>
    <t>https://www.edx.org/course/sensing-planet-earth-water-ice-chalmersx-chm004x-0</t>
  </si>
  <si>
    <t>https://www.edx.org/course/water-wastewater-treatment-engineering-tsinghuax-40050455-2x-0</t>
  </si>
  <si>
    <t>https://www.edx.org/course/accounting-decision-making-iimbx-ac103x-1</t>
  </si>
  <si>
    <t>https://www.edx.org/course/managing-diverse-inclusive-workplace-michiganx-publib602x</t>
  </si>
  <si>
    <t>https://www.edx.org/course/an-exploration-to-the-original-spirit-of-western-philosophy</t>
  </si>
  <si>
    <t>1 to 3 hours per week</t>
  </si>
  <si>
    <t>https://www.edx.org/course/personnel-management-public-libraries-michiganx-publib603x</t>
  </si>
  <si>
    <t>https://www.edx.org/course/smart-cities-management-smart-urban-epflx-mui2x</t>
  </si>
  <si>
    <t>https://www.edx.org/course/how-code-complex-data-ubcx-htc2x</t>
  </si>
  <si>
    <t>https://www.edx.org/course/build-web-apis-using-asp-net-microsoft-dev247x-0</t>
  </si>
  <si>
    <t>https://www.edx.org/course/teamwork-collaboration-ritx-skills102x</t>
  </si>
  <si>
    <t>https://www.edx.org/course/data-science-r-basics-harvardx-ph125-1x-0</t>
  </si>
  <si>
    <t>https://www.edx.org/course/skype-business-infrastructure-microsoft-cld231x-2</t>
  </si>
  <si>
    <t>https://www.edx.org/course/windows-server-2016-securing-identities-and-information</t>
  </si>
  <si>
    <t>https://www.edx.org/course/autonomous-mobile-robots-ethx-amrx-2</t>
  </si>
  <si>
    <t>5 hours per week; 75 hours of material covered</t>
  </si>
  <si>
    <t>https://www.edx.org/course/biobased-processes-implementation-wageningenx-bb02x-0</t>
  </si>
  <si>
    <t>https://www.edx.org/course/onboarding-messaging-office-365-microsoft-cld223x-3</t>
  </si>
  <si>
    <t>https://www.edx.org/course/principles-economics-calculus-caltechx-ec1011x-0</t>
  </si>
  <si>
    <t>9 hours per week</t>
  </si>
  <si>
    <t>CaltechX</t>
  </si>
  <si>
    <t>https://www.edx.org/course/analyzing-visualizing-data-excel-microsoft-dat206x-8</t>
  </si>
  <si>
    <t>https://www.edx.org/course/modern-japanese-architecture-meiji-tokyotechx-arch101x-0</t>
  </si>
  <si>
    <t>2.5-5 hours per week</t>
  </si>
  <si>
    <t>https://www.edx.org/course/statistics-unlocking-world-data-edinburghx-statsx-0</t>
  </si>
  <si>
    <t>https://www.edx.org/course/introduction-python-fundamentals-microsoft-dev274x-1</t>
  </si>
  <si>
    <t>https://www.edx.org/course/delivering-data-warehouse-cloud-microsoft-dat220x-2</t>
  </si>
  <si>
    <t>https://www.edx.org/course/compliance-office-365-ediscovery-microsoft-cld204x-3</t>
  </si>
  <si>
    <t>https://www.edx.org/course/saving-schools-reforming-u-s-education-harvardx-1368x</t>
  </si>
  <si>
    <t>https://www.edx.org/course/writing-presenting-submitting-scientific-tsinghuax-60250101-0</t>
  </si>
  <si>
    <t>https://www.edx.org/course/big-data-capstone-project-adelaidex-datacapx</t>
  </si>
  <si>
    <t>Free Add a Verified Certificate for $926Â AUD</t>
  </si>
  <si>
    <t>https://www.edx.org/course/entrepreneurial-mindset-babsonx-bpet-etax-0</t>
  </si>
  <si>
    <t>https://www.edx.org/course/software-testing-management-usmx-umuc-stv1-2x</t>
  </si>
  <si>
    <t>https://www.edx.org/course/powershell-security-best-practices-microsoft-inf251x</t>
  </si>
  <si>
    <t>https://www.edx.org/course/mortgage-backed-securities-mbs-part-i-new-york-institute-finance-mbs1-pc1x</t>
  </si>
  <si>
    <t>$556Â AUD</t>
  </si>
  <si>
    <t>https://www.edx.org/course/topology-condensed-matter-tying-quantum-delftx-topocmx-0</t>
  </si>
  <si>
    <t>3 - 6 hours/ week</t>
  </si>
  <si>
    <t>https://www.edx.org/course/writing-professional-code-microsoft-dev275x-1</t>
  </si>
  <si>
    <t>https://www.edx.org/course/nuclear-reactor-physics-basics-mephix-mephi005x</t>
  </si>
  <si>
    <t>https://www.edx.org/course/china-humanities-individual-chinese-harvardx-chn12x</t>
  </si>
  <si>
    <t>https://www.edx.org/course/designing-leading-learning-systems-michiganx-leaded502x</t>
  </si>
  <si>
    <t>https://www.edx.org/course/windows-10-security-features-microsoft-inf258x-0</t>
  </si>
  <si>
    <t>https://www.edx.org/course/introduction-to-device-programming</t>
  </si>
  <si>
    <t>https://www.edx.org/course/urban-infrastructure-management-epflx-mui1x</t>
  </si>
  <si>
    <t>https://www.edx.org/course/object-oriented-programming</t>
  </si>
  <si>
    <t>https://www.edx.org/course/principles-biochemistry-harvardx-mcb63x-1</t>
  </si>
  <si>
    <t>https://www.edx.org/course/supply-chain-dynamics-mitx-ctl-sc3x-1</t>
  </si>
  <si>
    <t>Free Add a Verified Certificate for $247Â AUD</t>
  </si>
  <si>
    <t>https://www.edx.org/course/introduction-data-wise-collaborative-harvardx-gse3x-1</t>
  </si>
  <si>
    <t>https://www.edx.org/course/american-government-harvardx-hks101a-0</t>
  </si>
  <si>
    <t>https://www.edx.org/course/programming-data-science-adelaidex-programx</t>
  </si>
  <si>
    <t>https://www.edx.org/course/study-abroad-usa-building-capacity-us-asux-gbl500x</t>
  </si>
  <si>
    <t>https://www.edx.org/course/introduction-animal-behaviour-wageningenx-ab101x-2</t>
  </si>
  <si>
    <t>https://www.edx.org/course/poetry-america-emily-dickinson-harvardx-ampox-4-0</t>
  </si>
  <si>
    <t>https://www.edx.org/course/the-science-of-parenting</t>
  </si>
  <si>
    <t>https://www.edx.org/course/compliance-office-365-r-data-governance-microsoft-cld206x-2</t>
  </si>
  <si>
    <t>https://www.edx.org/course/cybersecurity-cisos-view-uwashingtonx-cyb002x</t>
  </si>
  <si>
    <t>https://www.edx.org/course/what-now-emerging-technologies-practical-utarlingtonx-edtech101x-1</t>
  </si>
  <si>
    <t>UTArlingtonX</t>
  </si>
  <si>
    <t>https://www.edx.org/course/skype-operations-framework-microsoft-cld266x-0</t>
  </si>
  <si>
    <t>https://www.edx.org/course/sustainable-soil-management-soil-life-wageningenx-soilx-1</t>
  </si>
  <si>
    <t>7 to 9 hours per week</t>
  </si>
  <si>
    <t>https://www.edx.org/course/deals-project-finance-case-studies-new-york-institute-finance-pfppp1-pc4x</t>
  </si>
  <si>
    <t>https://www.edx.org/course/quality-life-livability-future-cities-ethx-fc-02x-1</t>
  </si>
  <si>
    <t>https://www.edx.org/course/managing-projects-portfolios-microsoft-microsoft-cld215x-3</t>
  </si>
  <si>
    <t>https://www.edx.org/course/it-support-troubleshooting-windows-microsoft-cld258x</t>
  </si>
  <si>
    <t>https://www.edx.org/course/people-management-for-entrepreneurs</t>
  </si>
  <si>
    <t>https://www.edx.org/course/leading-educational-innovation-michiganx-leaded505x</t>
  </si>
  <si>
    <t>https://www.edx.org/course/how-write-essay-uc-berkeleyx-colwri2-1x-2</t>
  </si>
  <si>
    <t>https://www.edx.org/course/business-communication-ritx-skills101x-0</t>
  </si>
  <si>
    <t>https://www.edx.org/course/intellectual-property-law-policy-part-1-pennx-iplaw1x-0</t>
  </si>
  <si>
    <t>https://www.edx.org/course/language-revival-securing-future-adelaidex-lang101x-1</t>
  </si>
  <si>
    <t>https://www.edx.org/course/understanding-nuclear-energy-delftx-nuclear01x-0</t>
  </si>
  <si>
    <t>https://www.edx.org/course/mortgage-backed-securities-mbs-new-york-institute-finance-mbs1-pcexamx</t>
  </si>
  <si>
    <t>$493Â AUD</t>
  </si>
  <si>
    <t>https://www.edx.org/course/windows-10-features-for-a-mobile-workforce-configuring-additional-resources</t>
  </si>
  <si>
    <t>https://www.edx.org/course/introduction-apache-hadoop-linuxfoundationx-lfs103x</t>
  </si>
  <si>
    <t>https://www.edx.org/course/debt-sustainability-analysis-imfx-dsax-3</t>
  </si>
  <si>
    <t>40-50 hours total</t>
  </si>
  <si>
    <t>IMFx</t>
  </si>
  <si>
    <t>https://www.edx.org/course/cellular-mechanisms-brain-function-epflx-brainx-1</t>
  </si>
  <si>
    <t>5 hours/week</t>
  </si>
  <si>
    <t>https://www.edx.org/course/question-everything-scientific-thinking-uqx-query101x-2</t>
  </si>
  <si>
    <t>https://www.edx.org/course/ma-free-cash-flow-fcf-modeling-new-york-institute-finance-ma1-4x</t>
  </si>
  <si>
    <t>https://www.edx.org/course/applications-communication-acoustics-rwthx-tumx-ca101-2x</t>
  </si>
  <si>
    <t>Free Add a Verified Certificate for $36Â AUD</t>
  </si>
  <si>
    <t>RWTHx TUMx</t>
  </si>
  <si>
    <t>https://www.edx.org/course/introduction-typescript-2-microsoft-dev273x-1</t>
  </si>
  <si>
    <t>https://www.edx.org/course/user-interface-ui-personalization-mitx-hdm1-2ax</t>
  </si>
  <si>
    <t>https://www.edx.org/course/introduction-java-programming-starting-uc3mx-3t2017</t>
  </si>
  <si>
    <t>English, EspaÃ±ol, PortuguÃªs, ä¸­æ–‡</t>
  </si>
  <si>
    <t>https://www.edx.org/course/apr-psychology-course-2-how-brain-works-ubcx-psyc-2x-0</t>
  </si>
  <si>
    <t>https://www.edx.org/course/microsoft-sharepoint-2016-productivity-microsoft-cld211-4x-3</t>
  </si>
  <si>
    <t>https://www.edx.org/course/calculus-1b-integration-mitx-18-01-2x-0</t>
  </si>
  <si>
    <t>5-10 hours per week</t>
  </si>
  <si>
    <t>https://www.edx.org/course/the-conscious-mind-a-philosophical-road-trip</t>
  </si>
  <si>
    <t>TrinityX</t>
  </si>
  <si>
    <t>https://www.edx.org/course/existential-well-being-counseling-person-kuleuvenx-ewbcx-0</t>
  </si>
  <si>
    <t>https://www.edx.org/course/healthy-ageing-6-steps-let-environment-delftx-eit001x-0</t>
  </si>
  <si>
    <t>https://www.edx.org/course/data-analysis-take-it-max-delftx-ex101x-2</t>
  </si>
  <si>
    <t>English, Nederlands, à¤¹à¤¿à¤‚à¤¦à¥€, ä¸­æ–‡</t>
  </si>
  <si>
    <t>https://www.edx.org/course/terrorism-counterterrorism-georgetownx-guix-501-03x-0</t>
  </si>
  <si>
    <t>https://www.edx.org/course/hospitality-tourism-technology-hkpolyux-htm540x-0</t>
  </si>
  <si>
    <t>https://www.edx.org/course/enabling-office-365-clients-microsoft-cld221x-3</t>
  </si>
  <si>
    <t>https://www.edx.org/course/managing-identity-microsoft-inf253x-1</t>
  </si>
  <si>
    <t>https://www.edx.org/course/deterministic-optimization</t>
  </si>
  <si>
    <t>https://www.edx.org/course/ecodesign-cities-suburbs-ubcx-ecodesignx-0</t>
  </si>
  <si>
    <t>https://www.edx.org/course/fundamentals-digital-marketing-social-wharton-digitalmarketing1-1x-1</t>
  </si>
  <si>
    <t>https://www.edx.org/course/quantum-mechanics-molecular-structures-utokyox-utokyo003x-1</t>
  </si>
  <si>
    <t>https://www.edx.org/course/preparing-ap-physics-1-exam-bux-py1x-0</t>
  </si>
  <si>
    <t>34 weeks</t>
  </si>
  <si>
    <t>https://www.edx.org/course/html5-apps-games-w3cx-html5-2x</t>
  </si>
  <si>
    <t>https://www.edx.org/course/microsoft-exchange-server-2016-4-microsoft-cld208-4x-5</t>
  </si>
  <si>
    <t>https://www.edx.org/course/introduction-python-data-science-microsoft-dat208x-8</t>
  </si>
  <si>
    <t>https://www.edx.org/course/video-game-design-balance-ritx-game102x-0</t>
  </si>
  <si>
    <t>https://www.edx.org/course/introduction-to-python-creating-scalable-robust-interactive-code</t>
  </si>
  <si>
    <t>https://www.edx.org/course/windows-support-essentials-maintenance-microsoft-cld256x</t>
  </si>
  <si>
    <t>https://www.edx.org/course/marketing-analytics-data-tools-wharton-marketinganalytics101x-4</t>
  </si>
  <si>
    <t>https://www.edx.org/course/capital-markets-key-participants-new-york-institute-finance-cm1-x</t>
  </si>
  <si>
    <t>Free Add a Verified Certificate for $73Â AUD</t>
  </si>
  <si>
    <t>https://www.edx.org/course/ma-structuring-deal-new-york-institute-finance-ma1-3x</t>
  </si>
  <si>
    <t>$247Â AUD</t>
  </si>
  <si>
    <t>https://www.edx.org/course/mortgage-backed-securities-brief-new-york-institute-finance-mbsx</t>
  </si>
  <si>
    <t>https://www.edx.org/course/reinforcement-learning-explained-microsoft-dat257x</t>
  </si>
  <si>
    <t>https://www.edx.org/course/human-anatomy-hkpolyux-ana101x-1</t>
  </si>
  <si>
    <t>2-4 hours per week (depending on background)</t>
  </si>
  <si>
    <t>https://www.edx.org/course/policy-analysis-using-interrupted-time-ubcx-itsx-2</t>
  </si>
  <si>
    <t>6-10 hours per week</t>
  </si>
  <si>
    <t>https://www.edx.org/course/instructional-design-models-usmx-umuc-ldt200x-0</t>
  </si>
  <si>
    <t>https://www.edx.org/course/how-virtual-reality-vr-works-uc-san-diegox-cse165x-0</t>
  </si>
  <si>
    <t>https://www.edx.org/course/introduction-brokerage-operations-new-york-institute-finance-bopc-1x</t>
  </si>
  <si>
    <t>https://www.edx.org/course/introduction-artificial-intelligence-ai-microsoft-dat263x-0</t>
  </si>
  <si>
    <t>https://www.edx.org/course/planning-developing-governance-for-digital-transformation</t>
  </si>
  <si>
    <t>https://www.edx.org/course/principles-machine-learning-microsoft-dat203-2x-6</t>
  </si>
  <si>
    <t>https://www.edx.org/course/digital-strategy-action-babsonx-bpet-stratx-0</t>
  </si>
  <si>
    <t>https://www.edx.org/course/javascript-introduction-w3cx-js-0x-0</t>
  </si>
  <si>
    <t>https://www.edx.org/course/ancient-masterpieces-world-literature-harvardx-hum12-1x</t>
  </si>
  <si>
    <t>https://www.edx.org/course/marketing-analytics-columbiax-bamm-104x</t>
  </si>
  <si>
    <t>Free Add a Verified Certificate for $463Â AUD</t>
  </si>
  <si>
    <t>https://www.edx.org/course/implementing-memory-sql-database-objects-microsoft-dat215-4x-3</t>
  </si>
  <si>
    <t>https://www.edx.org/course/algorithms</t>
  </si>
  <si>
    <t>https://www.edx.org/course/introduction-to-reactjs</t>
  </si>
  <si>
    <t>https://www.edx.org/course/accounting-essentials-mba-success-imperialx-icbs001</t>
  </si>
  <si>
    <t>https://www.edx.org/course/analytics-storytelling-impact-microsoft-dat248x-0</t>
  </si>
  <si>
    <t>https://www.edx.org/course/managing-microsoft-exchange-online-microsoft-cld222x-3</t>
  </si>
  <si>
    <t>https://www.edx.org/course/fundamentals-red-hat-enterprise-linux-red-hat-rh066x</t>
  </si>
  <si>
    <t>1 â€“ 3 hours per week</t>
  </si>
  <si>
    <t>Red Hat</t>
  </si>
  <si>
    <t>https://www.edx.org/course/algorithms-data-structures-microsoft-dev285x-1</t>
  </si>
  <si>
    <t>https://www.edx.org/course/demystifying-biomedical-big-data-users-georgetownx-biox-201-01x-0</t>
  </si>
  <si>
    <t>https://www.edx.org/course/introduction-marketing-ubcx-busmktg1x</t>
  </si>
  <si>
    <t>https://www.edx.org/course/transitioning-microsoft-exchange-server-microsoft-cld209-2x-3</t>
  </si>
  <si>
    <t>https://www.edx.org/course/introduction-nosql-data-solutions-microsoft-dat221x-0</t>
  </si>
  <si>
    <t>https://www.edx.org/course/fundamentals-biomedical-imaging-epflx-fndbioimgx-0</t>
  </si>
  <si>
    <t>https://www.edx.org/course/leaders-learning-harvardx-gse2x-2</t>
  </si>
  <si>
    <t>https://www.edx.org/course/mandarin-chinese-first-steps-in-chinese</t>
  </si>
  <si>
    <t>4 to 10 hours per week</t>
  </si>
  <si>
    <t>https://www.edx.org/course/apr-psychology-course-4-how-behavior-ubcx-psyc-4x-0</t>
  </si>
  <si>
    <t>https://www.edx.org/course/culture-services-new-perspective-kyotoux-002x-2</t>
  </si>
  <si>
    <t>https://www.edx.org/course/organizational-design-creating-iimbx-ob102x-0</t>
  </si>
  <si>
    <t>https://www.edx.org/course/video-game-design-history-ritx-game101x-0</t>
  </si>
  <si>
    <t>https://www.edx.org/course/simulation-neuroscience-epflx-simneurox</t>
  </si>
  <si>
    <t>https://www.edx.org/course/selling-ideas-how-influence-others-get-wharton-sellingideas101x-4</t>
  </si>
  <si>
    <t>https://www.edx.org/course/introduction-engineering-imagine-design-asux-fse100x-0</t>
  </si>
  <si>
    <t>https://www.edx.org/course/programming-web-javascript-pennx-sd4x</t>
  </si>
  <si>
    <t>https://www.edx.org/course/documentation-project-finance-new-york-institute-finance-pfppp1-pc5x</t>
  </si>
  <si>
    <t>https://www.edx.org/course/get-beyond-work-life-balance-inclusive-catalystx-il4x-1</t>
  </si>
  <si>
    <t>https://www.edx.org/course/piano-preludes-bach-chopin-debussy-juilliardx-jx002x</t>
  </si>
  <si>
    <t>https://www.edx.org/course/it-support-documentation-microsoft-cld254x</t>
  </si>
  <si>
    <t>https://www.edx.org/course/fundamentals-containers-kubernetes-red-hat-do081x</t>
  </si>
  <si>
    <t>1-3 hours per week</t>
  </si>
  <si>
    <t>https://www.edx.org/course/agile-development-using-ruby-rails-uc-berkeleyx-cs169-1x-1</t>
  </si>
  <si>
    <t>10 to 12 hours per week</t>
  </si>
  <si>
    <t>https://www.edx.org/course/apr-psychology-course-6-exam-preparation-ubcx-psyc-6x-0</t>
  </si>
  <si>
    <t>https://www.edx.org/course/energy-within-environmental-constraints</t>
  </si>
  <si>
    <t>https://www.edx.org/course/asynchronous-programming-with-javascript</t>
  </si>
  <si>
    <t>https://www.edx.org/course/risk-management-tools-practices-new-york-institute-finance-rmpc1-3x-0</t>
  </si>
  <si>
    <t>https://www.edx.org/course/introduction-sociology-asux-soc101x-3</t>
  </si>
  <si>
    <t>https://www.edx.org/course/recovering-data-azure-sql-server-microsoft-dat244x-1</t>
  </si>
  <si>
    <t>https://www.edx.org/course/business-communications-ubcx-bus2x</t>
  </si>
  <si>
    <t>https://www.edx.org/course/useful-genetics-part-1-how-genes-shape-ubcx-usegen-1x-0</t>
  </si>
  <si>
    <t>https://www.edx.org/course/ux-user-experience-capstone-michiganx-ux509x</t>
  </si>
  <si>
    <t>https://www.edx.org/course/extremes-life-microbes-diversity-kyotoux-003x-1</t>
  </si>
  <si>
    <t>https://www.edx.org/course/basic-spanish-1-getting-started-upvalenciax-bsp101x</t>
  </si>
  <si>
    <t>Free Add a Verified Certificate for $49Â AUD</t>
  </si>
  <si>
    <t>https://www.edx.org/course/leading-organization-uqx-buslead2x</t>
  </si>
  <si>
    <t>https://www.edx.org/course/digital-branding-engagement-curtinx-mkt1x-3</t>
  </si>
  <si>
    <t>https://www.edx.org/course/understanding-classroom-interaction-pennx-uci1x-0</t>
  </si>
  <si>
    <t>5 modules</t>
  </si>
  <si>
    <t>2-3 hours per module</t>
  </si>
  <si>
    <t>https://www.edx.org/course/design-practice-business-delftx-dpb001x-2</t>
  </si>
  <si>
    <t>https://www.edx.org/course/science-everyday-thinking-uqx-think101x-5</t>
  </si>
  <si>
    <t>https://www.edx.org/course/statistics-probability-data-science-uc-san-diegox-dse210x</t>
  </si>
  <si>
    <t>https://www.edx.org/course/studiox-creating-course-edx-studio-edx-studiox</t>
  </si>
  <si>
    <t>https://www.edx.org/course/introduction-geometry-schoolyourself-geometryx-1</t>
  </si>
  <si>
    <t>4-6 hours per unit</t>
  </si>
  <si>
    <t>SchoolYourself</t>
  </si>
  <si>
    <t>https://www.edx.org/course/leadership-engineers-delftx-lfe101x-2</t>
  </si>
  <si>
    <t>https://www.edx.org/course/managing-value-customer-relationships-wharton-customervaluex-4</t>
  </si>
  <si>
    <t>https://www.edx.org/course/how-write-novel-edit-revise-ubcx-cw1-3x</t>
  </si>
  <si>
    <t>$364Â AUD</t>
  </si>
  <si>
    <t>https://www.edx.org/course/managing-human-resources-hospitality-hkpolyux-htm533x-0</t>
  </si>
  <si>
    <t>https://www.edx.org/course/ap-physics-1-ricex-advphy1x</t>
  </si>
  <si>
    <t>https://www.edx.org/course/it-support-troubleshooting-microsoft-cld253x</t>
  </si>
  <si>
    <t>https://www.edx.org/course/drinking-water-treatment-delftx-ctb3365dwx-2</t>
  </si>
  <si>
    <t>https://www.edx.org/course/managing-projects-microsoft-project-microsoft-cld213x-3</t>
  </si>
  <si>
    <t>https://www.edx.org/course/getting-started-azure-app-service-web-microsoft-dev223x-1</t>
  </si>
  <si>
    <t>https://www.edx.org/course/windows-powershell-basics-microsoft-inf210x-2</t>
  </si>
  <si>
    <t>https://www.edx.org/course/portfolio-management-governance-uwashingtonx-pm-it-002x</t>
  </si>
  <si>
    <t>https://www.edx.org/course/advanced-css-concepts-microsoft-dev218x-2</t>
  </si>
  <si>
    <t>https://www.edx.org/course/system-view-communications-signals-hkustx-elec1200-1x-3</t>
  </si>
  <si>
    <t>7 Weeks</t>
  </si>
  <si>
    <t>5 Hours per Week</t>
  </si>
  <si>
    <t>https://www.edx.org/course/water-wastewater-treatment-engineering-tsinghuax-40050455x-2</t>
  </si>
  <si>
    <t>https://www.edx.org/course/communication-skills-bridging-divides-catalystx-ildiv1x-1</t>
  </si>
  <si>
    <t>0 to 1 hours per week</t>
  </si>
  <si>
    <t>https://www.edx.org/course/implementing-etl-sql-server-integration-microsoft-dat217x-5</t>
  </si>
  <si>
    <t>https://www.edx.org/course/statistical-modeling-regression-analysis-gtx-isye6414x-0</t>
  </si>
  <si>
    <t>https://www.edx.org/course/object-oriented-programming-java-microsoft-dev277x-1</t>
  </si>
  <si>
    <t>https://www.edx.org/course/poetry-america-nature-nation-1700-1850-harvardx-ampox-2-0</t>
  </si>
  <si>
    <t>https://www.edx.org/course/data-access-c-net-core-microsoft-dev258x</t>
  </si>
  <si>
    <t>2 - 4 hours per week</t>
  </si>
  <si>
    <t>https://www.edx.org/course/science-cooking-from-haute-cuisine-to-soft-matter-science-part-2</t>
  </si>
  <si>
    <t>https://www.edx.org/course/introduction-computing-using-python-gtx-cs1301x</t>
  </si>
  <si>
    <t>https://www.edx.org/course/atoms-stars-how-physics-explains-world-mephix-mephi003x</t>
  </si>
  <si>
    <t>https://www.edx.org/course/data-cleansing-data-quality-services-dqs-microsoft-dat218x-3</t>
  </si>
  <si>
    <t>https://www.edx.org/course/intellectual-property-law-policy-part-2-pennx-iplaw2x-0</t>
  </si>
  <si>
    <t>https://www.edx.org/course/climate-change-science-ubcx-climate1x-3</t>
  </si>
  <si>
    <t>https://www.edx.org/course/astrophysics-violent-universe-anux-anu-astro3x-0</t>
  </si>
  <si>
    <t>https://www.edx.org/course/building-functional-prototypes-using-microsoft-dev280x-1</t>
  </si>
  <si>
    <t>https://www.edx.org/course/introduction-biomedical-imaging-uqx-bioimg101x-4</t>
  </si>
  <si>
    <t>https://www.edx.org/course/provisioning-databases-azure-sql-server-microsoft-dat219x-2</t>
  </si>
  <si>
    <t>https://www.edx.org/course/machine-learning-columbiax-csmm-102x-2</t>
  </si>
  <si>
    <t>https://www.edx.org/course/microsoft-sharepoint-2016-authentication-microsoft-cld211-2x-3</t>
  </si>
  <si>
    <t>https://www.edx.org/course/building-cybersecurity-toolkit-uwashingtonx-cyb003x</t>
  </si>
  <si>
    <t>https://www.edx.org/course/unconscious-bias-awareness-action-catalystx-ub1x</t>
  </si>
  <si>
    <t>https://www.edx.org/course/greatest-unsolved-mysteries-universe-anux-anu-astro1x-2</t>
  </si>
  <si>
    <t>https://www.edx.org/course/principles-statistical-computational-harvardx-ph527x</t>
  </si>
  <si>
    <t>3 to 8 hours per week</t>
  </si>
  <si>
    <t>https://www.edx.org/course/introduction-data-analytics-managers-michiganx-ds120x</t>
  </si>
  <si>
    <t>https://www.edx.org/course/continuous-integration-continuous-microsoft-devops200-3x-0</t>
  </si>
  <si>
    <t>https://www.edx.org/course/teaching-historical-inquiry-objects-smithsonianx-ed1-1x-1</t>
  </si>
  <si>
    <t>https://www.edx.org/course/nutrition-health-human-microbiome-wageningenx-nutr104x</t>
  </si>
  <si>
    <t>https://www.edx.org/course/customer-centric-innovation-rwthx-mti002x-0</t>
  </si>
  <si>
    <t>https://www.edx.org/course/high-dimensional-data-analysis-harvardx-ph525-4x-1</t>
  </si>
  <si>
    <t>https://www.edx.org/course/social-work-research-michiganx-sw522x</t>
  </si>
  <si>
    <t>https://www.edx.org/course/programming-python-data-science-microsoft-dat210x-6</t>
  </si>
  <si>
    <t>8 to 9 hours per week</t>
  </si>
  <si>
    <t>https://www.edx.org/course/a-hands-on-introduction-to-engineering-simulations</t>
  </si>
  <si>
    <t>CornellX</t>
  </si>
  <si>
    <t>https://www.edx.org/course/architecting-distributed-cloud-microsoft-devops200-9x-1</t>
  </si>
  <si>
    <t>https://www.edx.org/course/microsoft-exchange-server-2016-3-mailbox-microsoft-cld208-3x-5</t>
  </si>
  <si>
    <t>https://www.edx.org/course/microsoft-exchange-server-2016-1-microsoft-cld208-1x-5</t>
  </si>
  <si>
    <t>https://www.edx.org/course/micro-nanofabrication-mems-epflx-memsx-0</t>
  </si>
  <si>
    <t>https://www.edx.org/course/introductory-statistics-for-society-economics-economists-analyzing-data-using-graphs-and-statistics</t>
  </si>
  <si>
    <t>https://www.edx.org/course/microsoft-exchange-server-2016-5-hybrid-microsoft-cld209-1x-4</t>
  </si>
  <si>
    <t>https://www.edx.org/course/processing-big-data-hadoop-azure-microsoft-dat202-1x-4</t>
  </si>
  <si>
    <t>https://www.edx.org/course/evidence-based-project-management-anux-ebm07x</t>
  </si>
  <si>
    <t>https://www.edx.org/course/signals-and-systems-part-1-1</t>
  </si>
  <si>
    <t>https://www.edx.org/course/evidence-based-technology-management-anux-ebm06x</t>
  </si>
  <si>
    <t>https://www.edx.org/course/robotics-columbiax-csmm-103x-2</t>
  </si>
  <si>
    <t>https://www.edx.org/course/sustainable-food-security-value-systems-wageningenx-ffesx</t>
  </si>
  <si>
    <t>https://www.edx.org/course/python-for-data-science</t>
  </si>
  <si>
    <t>https://www.edx.org/course/international-business-environment-iimbx-im110x-1</t>
  </si>
  <si>
    <t>3 Weeks</t>
  </si>
  <si>
    <t>https://www.edx.org/course/introduction-custody-servicing-margins-new-york-institute-finance-bopc-3x</t>
  </si>
  <si>
    <t>https://www.edx.org/course/analytics-python-columbiax-bamm-101x-0</t>
  </si>
  <si>
    <t>https://www.edx.org/course/understanding-collaborators-microsoft-cld224x-3</t>
  </si>
  <si>
    <t>https://www.edx.org/course/introduction-big-data-microsoft-dat229x</t>
  </si>
  <si>
    <t>https://www.edx.org/course/introduction-to-programming-using-python</t>
  </si>
  <si>
    <t>6 to 15 hours per week</t>
  </si>
  <si>
    <t>https://www.edx.org/course/anatomy-human-neuroanatomy-michiganx-anatomy403-3x</t>
  </si>
  <si>
    <t>https://www.edx.org/course/introduction-foreign-exchange-fx-new-york-institute-finance-cm3-x</t>
  </si>
  <si>
    <t>https://www.edx.org/course/budgeting-finance-public-libraries-michiganx-publib604</t>
  </si>
  <si>
    <t>https://www.edx.org/course/operations-management-iimbx-om101-1x-0</t>
  </si>
  <si>
    <t>https://www.edx.org/course/robotics-fundamentals-pennx-robo1x</t>
  </si>
  <si>
    <t>https://www.edx.org/course/hypersonics-shock-waves-scramjets-uqx-hypers301x-3</t>
  </si>
  <si>
    <t>4 Weeks</t>
  </si>
  <si>
    <t>https://www.edx.org/course/basic-spanish-2-one-step-further-upvalenciax-bsp102x-0</t>
  </si>
  <si>
    <t>https://www.edx.org/course/mechanics-rotational-dynamics-mitx-8-01-3x-0</t>
  </si>
  <si>
    <t>https://www.edx.org/course/delivering-relational-data-warehouse-microsoft-dat216x-5</t>
  </si>
  <si>
    <t>https://www.edx.org/course/microsoft-professional-capstone-front-microsoft-dev238x-0</t>
  </si>
  <si>
    <t>https://www.edx.org/course/deep-learning-explained-microsoft-dat236x-1</t>
  </si>
  <si>
    <t>https://www.edx.org/course/diversity-social-justice-social-work-michiganx-sw504x</t>
  </si>
  <si>
    <t>https://www.edx.org/course/tropical-coastal-ecosystems-uqx-tropic101x-4</t>
  </si>
  <si>
    <t>https://www.edx.org/course/formal-software-verification-usmx-umuc-stv1-3x</t>
  </si>
  <si>
    <t>https://www.edx.org/course/introduction-cloud-infrastructure-linuxfoundationx-lfs151-x</t>
  </si>
  <si>
    <t>https://www.edx.org/course/optimizing-performance-sql-based-microsoft-dat215-5x-1</t>
  </si>
  <si>
    <t>https://www.edx.org/course/technology-innovation-sustainable-epflx-innov4devx</t>
  </si>
  <si>
    <t>https://www.edx.org/course/data-science-essentials-microsoft-dat203-1x-6</t>
  </si>
  <si>
    <t>https://www.edx.org/course/skype-business-voice-concepts-planning-microsoft-cld233x-2</t>
  </si>
  <si>
    <t>https://www.edx.org/course/building-azure-skills-toolkit-microsoft-dev224x-0</t>
  </si>
  <si>
    <t>self-paced;</t>
  </si>
  <si>
    <t xml:space="preserve"> we expect you to complete the course in 30-40 hours</t>
  </si>
  <si>
    <t>Pricing Mode</t>
  </si>
  <si>
    <t>n/a</t>
  </si>
  <si>
    <t>24 hours per week</t>
  </si>
  <si>
    <t>Fixed Price</t>
  </si>
  <si>
    <t>Free of any charge</t>
  </si>
  <si>
    <t>Freemium</t>
  </si>
  <si>
    <t>Not Specified</t>
  </si>
  <si>
    <t>Price (If priced)</t>
  </si>
  <si>
    <t>Count of Pricing Mode</t>
  </si>
  <si>
    <t>Grand Total</t>
  </si>
  <si>
    <t>(All)</t>
  </si>
  <si>
    <t>Average of Price (If priced)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</si>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</sst>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[edx data (sample 1).xlsx]Sheet2!PivotTable13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Count of Pricing Mode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4"/>
                <c:pt idx="0">
                  <c:v>Fixed Price</c:v>
                </c:pt>
                <c:pt idx="1">
                  <c:v>Free of any charge</c:v>
                </c:pt>
                <c:pt idx="2">
                  <c:v>Freemium</c:v>
                </c:pt>
                <c:pt idx="3">
                  <c:v>Not Specified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4"/>
                <c:pt idx="0">
                  <c:v>38</c:v>
                </c:pt>
                <c:pt idx="1">
                  <c:v>2</c:v>
                </c:pt>
                <c:pt idx="2">
                  <c:v>616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C-4AE8-912D-1EF7DB9B4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4091392"/>
        <c:axId val="614098608"/>
      </c:barChart>
      <c:catAx>
        <c:axId val="614091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98608"/>
        <c:crosses val="autoZero"/>
        <c:auto val="1"/>
        <c:lblAlgn val="ctr"/>
        <c:lblOffset val="100"/>
        <c:noMultiLvlLbl val="0"/>
      </c:catAx>
      <c:valAx>
        <c:axId val="61409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9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[edx data (sample 1).xlsx]Sheet4!PivotTable15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Sheet4!$A$6:$A$75</c:f>
              <c:multiLvlStrCache>
                <c:ptCount val="66"/>
                <c:lvl>
                  <c:pt idx="0">
                    <c:v>Biology &amp; Life Sciences</c:v>
                  </c:pt>
                  <c:pt idx="1">
                    <c:v>Business &amp; Management</c:v>
                  </c:pt>
                  <c:pt idx="2">
                    <c:v>Chemistry</c:v>
                  </c:pt>
                  <c:pt idx="3">
                    <c:v>Computer Science</c:v>
                  </c:pt>
                  <c:pt idx="4">
                    <c:v>Data Analysis &amp; Statistics</c:v>
                  </c:pt>
                  <c:pt idx="5">
                    <c:v>Economics &amp; Finance</c:v>
                  </c:pt>
                  <c:pt idx="6">
                    <c:v>Education &amp; Teacher Training</c:v>
                  </c:pt>
                  <c:pt idx="7">
                    <c:v>Engineering</c:v>
                  </c:pt>
                  <c:pt idx="8">
                    <c:v>Environmental Studies</c:v>
                  </c:pt>
                  <c:pt idx="9">
                    <c:v>Humanities</c:v>
                  </c:pt>
                  <c:pt idx="10">
                    <c:v>Medicine</c:v>
                  </c:pt>
                  <c:pt idx="11">
                    <c:v>Physics</c:v>
                  </c:pt>
                  <c:pt idx="12">
                    <c:v>Science</c:v>
                  </c:pt>
                  <c:pt idx="13">
                    <c:v>Social Sciences</c:v>
                  </c:pt>
                  <c:pt idx="14">
                    <c:v>Architecture</c:v>
                  </c:pt>
                  <c:pt idx="15">
                    <c:v>Biology &amp; Life Sciences</c:v>
                  </c:pt>
                  <c:pt idx="16">
                    <c:v>Business &amp; Management</c:v>
                  </c:pt>
                  <c:pt idx="17">
                    <c:v>Chemistry</c:v>
                  </c:pt>
                  <c:pt idx="18">
                    <c:v>Communication</c:v>
                  </c:pt>
                  <c:pt idx="19">
                    <c:v>Computer Science</c:v>
                  </c:pt>
                  <c:pt idx="20">
                    <c:v>Data Analysis &amp; Statistics</c:v>
                  </c:pt>
                  <c:pt idx="21">
                    <c:v>Design</c:v>
                  </c:pt>
                  <c:pt idx="22">
                    <c:v>Economics &amp; Finance</c:v>
                  </c:pt>
                  <c:pt idx="23">
                    <c:v>Education &amp; Teacher Training</c:v>
                  </c:pt>
                  <c:pt idx="24">
                    <c:v>Electronics</c:v>
                  </c:pt>
                  <c:pt idx="25">
                    <c:v>Energy &amp; Earth Sciences</c:v>
                  </c:pt>
                  <c:pt idx="26">
                    <c:v>Engineering</c:v>
                  </c:pt>
                  <c:pt idx="27">
                    <c:v>Environmental Studies</c:v>
                  </c:pt>
                  <c:pt idx="28">
                    <c:v>Ethics</c:v>
                  </c:pt>
                  <c:pt idx="29">
                    <c:v>Health &amp; Safety</c:v>
                  </c:pt>
                  <c:pt idx="30">
                    <c:v>History</c:v>
                  </c:pt>
                  <c:pt idx="31">
                    <c:v>Humanities</c:v>
                  </c:pt>
                  <c:pt idx="32">
                    <c:v>Language</c:v>
                  </c:pt>
                  <c:pt idx="33">
                    <c:v>Law</c:v>
                  </c:pt>
                  <c:pt idx="34">
                    <c:v>Math</c:v>
                  </c:pt>
                  <c:pt idx="35">
                    <c:v>Medicine</c:v>
                  </c:pt>
                  <c:pt idx="36">
                    <c:v>Music</c:v>
                  </c:pt>
                  <c:pt idx="37">
                    <c:v>Physics</c:v>
                  </c:pt>
                  <c:pt idx="38">
                    <c:v>Social Sciences</c:v>
                  </c:pt>
                  <c:pt idx="39">
                    <c:v>Architecture</c:v>
                  </c:pt>
                  <c:pt idx="40">
                    <c:v>Art &amp; Culture</c:v>
                  </c:pt>
                  <c:pt idx="41">
                    <c:v>Biology &amp; Life Sciences</c:v>
                  </c:pt>
                  <c:pt idx="42">
                    <c:v>Business &amp; Management</c:v>
                  </c:pt>
                  <c:pt idx="43">
                    <c:v>Communication</c:v>
                  </c:pt>
                  <c:pt idx="44">
                    <c:v>Computer Science</c:v>
                  </c:pt>
                  <c:pt idx="45">
                    <c:v>Data Analysis &amp; Statistics</c:v>
                  </c:pt>
                  <c:pt idx="46">
                    <c:v>Design</c:v>
                  </c:pt>
                  <c:pt idx="47">
                    <c:v>Economics &amp; Finance</c:v>
                  </c:pt>
                  <c:pt idx="48">
                    <c:v>Education &amp; Teacher Training</c:v>
                  </c:pt>
                  <c:pt idx="49">
                    <c:v>Electronics</c:v>
                  </c:pt>
                  <c:pt idx="50">
                    <c:v>Energy &amp; Earth Sciences</c:v>
                  </c:pt>
                  <c:pt idx="51">
                    <c:v>Engineering</c:v>
                  </c:pt>
                  <c:pt idx="52">
                    <c:v>Environmental Studies</c:v>
                  </c:pt>
                  <c:pt idx="53">
                    <c:v>Health &amp; Safety</c:v>
                  </c:pt>
                  <c:pt idx="54">
                    <c:v>History</c:v>
                  </c:pt>
                  <c:pt idx="55">
                    <c:v>Humanities</c:v>
                  </c:pt>
                  <c:pt idx="56">
                    <c:v>Language</c:v>
                  </c:pt>
                  <c:pt idx="57">
                    <c:v>Law</c:v>
                  </c:pt>
                  <c:pt idx="58">
                    <c:v>Literature</c:v>
                  </c:pt>
                  <c:pt idx="59">
                    <c:v>Math</c:v>
                  </c:pt>
                  <c:pt idx="60">
                    <c:v>Medicine</c:v>
                  </c:pt>
                  <c:pt idx="61">
                    <c:v>Music</c:v>
                  </c:pt>
                  <c:pt idx="62">
                    <c:v>Philosophy &amp; Ethics</c:v>
                  </c:pt>
                  <c:pt idx="63">
                    <c:v>Physics</c:v>
                  </c:pt>
                  <c:pt idx="64">
                    <c:v>Science</c:v>
                  </c:pt>
                  <c:pt idx="65">
                    <c:v>Social Sciences</c:v>
                  </c:pt>
                </c:lvl>
                <c:lvl>
                  <c:pt idx="0">
                    <c:v>Advanced</c:v>
                  </c:pt>
                  <c:pt idx="14">
                    <c:v>Intermediate</c:v>
                  </c:pt>
                  <c:pt idx="39">
                    <c:v>Introductory</c:v>
                  </c:pt>
                </c:lvl>
              </c:multiLvlStrCache>
            </c:multiLvlStrRef>
          </c:cat>
          <c:val>
            <c:numRef>
              <c:f>Sheet4!$B$6:$B$75</c:f>
              <c:numCache>
                <c:formatCode>General</c:formatCode>
                <c:ptCount val="66"/>
                <c:pt idx="0">
                  <c:v>143.33333333333334</c:v>
                </c:pt>
                <c:pt idx="1">
                  <c:v>176.58333333333334</c:v>
                </c:pt>
                <c:pt idx="2">
                  <c:v>246</c:v>
                </c:pt>
                <c:pt idx="3">
                  <c:v>184.07142857142858</c:v>
                </c:pt>
                <c:pt idx="4">
                  <c:v>205</c:v>
                </c:pt>
                <c:pt idx="5">
                  <c:v>308</c:v>
                </c:pt>
                <c:pt idx="6">
                  <c:v>258.39999999999998</c:v>
                </c:pt>
                <c:pt idx="7">
                  <c:v>314.88888888888891</c:v>
                </c:pt>
                <c:pt idx="8">
                  <c:v>122</c:v>
                </c:pt>
                <c:pt idx="9">
                  <c:v>185</c:v>
                </c:pt>
                <c:pt idx="10">
                  <c:v>1112</c:v>
                </c:pt>
                <c:pt idx="11">
                  <c:v>61</c:v>
                </c:pt>
                <c:pt idx="12">
                  <c:v>62</c:v>
                </c:pt>
                <c:pt idx="13">
                  <c:v>246</c:v>
                </c:pt>
                <c:pt idx="14">
                  <c:v>85</c:v>
                </c:pt>
                <c:pt idx="15">
                  <c:v>95.222222222222229</c:v>
                </c:pt>
                <c:pt idx="16">
                  <c:v>173.97142857142856</c:v>
                </c:pt>
                <c:pt idx="17">
                  <c:v>61</c:v>
                </c:pt>
                <c:pt idx="18">
                  <c:v>48.5</c:v>
                </c:pt>
                <c:pt idx="19">
                  <c:v>124.608</c:v>
                </c:pt>
                <c:pt idx="20">
                  <c:v>110.75</c:v>
                </c:pt>
                <c:pt idx="21">
                  <c:v>215</c:v>
                </c:pt>
                <c:pt idx="22">
                  <c:v>109.8</c:v>
                </c:pt>
                <c:pt idx="23">
                  <c:v>206</c:v>
                </c:pt>
                <c:pt idx="24">
                  <c:v>61</c:v>
                </c:pt>
                <c:pt idx="25">
                  <c:v>62</c:v>
                </c:pt>
                <c:pt idx="26">
                  <c:v>68</c:v>
                </c:pt>
                <c:pt idx="27">
                  <c:v>246</c:v>
                </c:pt>
                <c:pt idx="28">
                  <c:v>62</c:v>
                </c:pt>
                <c:pt idx="29">
                  <c:v>122</c:v>
                </c:pt>
                <c:pt idx="30">
                  <c:v>62</c:v>
                </c:pt>
                <c:pt idx="31">
                  <c:v>61</c:v>
                </c:pt>
                <c:pt idx="32">
                  <c:v>61</c:v>
                </c:pt>
                <c:pt idx="33">
                  <c:v>61.5</c:v>
                </c:pt>
                <c:pt idx="34">
                  <c:v>91.5</c:v>
                </c:pt>
                <c:pt idx="35">
                  <c:v>61</c:v>
                </c:pt>
                <c:pt idx="36">
                  <c:v>61</c:v>
                </c:pt>
                <c:pt idx="37">
                  <c:v>61.333333333333336</c:v>
                </c:pt>
                <c:pt idx="38">
                  <c:v>61</c:v>
                </c:pt>
                <c:pt idx="39">
                  <c:v>86</c:v>
                </c:pt>
                <c:pt idx="40">
                  <c:v>82.391304347826093</c:v>
                </c:pt>
                <c:pt idx="41">
                  <c:v>78.222222222222229</c:v>
                </c:pt>
                <c:pt idx="42">
                  <c:v>81.555555555555557</c:v>
                </c:pt>
                <c:pt idx="43">
                  <c:v>84</c:v>
                </c:pt>
                <c:pt idx="44">
                  <c:v>116.02409638554217</c:v>
                </c:pt>
                <c:pt idx="45">
                  <c:v>103.8</c:v>
                </c:pt>
                <c:pt idx="46">
                  <c:v>61</c:v>
                </c:pt>
                <c:pt idx="47">
                  <c:v>65.400000000000006</c:v>
                </c:pt>
                <c:pt idx="48">
                  <c:v>55.230769230769234</c:v>
                </c:pt>
                <c:pt idx="49">
                  <c:v>92</c:v>
                </c:pt>
                <c:pt idx="50">
                  <c:v>84.25</c:v>
                </c:pt>
                <c:pt idx="51">
                  <c:v>55</c:v>
                </c:pt>
                <c:pt idx="52">
                  <c:v>61</c:v>
                </c:pt>
                <c:pt idx="53">
                  <c:v>91.5</c:v>
                </c:pt>
                <c:pt idx="54">
                  <c:v>56.857142857142854</c:v>
                </c:pt>
                <c:pt idx="55">
                  <c:v>70.75</c:v>
                </c:pt>
                <c:pt idx="56">
                  <c:v>61</c:v>
                </c:pt>
                <c:pt idx="57">
                  <c:v>122</c:v>
                </c:pt>
                <c:pt idx="58">
                  <c:v>101.66666666666667</c:v>
                </c:pt>
                <c:pt idx="59">
                  <c:v>61.333333333333336</c:v>
                </c:pt>
                <c:pt idx="60">
                  <c:v>246.33333333333334</c:v>
                </c:pt>
                <c:pt idx="61">
                  <c:v>73</c:v>
                </c:pt>
                <c:pt idx="62">
                  <c:v>122</c:v>
                </c:pt>
                <c:pt idx="63">
                  <c:v>66.142857142857139</c:v>
                </c:pt>
                <c:pt idx="64">
                  <c:v>62.18181818181818</c:v>
                </c:pt>
                <c:pt idx="65">
                  <c:v>69.36363636363636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7-4D21-BD95-8694A2BB0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167632"/>
        <c:axId val="608167960"/>
      </c:barChart>
      <c:catAx>
        <c:axId val="6081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67960"/>
        <c:crosses val="autoZero"/>
        <c:auto val="1"/>
        <c:lblAlgn val="ctr"/>
        <c:lblOffset val="100"/>
        <c:noMultiLvlLbl val="0"/>
      </c:catAx>
      <c:valAx>
        <c:axId val="60816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Price Frequency</a:t>
            </a:r>
          </a:p>
        </cx:rich>
      </cx:tx>
    </cx:title>
    <cx:plotArea>
      <cx:plotAreaRegion>
        <cx:series layoutId="clusteredColumn" uniqueId="{1E1B140B-2E2A-4FCB-9251-9DE2049FFD2D}">
          <cx:tx>
            <cx:txData>
              <cx:f>_xlchart.v1.6</cx:f>
              <cx:v>Price (If priced)</cx:v>
            </cx:txData>
          </cx:tx>
          <cx:dataLabels pos="ctr">
            <cx:visibility seriesName="0" categoryName="1" value="0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13</xdr:row>
      <xdr:rowOff>152400</xdr:rowOff>
    </xdr:from>
    <xdr:to>
      <xdr:col>5</xdr:col>
      <xdr:colOff>304800</xdr:colOff>
      <xdr:row>28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295275</xdr:colOff>
      <xdr:row>7</xdr:row>
      <xdr:rowOff>9525</xdr:rowOff>
    </xdr:from>
    <xdr:to>
      <xdr:col>18</xdr:col>
      <xdr:colOff>152943</xdr:colOff>
      <xdr:row>36</xdr:row>
      <xdr:rowOff>102054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6</xdr:row>
      <xdr:rowOff>0</xdr:rowOff>
    </xdr:from>
    <xdr:to>
      <xdr:col>36</xdr:col>
      <xdr:colOff>152400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, Yingnan" refreshedDate="43131.466348148148" createdVersion="6" refreshedVersion="6" minRefreshableVersion="3" recordCount="698">
  <cacheSource type="worksheet">
    <worksheetSource ref="A1:K699" sheet="Sheet1"/>
  </cacheSource>
  <cacheFields count="11">
    <cacheField name="url&lt; h&gt;" numFmtId="0">
      <sharedItems/>
    </cacheField>
    <cacheField name="Length&lt; h&gt;" numFmtId="0">
      <sharedItems containsMixedTypes="1" containsNumber="1" containsInteger="1" minValue="12" maxValue="12"/>
    </cacheField>
    <cacheField name="Effort&lt; h&gt;" numFmtId="0">
      <sharedItems/>
    </cacheField>
    <cacheField name="Price&lt; h&gt;" numFmtId="0">
      <sharedItems/>
    </cacheField>
    <cacheField name="Institution&lt; h&gt;" numFmtId="0">
      <sharedItems/>
    </cacheField>
    <cacheField name="Subject&lt; h&gt;" numFmtId="0">
      <sharedItems/>
    </cacheField>
    <cacheField name="Level&lt; h&gt;" numFmtId="0">
      <sharedItems/>
    </cacheField>
    <cacheField name="Languages&lt; h&gt;" numFmtId="0">
      <sharedItems/>
    </cacheField>
    <cacheField name="Video Transcripts&lt; h&gt;" numFmtId="0">
      <sharedItems containsBlank="1"/>
    </cacheField>
    <cacheField name="Pricing Mode" numFmtId="0">
      <sharedItems count="4">
        <s v="Fixed Price"/>
        <s v="Free of any charge"/>
        <s v="Freemium"/>
        <s v="Not Specified"/>
      </sharedItems>
    </cacheField>
    <cacheField name="Price (If priced)" numFmtId="0">
      <sharedItems containsSemiMixedTypes="0" containsString="0" containsNumber="1" containsInteger="1" minValue="0" maxValue="11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i, Yingnan" refreshedDate="43131.46694525463" createdVersion="6" refreshedVersion="6" minRefreshableVersion="3" recordCount="698">
  <cacheSource type="worksheet">
    <worksheetSource ref="D1:K699" sheet="Sheet1"/>
  </cacheSource>
  <cacheFields count="8">
    <cacheField name="Price&lt; h&gt;" numFmtId="0">
      <sharedItems/>
    </cacheField>
    <cacheField name="Institution&lt; h&gt;" numFmtId="0">
      <sharedItems count="89">
        <s v="NYIF"/>
        <s v="New York Institute of Finance"/>
        <s v="UBCx"/>
        <s v="BUx"/>
        <s v="Wharton"/>
        <s v="WasedaX"/>
        <s v="DelftX"/>
        <s v="UTHealthSPHx"/>
        <s v="DoaneX"/>
        <s v="HarvardX"/>
        <s v="BerkeleyX"/>
        <s v="Microsoft"/>
        <s v="ColumbiaX"/>
        <s v="LinuxFoundationX"/>
        <s v="MichiganX"/>
        <s v="UQx"/>
        <s v="UC San DiegoX"/>
        <s v="MITx"/>
        <s v="W3Cx"/>
        <s v="HKUSTx"/>
        <s v="GTx"/>
        <s v="UTSanAntonioX"/>
        <s v="UC3Mx"/>
        <s v="UC BerkeleyX"/>
        <s v="Red Hat"/>
        <s v="CurtinX"/>
        <s v="ANUx"/>
        <s v="TsinghuaX"/>
        <s v="PennX"/>
        <s v="RWTHx"/>
        <s v="RITx"/>
        <s v="AdelaideX"/>
        <s v="LouvainX"/>
        <s v="HKPolyUx"/>
        <s v="IIMBx"/>
        <s v="BerkleeX"/>
        <s v="WageningenX"/>
        <s v="MichiganX Microsoft In Education"/>
        <s v="USMx UMUC"/>
        <s v="edX"/>
        <s v="CatalystX"/>
        <s v="RWTHx TUMx"/>
        <s v="UPValenciaX"/>
        <s v="KTHx"/>
        <s v="ASUx"/>
        <s v="EdinburghX"/>
        <s v="UQx CornellX"/>
        <s v="DavidsonX"/>
        <s v="RICEx"/>
        <s v="ChalmersX"/>
        <s v="KyotoUx"/>
        <s v="IsraelX"/>
        <s v="Amnesty InternationalX"/>
        <s v="GeorgetownX"/>
        <s v="TenarisUniversity"/>
        <s v="EPFLx"/>
        <s v="IITBombayX"/>
        <s v="WitsX"/>
        <s v="BabsonX"/>
        <s v="UTokyoX"/>
        <s v="MandarinX"/>
        <s v="DartmouthX"/>
        <s v="PurdueX"/>
        <s v="MEPhIx"/>
        <s v="Davidson Next"/>
        <s v="UrFUx"/>
        <s v="JuilliardX"/>
        <s v="OsakaUx"/>
        <s v="SmithsonianX"/>
        <s v="SNUx"/>
        <s v="ETSx"/>
        <s v="KULeuvenX"/>
        <s v="CaltechX"/>
        <s v="UTArlingtonX"/>
        <s v="CornellX"/>
        <s v="UTennesseeX"/>
        <s v="UAMx"/>
        <s v="HKUx"/>
        <s v="ETHx"/>
        <s v="UTAustinX"/>
        <s v="TokyoTechX"/>
        <s v="TrinityX"/>
        <s v="SchoolYourself"/>
        <s v="ImperialX"/>
        <s v="UWashingtonX"/>
        <s v="CaltechX DelftX"/>
        <s v="TUMx"/>
        <s v="ThunderbirdX"/>
        <s v="IMFx"/>
      </sharedItems>
    </cacheField>
    <cacheField name="Subject&lt; h&gt;" numFmtId="0">
      <sharedItems count="30">
        <s v="Economics &amp; Finance"/>
        <s v="Art &amp; Culture"/>
        <s v="Law"/>
        <s v="Business &amp; Management"/>
        <s v="Environmental Studies"/>
        <s v="Physics"/>
        <s v="Medicine"/>
        <s v="Computer Science"/>
        <s v="Humanities"/>
        <s v="Philosophy &amp; Ethics"/>
        <s v="Design"/>
        <s v="Electronics"/>
        <s v="Health &amp; Safety"/>
        <s v="Biology &amp; Life Sciences"/>
        <s v="Data Analysis &amp; Statistics"/>
        <s v="Architecture"/>
        <s v="Literature"/>
        <s v="Math"/>
        <s v="Engineering"/>
        <s v="Social Sciences"/>
        <s v="Communication"/>
        <s v="Energy &amp; Earth Sciences"/>
        <s v="Chemistry"/>
        <s v="Education &amp; Teacher Training"/>
        <s v="History"/>
        <s v="Science"/>
        <s v="Language"/>
        <s v="Music"/>
        <s v="Ethics"/>
        <s v="Food &amp; Nutrition"/>
      </sharedItems>
    </cacheField>
    <cacheField name="Level&lt; h&gt;" numFmtId="0">
      <sharedItems count="3">
        <s v="Introductory"/>
        <s v="Intermediate"/>
        <s v="Advanced"/>
      </sharedItems>
    </cacheField>
    <cacheField name="Languages&lt; h&gt;" numFmtId="0">
      <sharedItems count="12">
        <s v="English"/>
        <s v="Deutsch, English, EspaÃ±ol, PortuguÃªs, ä¸­æ–‡"/>
        <s v="English, EspaÃ±ol"/>
        <s v="English, ä¸­æ–‡"/>
        <s v="English, Simplified Chinese"/>
        <s v="English, à¤¹à¤¿à¤‚à¤¦à¥€"/>
        <s v="English, English"/>
        <s v="English, PÑƒÑÑÐºÐ¸Ð¹"/>
        <s v="English, FranÃ§ais"/>
        <s v="English, Korean"/>
        <s v="Deutsch, English, EspaÃ±ol, FranÃ§ais"/>
        <s v="English, æ—¥æœ¬èªž"/>
      </sharedItems>
    </cacheField>
    <cacheField name="Video Transcripts&lt; h&gt;" numFmtId="0">
      <sharedItems containsBlank="1"/>
    </cacheField>
    <cacheField name="Pricing Mode" numFmtId="0">
      <sharedItems count="4">
        <s v="Fixed Price"/>
        <s v="Free of any charge"/>
        <s v="Freemium"/>
        <s v="Not Specified"/>
      </sharedItems>
    </cacheField>
    <cacheField name="Price (If priced)" numFmtId="0">
      <sharedItems containsSemiMixedTypes="0" containsString="0" containsNumber="1" containsInteger="1" minValue="0" maxValue="1112" count="47">
        <n v="110"/>
        <n v="122"/>
        <n v="124"/>
        <n v="233"/>
        <n v="247"/>
        <n v="283"/>
        <n v="308"/>
        <n v="364"/>
        <n v="371"/>
        <n v="431"/>
        <n v="438"/>
        <n v="493"/>
        <n v="494"/>
        <n v="555"/>
        <n v="556"/>
        <n v="618"/>
        <n v="62"/>
        <n v="679"/>
        <n v="723"/>
        <n v="0"/>
        <n v="1112"/>
        <n v="111"/>
        <n v="154"/>
        <n v="159"/>
        <n v="184"/>
        <n v="185"/>
        <n v="19"/>
        <n v="246"/>
        <n v="309"/>
        <n v="31"/>
        <n v="35"/>
        <n v="369"/>
        <n v="36"/>
        <n v="432"/>
        <n v="463"/>
        <n v="49"/>
        <n v="56"/>
        <n v="61"/>
        <n v="6"/>
        <n v="73"/>
        <n v="741"/>
        <n v="74"/>
        <n v="85"/>
        <n v="86"/>
        <n v="926"/>
        <n v="93"/>
        <n v="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8">
  <r>
    <s v="https://www.edx.org/course/introduction-money-markets-new-york-institute-finance-cm2-x"/>
    <s v="2 weeks"/>
    <s v="1 to 2 hours per week"/>
    <s v="$110Â AUD"/>
    <s v="NYIF"/>
    <s v="Economics &amp; Finance"/>
    <s v="Introductory"/>
    <s v="English"/>
    <s v="English"/>
    <x v="0"/>
    <n v="110"/>
  </r>
  <r>
    <s v="https://www.edx.org/course/introduction-time-value-money-new-york-institute-finance-cm4-x"/>
    <s v="2 weeks"/>
    <s v="1 to 2 hours per week"/>
    <s v="$110Â AUD"/>
    <s v="NYIF"/>
    <s v="Economics &amp; Finance"/>
    <s v="Introductory"/>
    <s v="English"/>
    <s v="English"/>
    <x v="0"/>
    <n v="110"/>
  </r>
  <r>
    <s v="https://www.edx.org/course/introduction-foreign-exchange-fx-new-york-institute-finance-cm3-x"/>
    <s v="2 weeks"/>
    <s v="1 to 2 hours per week"/>
    <s v="$110Â AUD"/>
    <s v="NYIF"/>
    <s v="Economics &amp; Finance"/>
    <s v="Introductory"/>
    <s v="English"/>
    <s v="English"/>
    <x v="0"/>
    <n v="110"/>
  </r>
  <r>
    <s v="https://www.edx.org/course/introduction-risk-management-new-york-institute-finance-rmpc1-1x-0"/>
    <s v="4 weeks"/>
    <s v="2 hours per week"/>
    <s v="$122Â AUD"/>
    <s v="New York Institute of Finance"/>
    <s v="Economics &amp; Finance"/>
    <s v="Intermediate"/>
    <s v="English"/>
    <s v="English"/>
    <x v="0"/>
    <n v="122"/>
  </r>
  <r>
    <s v="https://www.edx.org/course/project-finance-public-private-new-york-institute-finance-pfppp1-pc1x"/>
    <s v="3 weeks"/>
    <s v="1-2 hours per week"/>
    <s v="$122Â AUD"/>
    <s v="New York Institute of Finance"/>
    <s v="Economics &amp; Finance"/>
    <s v="Introductory"/>
    <s v="English"/>
    <s v="English"/>
    <x v="0"/>
    <n v="122"/>
  </r>
  <r>
    <s v="https://www.edx.org/course/introduction-brokerage-operations-new-york-institute-finance-bopc-1x"/>
    <s v="4 weeks"/>
    <s v="1-2 hours per week"/>
    <s v="$122Â AUD"/>
    <s v="New York Institute of Finance"/>
    <s v="Economics &amp; Finance"/>
    <s v="Introductory"/>
    <s v="English"/>
    <s v="English"/>
    <x v="0"/>
    <n v="122"/>
  </r>
  <r>
    <s v="https://www.edx.org/course/ma-concepts-theories-advanced-topics-new-york-institute-finance-ma1-2x"/>
    <s v="4 weeks"/>
    <s v="1-2 hours per week"/>
    <s v="$124Â AUD"/>
    <s v="New York Institute of Finance"/>
    <s v="Economics &amp; Finance"/>
    <s v="Intermediate"/>
    <s v="English"/>
    <s v="English"/>
    <x v="0"/>
    <n v="124"/>
  </r>
  <r>
    <s v="https://www.edx.org/course/project-finance-process-new-york-institute-finance-pfppp1-pc3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deal-structures-project-finance-new-york-institute-finance-pfppp1-pc2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risks-project-finance-case-studies-new-york-institute-finance-pfppp1-pc6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deals-project-finance-case-studies-new-york-institute-finance-pfppp1-pc4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documentation-project-finance-new-york-institute-finance-pfppp1-pc5x"/>
    <s v="3 weeks"/>
    <s v="1 - 2 hours per week"/>
    <s v="$233Â AUD"/>
    <s v="New York Institute of Finance"/>
    <s v="Economics &amp; Finance"/>
    <s v="Introductory"/>
    <s v="English"/>
    <s v="English"/>
    <x v="0"/>
    <n v="233"/>
  </r>
  <r>
    <s v="https://www.edx.org/course/ma-structuring-deal-new-york-institute-finance-ma1-3x"/>
    <s v="4 weeks"/>
    <s v="1-2 hours per week"/>
    <s v="$247Â AUD"/>
    <s v="New York Institute of Finance"/>
    <s v="Economics &amp; Finance"/>
    <s v="Intermediate"/>
    <s v="English"/>
    <s v="English"/>
    <x v="0"/>
    <n v="247"/>
  </r>
  <r>
    <s v="https://www.edx.org/course/introduction-bond-equity-markets-new-york-institute-finance-cm5-x"/>
    <s v="7 weeks"/>
    <s v="1 to 2 hours per week"/>
    <s v="$283Â AUD"/>
    <s v="NYIF"/>
    <s v="Economics &amp; Finance"/>
    <s v="Introductory"/>
    <s v="English"/>
    <s v="English"/>
    <x v="0"/>
    <n v="283"/>
  </r>
  <r>
    <s v="https://www.edx.org/course/measuring-risk-equity-fixed-income-new-york-institute-finance-rmpc1-2x-0"/>
    <s v="4 weeks"/>
    <s v="2 hours per week"/>
    <s v="$308Â AUD"/>
    <s v="New York Institute of Finance"/>
    <s v="Economics &amp; Finance"/>
    <s v="Intermediate"/>
    <s v="English"/>
    <s v="English"/>
    <x v="0"/>
    <n v="308"/>
  </r>
  <r>
    <s v="https://www.edx.org/course/how-write-novel-edit-revise-ubcx-cw1-3x"/>
    <s v="6 weeks"/>
    <s v="4 to 6 hours per week"/>
    <s v="$364Â AUD"/>
    <s v="UBCx"/>
    <s v="Art &amp; Culture"/>
    <s v="Intermediate"/>
    <s v="English"/>
    <s v="English"/>
    <x v="0"/>
    <n v="364"/>
  </r>
  <r>
    <s v="https://www.edx.org/course/legal-risk-management-strategies-bux-compliancex"/>
    <s v="6 hours of video/300 multiple choice questions"/>
    <s v="Professional Education, Self-Paced"/>
    <s v="$371Â AUD"/>
    <s v="BUx"/>
    <s v="Law"/>
    <s v="Advanced"/>
    <s v="English"/>
    <s v="English"/>
    <x v="0"/>
    <n v="371"/>
  </r>
  <r>
    <s v="https://www.edx.org/course/marketplace-trade-process-clearing-new-york-institute-finance-bopc-2x"/>
    <s v="7 weeks"/>
    <s v="1-2 hours per week"/>
    <s v="$371Â AUD"/>
    <s v="New York Institute of Finance"/>
    <s v="Economics &amp; Finance"/>
    <s v="Introductory"/>
    <s v="English"/>
    <s v="English"/>
    <x v="0"/>
    <n v="371"/>
  </r>
  <r>
    <s v="https://www.edx.org/course/ma-free-cash-flow-fcf-modeling-new-york-institute-finance-ma1-4x"/>
    <s v="4 weeks"/>
    <s v="1-2 hours per week"/>
    <s v="$371Â AUD"/>
    <s v="New York Institute of Finance"/>
    <s v="Economics &amp; Finance"/>
    <s v="Intermediate"/>
    <s v="English"/>
    <s v="English"/>
    <x v="0"/>
    <n v="371"/>
  </r>
  <r>
    <s v="https://www.edx.org/course/stress-testing-risk-regulation-part-1-new-york-institute-finance-rmpc1-4x-0"/>
    <s v="4 weeks"/>
    <s v="2 hours per week"/>
    <s v="$431Â AUD"/>
    <s v="New York Institute of Finance"/>
    <s v="Economics &amp; Finance"/>
    <s v="Intermediate"/>
    <s v="English"/>
    <s v="English"/>
    <x v="0"/>
    <n v="431"/>
  </r>
  <r>
    <s v="https://www.edx.org/course/stress-testing-risk-regulation-part-2-new-york-institute-finance-rmpc1-5x-0"/>
    <s v="4 weeks"/>
    <s v="2 hours per week"/>
    <s v="$431Â AUD"/>
    <s v="New York Institute of Finance"/>
    <s v="Economics &amp; Finance"/>
    <s v="Intermediate"/>
    <s v="English"/>
    <s v="English"/>
    <x v="0"/>
    <n v="431"/>
  </r>
  <r>
    <s v="https://www.edx.org/course/risk-management-tools-practices-new-york-institute-finance-rmpc1-3x-0"/>
    <s v="4 weeks"/>
    <s v="2 hours per week"/>
    <s v="$431Â AUD"/>
    <s v="New York Institute of Finance"/>
    <s v="Economics &amp; Finance"/>
    <s v="Intermediate"/>
    <s v="English"/>
    <s v="English"/>
    <x v="0"/>
    <n v="431"/>
  </r>
  <r>
    <s v="https://www.edx.org/course/project-finance-public-private-new-york-institute-finance-pfppp1-pc7x"/>
    <s v="2 hours"/>
    <s v="Professional Education, Self-Paced"/>
    <s v="$438Â AUD"/>
    <s v="New York Institute of Finance"/>
    <s v="Economics &amp; Finance"/>
    <s v="Introductory"/>
    <s v="English"/>
    <s v="English"/>
    <x v="0"/>
    <n v="438"/>
  </r>
  <r>
    <s v="https://www.edx.org/course/mortgage-backed-securities-mbs-new-york-institute-finance-mbs1-pcexamx"/>
    <s v="2 hours"/>
    <s v="Professional Education, Self-Paced"/>
    <s v="$493Â AUD"/>
    <s v="New York Institute of Finance"/>
    <s v="Economics &amp; Finance"/>
    <s v="Intermediate"/>
    <s v="English"/>
    <s v="English"/>
    <x v="0"/>
    <n v="493"/>
  </r>
  <r>
    <s v="https://www.edx.org/course/accounting-principles-ma-new-york-institute-finance-ma1-5x"/>
    <s v="4 weeks"/>
    <s v="1-2 hours per week"/>
    <s v="$494Â AUD"/>
    <s v="New York Institute of Finance"/>
    <s v="Economics &amp; Finance"/>
    <s v="Intermediate"/>
    <s v="English"/>
    <s v="English"/>
    <x v="0"/>
    <n v="494"/>
  </r>
  <r>
    <s v="https://www.edx.org/course/introduction-custody-servicing-margins-new-york-institute-finance-bopc-3x"/>
    <s v="10 weeks"/>
    <s v="1-2 hours per week"/>
    <s v="$494Â AUD"/>
    <s v="New York Institute of Finance"/>
    <s v="Economics &amp; Finance"/>
    <s v="Introductory"/>
    <s v="English"/>
    <s v="English"/>
    <x v="0"/>
    <n v="494"/>
  </r>
  <r>
    <s v="https://www.edx.org/course/customer-protection-rule-15c3-3-new-york-institute-finance-cprx"/>
    <s v="2 weeks"/>
    <s v="2-3 hours per week"/>
    <s v="$555Â AUD"/>
    <s v="New York Institute of Finance"/>
    <s v="Economics &amp; Finance"/>
    <s v="Intermediate"/>
    <s v="English"/>
    <s v="English"/>
    <x v="0"/>
    <n v="555"/>
  </r>
  <r>
    <s v="https://www.edx.org/course/mortgage-backed-securities-mbs-part-i-new-york-institute-finance-mbs1-pc1x"/>
    <s v="4 weeks"/>
    <s v="2 hours per week"/>
    <s v="$556Â AUD"/>
    <s v="New York Institute of Finance"/>
    <s v="Economics &amp; Finance"/>
    <s v="Intermediate"/>
    <s v="English"/>
    <s v="English"/>
    <x v="0"/>
    <n v="556"/>
  </r>
  <r>
    <s v="https://www.edx.org/course/brokerage-operations-professional-new-york-institute-finance-bopc-4x"/>
    <s v="2 hours"/>
    <s v="Professional Education, Self-Paced"/>
    <s v="$618Â AUD"/>
    <s v="New York Institute of Finance"/>
    <s v="Economics &amp; Finance"/>
    <s v="Introductory"/>
    <s v="English"/>
    <s v="English"/>
    <x v="0"/>
    <n v="618"/>
  </r>
  <r>
    <s v="https://www.edx.org/course/ma-professional-certificate-examination-new-york-institute-finance-ma1-6x"/>
    <s v="1 hour"/>
    <s v="Professional Education, Self-Paced"/>
    <s v="$618Â AUD"/>
    <s v="New York Institute of Finance"/>
    <s v="Economics &amp; Finance"/>
    <s v="Advanced"/>
    <s v="English"/>
    <s v="English"/>
    <x v="0"/>
    <n v="618"/>
  </r>
  <r>
    <s v="https://www.edx.org/course/risk-management-professional-certificate-new-york-institute-finance-rmpc1-6x-0"/>
    <s v="1 hour"/>
    <s v="Professional Education, Self-Paced"/>
    <s v="$618Â AUD"/>
    <s v="New York Institute of Finance"/>
    <s v="Economics &amp; Finance"/>
    <s v="Intermediate"/>
    <s v="English"/>
    <s v="English"/>
    <x v="0"/>
    <n v="618"/>
  </r>
  <r>
    <s v="https://www.edx.org/course/ma-concepts-theories-new-york-institute-finance-ma1-1x"/>
    <s v="4 weeks"/>
    <s v="1-2 hours per week"/>
    <s v="$62Â AUD"/>
    <s v="New York Institute of Finance"/>
    <s v="Economics &amp; Finance"/>
    <s v="Intermediate"/>
    <s v="English"/>
    <s v="English"/>
    <x v="0"/>
    <n v="62"/>
  </r>
  <r>
    <s v="https://www.edx.org/course/mortgage-backed-securities-mbs-part-ii-new-york-institute-finance-mbs2-pc2x"/>
    <s v="4 weeks"/>
    <s v="2 hours per week"/>
    <s v="$679Â AUD"/>
    <s v="New York Institute of Finance"/>
    <s v="Economics &amp; Finance"/>
    <s v="Intermediate"/>
    <s v="English"/>
    <s v="English"/>
    <x v="0"/>
    <n v="679"/>
  </r>
  <r>
    <s v="https://www.edx.org/course/business-strategy-wharton-competitive-wharton-strategyx-4"/>
    <s v="6 weeks"/>
    <s v="3 to 4 hours per week"/>
    <s v="$723Â AUD"/>
    <s v="Wharton"/>
    <s v="Business &amp; Management"/>
    <s v="Intermediate"/>
    <s v="English"/>
    <s v="English"/>
    <x v="0"/>
    <n v="723"/>
  </r>
  <r>
    <s v="https://www.edx.org/course/fundamentals-digital-marketing-social-wharton-digitalmarketing1-1x-1"/>
    <s v="6 weeks"/>
    <s v="2 to 3 hours per week"/>
    <s v="$723Â AUD"/>
    <s v="Wharton"/>
    <s v="Business &amp; Management"/>
    <s v="Intermediate"/>
    <s v="English"/>
    <s v="English"/>
    <x v="0"/>
    <n v="723"/>
  </r>
  <r>
    <s v="https://www.edx.org/course/marketing-analytics-data-tools-wharton-marketinganalytics101x-4"/>
    <s v="6 weeks"/>
    <s v="3 to 4 hours per week"/>
    <s v="$723Â AUD"/>
    <s v="Wharton"/>
    <s v="Business &amp; Management"/>
    <s v="Intermediate"/>
    <s v="English"/>
    <s v="English"/>
    <x v="0"/>
    <n v="723"/>
  </r>
  <r>
    <s v="https://www.edx.org/course/selling-ideas-how-influence-others-get-wharton-sellingideas101x-4"/>
    <s v="6 weeks"/>
    <s v="2 to 3 hours per week"/>
    <s v="$723Â AUD"/>
    <s v="Wharton"/>
    <s v="Business &amp; Management"/>
    <s v="Intermediate"/>
    <s v="English"/>
    <s v="English"/>
    <x v="0"/>
    <n v="723"/>
  </r>
  <r>
    <s v="https://www.edx.org/course/managing-value-customer-relationships-wharton-customervaluex-4"/>
    <s v="6 weeks"/>
    <s v="3 to 4 hours per week"/>
    <s v="$723Â AUD"/>
    <s v="Wharton"/>
    <s v="Business &amp; Management"/>
    <s v="Intermediate"/>
    <s v="English"/>
    <s v="English"/>
    <x v="0"/>
    <n v="723"/>
  </r>
  <r>
    <s v="https://www.edx.org/course/tsunamis-storm-surges-introduction-wasedax-cosdis101x-0"/>
    <s v="6 weeks"/>
    <s v="3-4 hours per week"/>
    <s v="Free"/>
    <s v="WasedaX"/>
    <s v="Environmental Studies"/>
    <s v="Introductory"/>
    <s v="English"/>
    <s v="English"/>
    <x v="1"/>
    <n v="0"/>
  </r>
  <r>
    <s v="https://www.edx.org/course/topology-condensed-matter-tying-quantum-delftx-topocmx-0"/>
    <s v="12 weeks"/>
    <s v="3 - 6 hours/ week"/>
    <s v="Free"/>
    <s v="DelftX"/>
    <s v="Physics"/>
    <s v="Intermediate"/>
    <s v="English"/>
    <s v="English"/>
    <x v="1"/>
    <n v="0"/>
  </r>
  <r>
    <s v="https://www.edx.org/course/reinvent-yourself-unleash-creativity-uthealthsphx-imagine99x-3"/>
    <s v="5 weeks"/>
    <s v="2 to 4 hours per week"/>
    <s v="Free Add a Verified Certificate for $110Â AUD"/>
    <s v="UTHealthSPHx"/>
    <s v="Business &amp; Management"/>
    <s v="Introductory"/>
    <s v="English"/>
    <s v="English"/>
    <x v="2"/>
    <n v="110"/>
  </r>
  <r>
    <s v="https://www.edx.org/course/chronic-disease-treatment-lifestyle-doanex-hph-102x"/>
    <s v="3 weeks"/>
    <s v="5 hours per week"/>
    <s v="Free Add a Verified Certificate for $1112Â AUD"/>
    <s v="DoaneX"/>
    <s v="Medicine"/>
    <s v="Advanced"/>
    <s v="English"/>
    <s v="English"/>
    <x v="2"/>
    <n v="1112"/>
  </r>
  <r>
    <s v="https://www.edx.org/course/cs50s-computer-science-for-business-professionals"/>
    <s v="6 weeks"/>
    <s v="2-6 hours per week"/>
    <s v="Free Add a Verified Certificate for $111Â AUD"/>
    <s v="HarvardX"/>
    <s v="Computer Science"/>
    <s v="Introductory"/>
    <s v="English"/>
    <s v="English"/>
    <x v="2"/>
    <n v="111"/>
  </r>
  <r>
    <s v="https://www.edx.org/course/cs50s-understanding-technology"/>
    <s v="6 weeks"/>
    <s v="2-6 hours per week"/>
    <s v="Free Add a Verified Certificate for $111Â AUD"/>
    <s v="HarvardX"/>
    <s v="Computer Science"/>
    <s v="Introductory"/>
    <s v="English"/>
    <s v="English"/>
    <x v="2"/>
    <n v="111"/>
  </r>
  <r>
    <s v="https://www.edx.org/course/agile-development-using-ruby-rails-uc-berkeleyx-cs169-1x-1"/>
    <s v="6 weeks"/>
    <s v="10 to 12 hours per week"/>
    <s v="Free Add a Verified Certificate for $122Â AUD"/>
    <s v="BerkeleyX"/>
    <s v="Computer Science"/>
    <s v="Intermediate"/>
    <s v="English"/>
    <m/>
    <x v="2"/>
    <n v="122"/>
  </r>
  <r>
    <s v="https://www.edx.org/course/learn-program-java-microsoft-dev276x-1"/>
    <s v="4 weeks"/>
    <s v="6 to 10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azure-security-services-microsoft-inf260x"/>
    <s v="4 weeks"/>
    <s v="2-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erpreting-communicating-data-insights-microsoft-dat212x-5"/>
    <s v="4 weeks"/>
    <s v="2 to 4 hours per week"/>
    <s v="Free Add a Verified Certificate for $122Â AUD"/>
    <s v="Microsoft"/>
    <s v="Business &amp; Management"/>
    <s v="Intermediate"/>
    <s v="English"/>
    <s v="English"/>
    <x v="2"/>
    <n v="122"/>
  </r>
  <r>
    <s v="https://www.edx.org/course/front-end-web-development-orientation-microsoft-dev237x-1"/>
    <s v="3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developing-multidimensional-data-model-microsoft-dat224x-1"/>
    <s v="6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sign-and-mvc-application"/>
    <s v="4 weeks"/>
    <s v="5 to 6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reating-master-data-solution-sql-server-microsoft-dat226x-1"/>
    <s v="5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essential-statistics-data-analysis-using-microsoft-dat222x-2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ngularjs-framework-fundamentals-microsoft-dev220x-2"/>
    <s v="5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ogramming-r-data-science-microsoft-dat209x-6"/>
    <s v="6 weeks"/>
    <s v="4 to 8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risk-return-weighted-average-cost-columbiax-corpfin3x"/>
    <s v="4 weeks"/>
    <s v="3-4 hours per week"/>
    <s v="Free Add a Verified Certificate for $122Â AUD"/>
    <s v="ColumbiaX"/>
    <s v="Economics &amp; Finance"/>
    <s v="Introductory"/>
    <s v="English"/>
    <s v="English"/>
    <x v="2"/>
    <n v="122"/>
  </r>
  <r>
    <s v="https://www.edx.org/course/speech-recognition-and-synthesis"/>
    <s v="4 weeks"/>
    <s v="5 to 6 hours per week"/>
    <s v="Free Add a Verified Certificate for $122Â AUD"/>
    <s v="Microsoft"/>
    <s v="Computer Science"/>
    <s v="Advanced"/>
    <s v="English"/>
    <s v="English"/>
    <x v="2"/>
    <n v="122"/>
  </r>
  <r>
    <s v="https://www.edx.org/course/blockchain-business-introduction-linuxfoundationx-lfs171x"/>
    <s v="8 weeks"/>
    <s v="3 to 4 hours per week"/>
    <s v="Free Add a Verified Certificate for $122Â AUD"/>
    <s v="LinuxFoundationX"/>
    <s v="Business &amp; Management"/>
    <s v="Introductory"/>
    <s v="English"/>
    <s v="English"/>
    <x v="2"/>
    <n v="122"/>
  </r>
  <r>
    <s v="https://www.edx.org/course/troubleshooting-microsoft-exchange-microsoft-cld246x-0"/>
    <s v="4 weeks"/>
    <s v="2 to 4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it-support-fundamentals-microsoft-cld251x"/>
    <s v="4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developing-international-software-microsoft-dis50x-3"/>
    <s v="12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user-experience-michiganx-ux501x-0"/>
    <s v="5 weeks"/>
    <s v="2 to 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developing-data-client-applications-microsoft-dev256x-1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t-support-networking-essentials-microsoft-cld260x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provisioning-office-365-services-microsoft-cld220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tourism-travel-management-uqx-tourismx"/>
    <s v="7 weeks"/>
    <s v="2-3 hours per week"/>
    <s v="Free Add a Verified Certificate for $122Â AUD"/>
    <s v="UQx"/>
    <s v="Business &amp; Management"/>
    <s v="Introductory"/>
    <s v="English"/>
    <s v="English"/>
    <x v="2"/>
    <n v="122"/>
  </r>
  <r>
    <s v="https://www.edx.org/course/justice-harvardx-er22-1x-2"/>
    <s v="12 weeks"/>
    <s v="3 to 6 hours per week"/>
    <s v="Free Add a Verified Certificate for $122Â AUD"/>
    <s v="HarvardX"/>
    <s v="Humanities"/>
    <s v="Introductory"/>
    <s v="Deutsch, English, EspaÃ±ol, PortuguÃªs, ä¸­æ–‡"/>
    <s v="Deutsch, English, EspaÃ±ol, PortuguÃªs, ä¸­æ–‡"/>
    <x v="2"/>
    <n v="122"/>
  </r>
  <r>
    <s v="https://www.edx.org/course/introduction-bootstrap-tutorial-microsoft-dev203x-4"/>
    <s v="3 weeks"/>
    <s v="1 to 2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hilosophy-critical-thinking-uqx-meta101x-2"/>
    <s v="4 weeks"/>
    <s v="1-4 hours per week"/>
    <s v="Free Add a Verified Certificate for $122Â AUD"/>
    <s v="UQx"/>
    <s v="Philosophy &amp; Ethics"/>
    <s v="Introductory"/>
    <s v="English"/>
    <s v="English"/>
    <x v="2"/>
    <n v="122"/>
  </r>
  <r>
    <s v="https://www.edx.org/course/orchestrating-big-data-azure-data-microsoft-dat223-3x-3"/>
    <s v="4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evaluating-designs-users-michiganx-ux504x"/>
    <s v="4 weeks"/>
    <s v="3-4 hours per week"/>
    <s v="Free Add a Verified Certificate for $122Â AUD"/>
    <s v="MichiganX"/>
    <s v="Design"/>
    <s v="Intermediate"/>
    <s v="English"/>
    <s v="English"/>
    <x v="2"/>
    <n v="122"/>
  </r>
  <r>
    <s v="https://www.edx.org/course/opioid-crisis-america-harvardx-hhp100"/>
    <s v="7 weeks"/>
    <s v="1-2 hours per week"/>
    <s v="Free Add a Verified Certificate for $122Â AUD"/>
    <s v="HarvardX"/>
    <s v="Medicine"/>
    <s v="Introductory"/>
    <s v="English"/>
    <s v="English"/>
    <x v="2"/>
    <n v="122"/>
  </r>
  <r>
    <s v="https://www.edx.org/course/microsoft-sharepoint-2016-infrastructure-microsoft-cld211-1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veloping-iot-solutions-azure-iot-microsoft-dev225x-1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professional-capstone-data-microsoft-dat102x-0"/>
    <s v="4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creating-virtual-reality-vr-apps-uc-san-diegox-cse190x"/>
    <s v="6 weeks"/>
    <s v="5-7 hours per week"/>
    <s v="Free Add a Verified Certificate for $122Â AUD"/>
    <s v="UC San DiegoX"/>
    <s v="Computer Science"/>
    <s v="Intermediate"/>
    <s v="English"/>
    <s v="English"/>
    <x v="2"/>
    <n v="122"/>
  </r>
  <r>
    <s v="https://www.edx.org/course/introduction-c-microsoft-dev210x-6"/>
    <s v="4 weeks"/>
    <s v="3 to 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professional-orientation-data-microsoft-dat101x-0"/>
    <s v="6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skype-business-voice-advanced-workloads-microsoft-cld235x-2"/>
    <s v="4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circuits-electronics-1-basic-circuit-mitx-6-002-1x-0"/>
    <s v="5 weeks"/>
    <s v="6 hours per week"/>
    <s v="Free Add a Verified Certificate for $122Â AUD"/>
    <s v="MITx"/>
    <s v="Electronics"/>
    <s v="Introductory"/>
    <s v="English"/>
    <s v="English, Simplified Chinese"/>
    <x v="2"/>
    <n v="122"/>
  </r>
  <r>
    <s v="https://www.edx.org/course/improving-global-health-focusing-quality-harvardx-ph555x-1"/>
    <s v="8 weeks"/>
    <s v="2 to 4 hours per week"/>
    <s v="Free Add a Verified Certificate for $122Â AUD"/>
    <s v="HarvardX"/>
    <s v="Health &amp; Safety"/>
    <s v="Intermediate"/>
    <s v="English"/>
    <s v="English"/>
    <x v="2"/>
    <n v="122"/>
  </r>
  <r>
    <s v="https://www.edx.org/course/cell-biology-mitochondria-harvardx-mcb64-1x-1"/>
    <s v="4 weeks"/>
    <s v="2 to 4 hours per week"/>
    <s v="Free Add a Verified Certificate for $122Â AUD"/>
    <s v="HarvardX"/>
    <s v="Biology &amp; Life Sciences"/>
    <s v="Introductory"/>
    <s v="English"/>
    <s v="English"/>
    <x v="2"/>
    <n v="122"/>
  </r>
  <r>
    <s v="https://www.edx.org/course/introduction-node-js-microsoft-dev283x"/>
    <s v="0 week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design-thinking-microsoft-dev241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enabling-data-source-discovery-azure-microsoft-dat238x"/>
    <s v="5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ecurity-office-365-microsoft-cld245x-0"/>
    <s v="5 weeks"/>
    <s v="2 to 4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microsoft-professional-orientation-cloud-microsoft-azure215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oetry-america-civil-war-its-aftermath-harvardx-ampox-5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introduction-cloud-foundry-cloud-native-linuxfoundationx-lfs132x"/>
    <s v="6 weeks"/>
    <s v="3-4 hours per week"/>
    <s v="Free Add a Verified Certificate for $122Â AUD"/>
    <s v="LinuxFoundationX"/>
    <s v="Computer Science"/>
    <s v="Introductory"/>
    <s v="English"/>
    <s v="English"/>
    <x v="2"/>
    <n v="122"/>
  </r>
  <r>
    <s v="https://www.edx.org/course/bioethics-law-medicine-ethics-harvardx-hls4x-3"/>
    <s v="7 weeks"/>
    <s v="2 to 3 hours per week"/>
    <s v="Free Add a Verified Certificate for $122Â AUD"/>
    <s v="HarvardX"/>
    <s v="Law"/>
    <s v="Introductory"/>
    <s v="English"/>
    <s v="English"/>
    <x v="2"/>
    <n v="122"/>
  </r>
  <r>
    <s v="https://www.edx.org/course/css-basics-w3cx-css-0x-0"/>
    <s v="5 weeks"/>
    <s v="5-7 hours per week"/>
    <s v="Free Add a Verified Certificate for $122Â AUD"/>
    <s v="W3Cx"/>
    <s v="Computer Science"/>
    <s v="Introductory"/>
    <s v="English"/>
    <s v="English"/>
    <x v="2"/>
    <n v="122"/>
  </r>
  <r>
    <s v="https://www.edx.org/course/organizing-evangelism-achieving-user-microsoft-cld226x-1"/>
    <s v="5 weeks"/>
    <s v="2 to 3 hours per week"/>
    <s v="Free Add a Verified Certificate for $122Â AUD"/>
    <s v="Microsoft"/>
    <s v="Business &amp; Management"/>
    <s v="Introductory"/>
    <s v="English"/>
    <s v="English"/>
    <x v="2"/>
    <n v="122"/>
  </r>
  <r>
    <s v="https://www.edx.org/course/using-python-research-harvardx-ph526x-0"/>
    <s v="5 weeks"/>
    <s v="4 to 8 hours per week"/>
    <s v="Free Add a Verified Certificate for $122Â AUD"/>
    <s v="HarvardX"/>
    <s v="Computer Science"/>
    <s v="Intermediate"/>
    <s v="English"/>
    <s v="English"/>
    <x v="2"/>
    <n v="122"/>
  </r>
  <r>
    <s v="https://www.edx.org/course/microsoft-sharepoint-2016-search-content-microsoft-cld211-5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readings-global-health-harvardx-ph231x-1"/>
    <s v="10 weeks"/>
    <s v="3 to 6 hours per week"/>
    <s v="Free Add a Verified Certificate for $122Â AUD"/>
    <s v="HarvardX"/>
    <s v="Health &amp; Safety"/>
    <s v="Introductory"/>
    <s v="English"/>
    <s v="English"/>
    <x v="2"/>
    <n v="122"/>
  </r>
  <r>
    <s v="https://www.edx.org/course/microsoft-office-fundamentals-outlook-microsoft-cld261x"/>
    <s v="6 weeks"/>
    <s v="4-6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windows-server-2016-advanced-networking-microsoft-inf218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harepoint-online-administrator"/>
    <s v="6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utomating-azure-workloads-microsoft-azure210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reating-bi-reports-sql-server-reporting-microsoft-dat214x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openstack-linuxfoundationx-lfs152x"/>
    <s v="10 weeks"/>
    <s v="3-4 hours/week"/>
    <s v="Free Add a Verified Certificate for $122Â AUD"/>
    <s v="LinuxFoundationX"/>
    <s v="Computer Science"/>
    <s v="Introductory"/>
    <s v="English"/>
    <s v="English"/>
    <x v="2"/>
    <n v="122"/>
  </r>
  <r>
    <s v="https://www.edx.org/course/introduction-mobile-application-hkustx-comp107x-5"/>
    <s v="6 weeks"/>
    <s v="3-5 hours per week"/>
    <s v="Free Add a Verified Certificate for $122Â AUD"/>
    <s v="HKUSTx"/>
    <s v="Computer Science"/>
    <s v="Introductory"/>
    <s v="English"/>
    <s v="English"/>
    <x v="2"/>
    <n v="122"/>
  </r>
  <r>
    <s v="https://www.edx.org/course/databases-azure-microsoft-azure207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inciples-of-designing-for-humans"/>
    <s v="4 weeks"/>
    <s v="3 to 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windows-10-features-mobile-workforce-microsoft-inf205x-3"/>
    <s v="3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omputer-graphics-uc-san-diegox-cse167x-3"/>
    <s v="6 weeks"/>
    <s v="6-12 hours per week"/>
    <s v="Free Add a Verified Certificate for $122Â AUD"/>
    <s v="UC San DiegoX"/>
    <s v="Computer Science"/>
    <s v="Intermediate"/>
    <s v="English"/>
    <s v="English"/>
    <x v="2"/>
    <n v="122"/>
  </r>
  <r>
    <s v="https://www.edx.org/course/microsoft-exchange-server-2016-2-client-microsoft-cld208-2x-4"/>
    <s v="4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sharepoint-enterprise-content-management-microsoft-cld214x-0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building-interactive-prototypes-using-microsoft-dev279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r-data-science-microsoft-dat204x-7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anthropology-current-world-issues-uqx-world101x-4"/>
    <s v="9 weeks"/>
    <s v="1 to 2 hours per week"/>
    <s v="Free Add a Verified Certificate for $122Â AUD"/>
    <s v="UQx"/>
    <s v="Humanities"/>
    <s v="Introductory"/>
    <s v="English"/>
    <s v="English"/>
    <x v="2"/>
    <n v="122"/>
  </r>
  <r>
    <s v="https://www.edx.org/course/introduction-data-analysis-using-excel-microsoft-dat205x-3"/>
    <s v="4 weeks"/>
    <s v="2 to 4 hours per week"/>
    <s v="Free Add a Verified Certificate for $122Â AUD"/>
    <s v="Microsoft"/>
    <s v="Data Analysis &amp; Statistics"/>
    <s v="Introductory"/>
    <s v="English"/>
    <s v="English"/>
    <x v="2"/>
    <n v="122"/>
  </r>
  <r>
    <s v="https://www.edx.org/course/causal-diagrams-draw-assumptions-harvardx-ph559x"/>
    <s v="9 weeks"/>
    <s v="2 to 3 hours per week"/>
    <s v="Free Add a Verified Certificate for $122Â AUD"/>
    <s v="HarvardX"/>
    <s v="Data Analysis &amp; Statistics"/>
    <s v="Introductory"/>
    <s v="English"/>
    <s v="English"/>
    <x v="2"/>
    <n v="122"/>
  </r>
  <r>
    <s v="https://www.edx.org/course/it-support-hardware-essentials"/>
    <s v="4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configuring-sharepoint-hybrid-microsoft-cld212-2x-0"/>
    <s v="4 weeks"/>
    <s v="4-6 hours per week"/>
    <s v="Free Add a Verified Certificate for $122Â AUD"/>
    <s v="Microsoft"/>
    <s v="Computer Science"/>
    <s v="Advanced"/>
    <s v="English"/>
    <s v="English"/>
    <x v="2"/>
    <n v="122"/>
  </r>
  <r>
    <s v="https://www.edx.org/course/developing-big-data-solutions-azure-microsoft-dat228x-1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veloping-dynamic-web-applications-microsoft-dev216x-1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sing-open-source-web-tooling-improve-microsoft-dev222x-2"/>
    <s v="5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x-design-wireframe-prototype-michiganx-ux506x"/>
    <s v="3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logic-computational-thinking-microsoft-dev262x-1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natural-language-processing-nlp-microsoft-dev288x"/>
    <s v="6 weeks"/>
    <s v="4 to 8 hours per week"/>
    <s v="Free Add a Verified Certificate for $122Â AUD"/>
    <s v="Microsoft"/>
    <s v="Computer Science"/>
    <s v="Advanced"/>
    <s v="English"/>
    <s v="English"/>
    <x v="2"/>
    <n v="122"/>
  </r>
  <r>
    <s v="https://www.edx.org/course/object-oriented-programming-c-microsoft-dev204-2x-0"/>
    <s v="3 weeks"/>
    <s v="3 to 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troubleshooting-skype-business-microsoft-cld236x-1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zure-security-compliance-microsoft-azure208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frastructure-code-microsoft-devops200-2x-0"/>
    <s v="4 weeks"/>
    <s v="2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poetry-america-modernism-harvardx-ampox-6-0"/>
    <s v="8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developing-sql-databases-microsoft-dat215-1x-3"/>
    <s v="4 weeks"/>
    <s v="2-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x-research-surveys-michiganx-ux507x"/>
    <s v="3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data-analysis-visualization-dashboard-delftx-ex102x-2"/>
    <s v="6 weeks"/>
    <s v="4-6 hours per week"/>
    <s v="Free Add a Verified Certificate for $122Â AUD"/>
    <s v="DelftX"/>
    <s v="Data Analysis &amp; Statistics"/>
    <s v="Intermediate"/>
    <s v="English"/>
    <s v="English"/>
    <x v="2"/>
    <n v="122"/>
  </r>
  <r>
    <s v="https://www.edx.org/course/introduction-python-absolute-beginner-microsoft-dev236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essential-mathematics-for-artificial-intelligence"/>
    <s v="6 weeks"/>
    <s v="6 to 8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kype-business-voice-hybrid-routing-microsoft-cld234x-2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uper-earths-life-harvardx-spu30x-3"/>
    <s v="6 weeks"/>
    <s v="3 to 5 hours per week"/>
    <s v="Free Add a Verified Certificate for $122Â AUD"/>
    <s v="HarvardX"/>
    <s v="Biology &amp; Life Sciences"/>
    <s v="Introductory"/>
    <s v="English"/>
    <s v="English"/>
    <x v="2"/>
    <n v="122"/>
  </r>
  <r>
    <s v="https://www.edx.org/course/poetry-america-poetry-early-new-england-harvardx-ampox-1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algorithms-data-structures-c-microsoft-dev204-3x-0"/>
    <s v="3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crosoft-sharepoint-2016-workload-microsoft-cld211-3x-3"/>
    <s v="9 weeks"/>
    <s v="3-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time-series-analysis"/>
    <s v="15 weeks"/>
    <s v="8 to 10 hours per week"/>
    <s v="Free Add a Verified Certificate for $122Â AUD"/>
    <s v="GTx"/>
    <s v="Data Analysis &amp; Statistics"/>
    <s v="Advanced"/>
    <s v="English"/>
    <s v="English"/>
    <x v="2"/>
    <n v="122"/>
  </r>
  <r>
    <s v="https://www.edx.org/course/poetry-america-whitman-harvardx-ampox-3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ux-research-scale-analytics-online-michiganx-ux508x"/>
    <s v="3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introduction-html-javascript-microsoft-dev211-1x-3"/>
    <s v="5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c-microsoft-dev204-1x-1"/>
    <s v="3 weeks"/>
    <s v="3 to 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skype-business-fundamentals-microsoft-cld228x-2"/>
    <s v="4 weeks"/>
    <s v="2 to 3 hours per week"/>
    <s v="Free Add a Verified Certificate for $122Â AUD"/>
    <s v="Microsoft"/>
    <s v="Business &amp; Management"/>
    <s v="Introductory"/>
    <s v="English"/>
    <s v="English"/>
    <x v="2"/>
    <n v="122"/>
  </r>
  <r>
    <s v="https://www.edx.org/course/angularjs-advanced-framework-techniques-microsoft-dev221x-2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ystem-center-2016-building-clouds"/>
    <s v="6 weeks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ploy-and-service-your-mobile-app-on-azure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humanitarian-response-conflict-disaster-harvardx-ph558x-0"/>
    <s v="5 weeks"/>
    <s v="3-4 hours per week"/>
    <s v="Free Add a Verified Certificate for $122Â AUD"/>
    <s v="HarvardX"/>
    <s v="Health &amp; Safety"/>
    <s v="Introductory"/>
    <s v="English"/>
    <s v="English"/>
    <x v="2"/>
    <n v="122"/>
  </r>
  <r>
    <s v="https://www.edx.org/course/querying-data-transact-sql-microsoft-dat201x-0"/>
    <s v="6 weeks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ocessing-big-data-azure-data-lake-microsoft-dat223-1x-3"/>
    <s v="4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sql-server-analysis-services-developing-microsoft-dat225x-1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mplementing-real-time-analytics-hadoop-microsoft-dat202-2x-4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t-support-communication-microsoft-cld252x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devops-microsoft-dev212x-4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analyzing-visualizing-data-power-bi-microsoft-dat207x-8"/>
    <s v="6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azure-app-service-microsoft-azure206x-0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x-design-concept-wireframe-michiganx-ux505x"/>
    <s v="3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skype-business-infrastructure-advanced-microsoft-cld232x-2"/>
    <s v="5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analyzing-big-data-microsoft-r-microsoft-dat213x-0"/>
    <s v="4 weeks"/>
    <s v="2 to 4 hours per week"/>
    <s v="Free Add a Verified Certificate for $122Â AUD"/>
    <s v="Microsoft"/>
    <s v="Data Analysis &amp; Statistics"/>
    <s v="Intermediate"/>
    <s v="English"/>
    <s v="English"/>
    <x v="2"/>
    <n v="122"/>
  </r>
  <r>
    <s v="https://www.edx.org/course/windows-10-features-mobile-workforce-microsoft-inf203x-4"/>
    <s v="4 weeks"/>
    <s v="2-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anage-office-365-identities-microsoft-cld243x-0"/>
    <s v="4 weeks"/>
    <s v="4 to 6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architectural-imagination-harvardx-gsd1x"/>
    <s v="10 weeks"/>
    <s v="3-5 hours per week"/>
    <s v="Free Add a Verified Certificate for $122Â AUD"/>
    <s v="HarvardX"/>
    <s v="Architecture"/>
    <s v="Introductory"/>
    <s v="English"/>
    <s v="English"/>
    <x v="2"/>
    <n v="122"/>
  </r>
  <r>
    <s v="https://www.edx.org/course/understanding-alzheimers-disease-utsanantoniox-ad001x"/>
    <s v="6 weeks"/>
    <s v="2-3 hours per week"/>
    <s v="Free Add a Verified Certificate for $122Â AUD"/>
    <s v="UTSanAntonioX"/>
    <s v="Biology &amp; Life Sciences"/>
    <s v="Intermediate"/>
    <s v="English"/>
    <s v="English"/>
    <x v="2"/>
    <n v="122"/>
  </r>
  <r>
    <s v="https://www.edx.org/course/skype-business-infrastructure-planning-microsoft-cld230x-2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odern-masterpieces-world-literature-harvardx-hum12-2x"/>
    <s v="8 weeks"/>
    <s v="3-6 hours per week"/>
    <s v="Free Add a Verified Certificate for $122Â AUD"/>
    <s v="HarvardX"/>
    <s v="Literature"/>
    <s v="Introductory"/>
    <s v="English"/>
    <s v="English"/>
    <x v="2"/>
    <n v="122"/>
  </r>
  <r>
    <s v="https://www.edx.org/course/introduction-java-programming-writing-uc3mx-it-1-2x"/>
    <s v="5 weeks"/>
    <s v="5-7 hours per week"/>
    <s v="Free Add a Verified Certificate for $122Â AUD"/>
    <s v="UC3Mx"/>
    <s v="Computer Science"/>
    <s v="Introductory"/>
    <s v="English"/>
    <s v="English, EspaÃ±ol"/>
    <x v="2"/>
    <n v="122"/>
  </r>
  <r>
    <s v="https://www.edx.org/course/introduction-kubernetes-linuxfoundationx-lfs158x"/>
    <s v="4-5 weeks"/>
    <s v="2-3 hours per week"/>
    <s v="Free Add a Verified Certificate for $122Â AUD"/>
    <s v="LinuxFoundationX"/>
    <s v="Computer Science"/>
    <s v="Introductory"/>
    <s v="English"/>
    <s v="English"/>
    <x v="2"/>
    <n v="122"/>
  </r>
  <r>
    <s v="https://www.edx.org/course/energy-principles-renewable-energy-uqx-engy0x"/>
    <s v="11 weeks"/>
    <s v="8 to 10 hours per week"/>
    <s v="Free Add a Verified Certificate for $122Â AUD"/>
    <s v="UQx"/>
    <s v="Environmental Studies"/>
    <s v="Advanced"/>
    <s v="English"/>
    <s v="English"/>
    <x v="2"/>
    <n v="122"/>
  </r>
  <r>
    <s v="https://www.edx.org/course/intermediate-c-microsoft-dev210-2x-0"/>
    <s v="4 weeks"/>
    <s v="5 to 7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ethics-law-analytics-ai-microsoft-dat249x-0"/>
    <s v="6 weeks"/>
    <s v="2 to 3 hours per week"/>
    <s v="Free Add a Verified Certificate for $122Â AUD"/>
    <s v="Microsoft"/>
    <s v="Data Analysis &amp; Statistics"/>
    <s v="Intermediate"/>
    <s v="English"/>
    <s v="English"/>
    <x v="2"/>
    <n v="122"/>
  </r>
  <r>
    <s v="https://www.edx.org/course/applied-machine-learning-microsoft-dat203-3x-4"/>
    <s v="6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windows-support-essentials-installation-microsoft-cld255x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windows-10-features-for-a-mobile-workforce-windows-and-devices-in-the-enterprise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veloping-business-applications-with-power-apps-and-microsoft-flow"/>
    <s v="6 weeks"/>
    <s v="4 to 8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calculus-applied-harvardx-calcapl1x"/>
    <s v="7-9 weeks"/>
    <s v="3-6 hours per week"/>
    <s v="Free Add a Verified Certificate for $122Â AUD"/>
    <s v="HarvardX"/>
    <s v="Math"/>
    <s v="Intermediate"/>
    <s v="English"/>
    <s v="English"/>
    <x v="2"/>
    <n v="122"/>
  </r>
  <r>
    <s v="https://www.edx.org/course/introduction-java-programming-part-1-hkustx-comp102-1x-6"/>
    <s v="5 weeks"/>
    <s v="3-5 hours per week"/>
    <s v="Free Add a Verified Certificate for $122Â AUD"/>
    <s v="HKUSTx"/>
    <s v="Computer Science"/>
    <s v="Introductory"/>
    <s v="English"/>
    <s v="English"/>
    <x v="2"/>
    <n v="122"/>
  </r>
  <r>
    <s v="https://www.edx.org/course/processing-real-time-data-streams-azure-microsoft-dat223-2x-3"/>
    <s v="4 weeks"/>
    <s v="3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creating-programmatic-sql-database-microsoft-dat215-2x-3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echanics-deformable-structures-part-1-mitx-2-02-1x"/>
    <n v="12"/>
    <s v="10-12 hours per week"/>
    <s v="Free Add a Verified Certificate for $122Â AUD"/>
    <s v="MITx"/>
    <s v="Engineering"/>
    <s v="Intermediate"/>
    <s v="English"/>
    <s v="English"/>
    <x v="2"/>
    <n v="122"/>
  </r>
  <r>
    <s v="https://www.edx.org/course/marketing-analytics-marketing-uc-berkeleyx-busadm466-1x-0"/>
    <s v="4 weeks"/>
    <s v="5-7 hours per week"/>
    <s v="Free Add a Verified Certificate for $122Â AUD"/>
    <s v="UC BerkeleyX"/>
    <s v="Business &amp; Management"/>
    <s v="Introductory"/>
    <s v="English"/>
    <s v="English"/>
    <x v="2"/>
    <n v="122"/>
  </r>
  <r>
    <s v="https://www.edx.org/course/devops-mobile-apps-microsoft-devops200-8x"/>
    <s v="4 weeks"/>
    <s v="2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html5-css-fundamentals-w3cx-html5-0x-0"/>
    <s v="6 weeks"/>
    <s v="4-6 hours per week"/>
    <s v="Free Add a Verified Certificate for $122Â AUD"/>
    <s v="W3Cx"/>
    <s v="Computer Science"/>
    <s v="Introductory"/>
    <s v="English"/>
    <s v="English"/>
    <x v="2"/>
    <n v="122"/>
  </r>
  <r>
    <s v="https://www.edx.org/course/windows-support-essentials-configuration-microsoft-cld257x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mplementing-predictive-analytics-spark-microsoft-dat202-3x-3"/>
    <s v="6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ystem-center-2016-building-datacenter-microsoft-inf262x"/>
    <s v="6 week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grating-workloads-azure-microsoft-azure212x-0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veloping-planet-scale-applications-microsoft-dat237x-0"/>
    <s v="4 weeks"/>
    <s v="2-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t-support-troubleshooting-microsoft-office"/>
    <s v="4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icrosoft-professional-capstone-cloud-microsoft-azure216x"/>
    <s v="4 weeks"/>
    <s v="2-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tatistics-r-harvardx-ph525-1x-1"/>
    <s v="4 weeks"/>
    <s v="2-4 hours per week"/>
    <s v="Free Add a Verified Certificate for $122Â AUD"/>
    <s v="HarvardX"/>
    <s v="Biology &amp; Life Sciences"/>
    <s v="Intermediate"/>
    <s v="English"/>
    <s v="English"/>
    <x v="2"/>
    <n v="122"/>
  </r>
  <r>
    <s v="https://www.edx.org/course/managing-sql-server-operations-microsoft-dat247x-1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tatistical-thinking-data-science-columbiax-ds101x-1"/>
    <s v="5 weeks"/>
    <s v="7 - 10 hours per week"/>
    <s v="Free Add a Verified Certificate for $122Â AUD"/>
    <s v="ColumbiaX"/>
    <s v="Data Analysis &amp; Statistics"/>
    <s v="Introductory"/>
    <s v="English"/>
    <s v="English"/>
    <x v="2"/>
    <n v="122"/>
  </r>
  <r>
    <s v="https://www.edx.org/course/introduction-linux-linuxfoundationx-lfs101x-1"/>
    <s v="8 weeks"/>
    <s v="Most users will find that thoroughly covering the material will take anywhere from 40 to 60 hours"/>
    <s v="Free Add a Verified Certificate for $122Â AUD"/>
    <s v="LinuxFoundationX"/>
    <s v="Computer Science"/>
    <s v="Introductory"/>
    <s v="English"/>
    <s v="English"/>
    <x v="2"/>
    <n v="122"/>
  </r>
  <r>
    <s v="https://www.edx.org/course/introduction-java-programming-uc3mx-it-1-3x"/>
    <s v="5 weeks"/>
    <s v="5-7 hours per week"/>
    <s v="Free Add a Verified Certificate for $122Â AUD"/>
    <s v="UC3Mx"/>
    <s v="Computer Science"/>
    <s v="Introductory"/>
    <s v="English"/>
    <s v="English, EspaÃ±ol"/>
    <x v="2"/>
    <n v="122"/>
  </r>
  <r>
    <s v="https://www.edx.org/course/planning-preparing-sharepoint-hybrid-microsoft-cld212-1x-2"/>
    <s v="4 weeks"/>
    <s v="4 to 6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microsoft-professional-capstone-big-data-microsoft-dat230x-0"/>
    <s v="4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achine-learning-data-science-analytics-columbiax-ds102x-1"/>
    <s v="5 weeks"/>
    <s v="7-10 hours per week"/>
    <s v="Free Add a Verified Certificate for $122Â AUD"/>
    <s v="ColumbiaX"/>
    <s v="Data Analysis &amp; Statistics"/>
    <s v="Introductory"/>
    <s v="English"/>
    <s v="English"/>
    <x v="2"/>
    <n v="122"/>
  </r>
  <r>
    <s v="https://www.edx.org/course/windows-server-2016-infrastructure-microsoft-inf211x-1"/>
    <s v="6 weeks"/>
    <s v="4-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selecting-collaboration-tools"/>
    <s v="6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signing-technical-solution-microsoft-dev284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windows-server-2016-azure-premises-microsoft-inf216x-1"/>
    <s v="5 weeks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jquery-microsoft-dev208x-4"/>
    <s v="3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nderstanding-user-needs-michiganx-ux502x"/>
    <s v="4 weeks"/>
    <s v="3-4 hours per week"/>
    <s v="Free Add a Verified Certificate for $122Â AUD"/>
    <s v="MichiganX"/>
    <s v="Computer Science"/>
    <s v="Intermediate"/>
    <s v="English"/>
    <s v="English"/>
    <x v="2"/>
    <n v="122"/>
  </r>
  <r>
    <s v="https://www.edx.org/course/introduction-java-programming-part-2-hkustx-comp102-2x-6"/>
    <s v="5 weeks"/>
    <s v="3-5 hours per week"/>
    <s v="Free Add a Verified Certificate for $122Â AUD"/>
    <s v="HKUSTx"/>
    <s v="Computer Science"/>
    <s v="Introductory"/>
    <s v="English"/>
    <s v="English"/>
    <x v="2"/>
    <n v="122"/>
  </r>
  <r>
    <s v="https://www.edx.org/course/build-web-apis-using-asp-net-microsoft-dev247x-0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kype-business-infrastructure-microsoft-cld231x-2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windows-server-2016-securing-identities-and-information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onboarding-messaging-office-365-microsoft-cld223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nalyzing-visualizing-data-excel-microsoft-dat206x-8"/>
    <s v="6 weeks"/>
    <s v="2 to 4 hours per week"/>
    <s v="Free Add a Verified Certificate for $122Â AUD"/>
    <s v="Microsoft"/>
    <s v="Business &amp; Management"/>
    <s v="Intermediate"/>
    <s v="English"/>
    <s v="English"/>
    <x v="2"/>
    <n v="122"/>
  </r>
  <r>
    <s v="https://www.edx.org/course/introduction-python-fundamentals-microsoft-dev274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delivering-data-warehouse-cloud-microsoft-dat220x-2"/>
    <s v="6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ompliance-office-365-ediscovery-microsoft-cld204x-3"/>
    <s v="4 weeks"/>
    <s v="3 to 5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saving-schools-reforming-u-s-education-harvardx-1368x"/>
    <s v="10 weeks"/>
    <s v="3-5 hours per week"/>
    <s v="Free Add a Verified Certificate for $122Â AUD"/>
    <s v="HarvardX"/>
    <s v="Social Sciences"/>
    <s v="Introductory"/>
    <s v="English"/>
    <s v="English"/>
    <x v="2"/>
    <n v="122"/>
  </r>
  <r>
    <s v="https://www.edx.org/course/powershell-security-best-practices-microsoft-inf251x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writing-professional-code-microsoft-dev275x-1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china-humanities-individual-chinese-harvardx-chn12x"/>
    <s v="8 weeks"/>
    <s v="2-4 hours per week"/>
    <s v="Free Add a Verified Certificate for $122Â AUD"/>
    <s v="HarvardX"/>
    <s v="Humanities"/>
    <s v="Introductory"/>
    <s v="English"/>
    <s v="English"/>
    <x v="2"/>
    <n v="122"/>
  </r>
  <r>
    <s v="https://www.edx.org/course/windows-10-security-features-microsoft-inf258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to-device-programming"/>
    <s v="4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american-government-harvardx-hks101a-0"/>
    <s v="16 weeks"/>
    <s v="3 hours per week"/>
    <s v="Free Add a Verified Certificate for $122Â AUD"/>
    <s v="HarvardX"/>
    <s v="Social Sciences"/>
    <s v="Introductory"/>
    <s v="English"/>
    <s v="English"/>
    <x v="2"/>
    <n v="122"/>
  </r>
  <r>
    <s v="https://www.edx.org/course/poetry-america-emily-dickinson-harvardx-ampox-4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compliance-office-365-r-data-governance-microsoft-cld206x-2"/>
    <s v="4 weeks"/>
    <s v="3 to 5 hours per week"/>
    <s v="Free Add a Verified Certificate for $122Â AUD"/>
    <s v="Microsoft"/>
    <s v="Business &amp; Management"/>
    <s v="Advanced"/>
    <s v="English"/>
    <s v="English"/>
    <x v="2"/>
    <n v="122"/>
  </r>
  <r>
    <s v="https://www.edx.org/course/skype-operations-framework-microsoft-cld266x-0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anaging-projects-portfolios-microsoft-microsoft-cld215x-3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t-support-troubleshooting-windows-microsoft-cld258x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windows-10-features-for-a-mobile-workforce-configuring-additional-resources"/>
    <s v="3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apache-hadoop-linuxfoundationx-lfs103x"/>
    <s v="15 weeks"/>
    <s v="3-4 hours per week"/>
    <s v="Free Add a Verified Certificate for $122Â AUD"/>
    <s v="LinuxFoundationX"/>
    <s v="Computer Science"/>
    <s v="Introductory"/>
    <s v="English"/>
    <s v="English"/>
    <x v="2"/>
    <n v="122"/>
  </r>
  <r>
    <s v="https://www.edx.org/course/introduction-typescript-2-microsoft-dev273x-1"/>
    <s v="4 weeks"/>
    <s v="4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java-programming-starting-uc3mx-3t2017"/>
    <s v="5 weeks"/>
    <s v="7-10 hours per week"/>
    <s v="Free Add a Verified Certificate for $122Â AUD"/>
    <s v="UC3Mx"/>
    <s v="Computer Science"/>
    <s v="Introductory"/>
    <s v="English"/>
    <s v="English, EspaÃ±ol, PortuguÃªs, ä¸­æ–‡"/>
    <x v="2"/>
    <n v="122"/>
  </r>
  <r>
    <s v="https://www.edx.org/course/microsoft-sharepoint-2016-productivity-microsoft-cld211-4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ata-analysis-take-it-max-delftx-ex101x-2"/>
    <s v="8 weeks"/>
    <s v="4-6 hours per week"/>
    <s v="Free Add a Verified Certificate for $122Â AUD"/>
    <s v="DelftX"/>
    <s v="Data Analysis &amp; Statistics"/>
    <s v="Intermediate"/>
    <s v="English"/>
    <s v="English, Nederlands, à¤¹à¤¿à¤‚à¤¦à¥€, ä¸­æ–‡"/>
    <x v="2"/>
    <n v="122"/>
  </r>
  <r>
    <s v="https://www.edx.org/course/enabling-office-365-clients-microsoft-cld221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anaging-identity-microsoft-inf253x-1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terministic-optimization"/>
    <s v="15 weeks"/>
    <s v="8 to 10 hours per week"/>
    <s v="Free Add a Verified Certificate for $122Â AUD"/>
    <s v="GTx"/>
    <s v="Data Analysis &amp; Statistics"/>
    <s v="Introductory"/>
    <s v="English"/>
    <s v="English"/>
    <x v="2"/>
    <n v="122"/>
  </r>
  <r>
    <s v="https://www.edx.org/course/ecodesign-cities-suburbs-ubcx-ecodesignx-0"/>
    <s v="6 weeks"/>
    <s v="4-5 hours per week"/>
    <s v="Free Add a Verified Certificate for $122Â AUD"/>
    <s v="UBCx"/>
    <s v="Architecture"/>
    <s v="Introductory"/>
    <s v="English"/>
    <m/>
    <x v="2"/>
    <n v="122"/>
  </r>
  <r>
    <s v="https://www.edx.org/course/microsoft-exchange-server-2016-4-microsoft-cld208-4x-5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python-data-science-microsoft-dat208x-8"/>
    <s v="6 weeks"/>
    <s v="2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to-python-creating-scalable-robust-interactive-code"/>
    <s v="5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windows-support-essentials-maintenance-microsoft-cld256x"/>
    <s v="4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reinforcement-learning-explained-microsoft-dat257x"/>
    <s v="6 weeks"/>
    <s v="4 to 8 hours per week"/>
    <s v="Free Add a Verified Certificate for $122Â AUD"/>
    <s v="Microsoft"/>
    <s v="Computer Science"/>
    <s v="Advanced"/>
    <s v="English"/>
    <s v="English"/>
    <x v="2"/>
    <n v="122"/>
  </r>
  <r>
    <s v="https://www.edx.org/course/introduction-artificial-intelligence-ai-microsoft-dat263x-0"/>
    <s v="4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planning-developing-governance-for-digital-transformation"/>
    <s v="6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inciples-machine-learning-microsoft-dat203-2x-6"/>
    <s v="6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javascript-introduction-w3cx-js-0x-0"/>
    <s v="5 weeks"/>
    <s v="6-8 hours per week"/>
    <s v="Free Add a Verified Certificate for $122Â AUD"/>
    <s v="W3Cx"/>
    <s v="Computer Science"/>
    <s v="Introductory"/>
    <s v="English"/>
    <s v="English"/>
    <x v="2"/>
    <n v="122"/>
  </r>
  <r>
    <s v="https://www.edx.org/course/ancient-masterpieces-world-literature-harvardx-hum12-1x"/>
    <s v="8 weeks"/>
    <s v="3-6 hours per week"/>
    <s v="Free Add a Verified Certificate for $122Â AUD"/>
    <s v="HarvardX"/>
    <s v="Literature"/>
    <s v="Introductory"/>
    <s v="English"/>
    <s v="English"/>
    <x v="2"/>
    <n v="122"/>
  </r>
  <r>
    <s v="https://www.edx.org/course/implementing-memory-sql-database-objects-microsoft-dat215-4x-3"/>
    <s v="4 weeks"/>
    <s v="2-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ntroduction-to-reactjs"/>
    <s v="3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nalytics-storytelling-impact-microsoft-dat248x-0"/>
    <s v="6 weeks"/>
    <s v="2 to 4 hours per week"/>
    <s v="Free Add a Verified Certificate for $122Â AUD"/>
    <s v="Microsoft"/>
    <s v="Data Analysis &amp; Statistics"/>
    <s v="Intermediate"/>
    <s v="English"/>
    <s v="English"/>
    <x v="2"/>
    <n v="122"/>
  </r>
  <r>
    <s v="https://www.edx.org/course/managing-microsoft-exchange-online-microsoft-cld222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fundamentals-red-hat-enterprise-linux-red-hat-rh066x"/>
    <s v="9 weeks"/>
    <s v="1 â€“ 3 hours per week"/>
    <s v="Free Add a Verified Certificate for $122Â AUD"/>
    <s v="Red Hat"/>
    <s v="Computer Science"/>
    <s v="Introductory"/>
    <s v="English"/>
    <s v="English"/>
    <x v="2"/>
    <n v="122"/>
  </r>
  <r>
    <s v="https://www.edx.org/course/algorithms-data-structures-microsoft-dev285x-1"/>
    <s v="5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transitioning-microsoft-exchange-server-microsoft-cld209-2x-3"/>
    <s v="4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introduction-nosql-data-solutions-microsoft-dat221x-0"/>
    <s v="3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leaders-learning-harvardx-gse2x-2"/>
    <s v="6 weeks"/>
    <s v="2 to 4 hours per week"/>
    <s v="Free Add a Verified Certificate for $122Â AUD"/>
    <s v="HarvardX"/>
    <s v="Communication"/>
    <s v="Introductory"/>
    <s v="English, EspaÃ±ol"/>
    <s v="English, EspaÃ±ol"/>
    <x v="2"/>
    <n v="122"/>
  </r>
  <r>
    <s v="https://www.edx.org/course/it-support-documentation-microsoft-cld254x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fundamentals-containers-kubernetes-red-hat-do081x"/>
    <s v="7 weeks"/>
    <s v="1-3 hours per week"/>
    <s v="Free Add a Verified Certificate for $122Â AUD"/>
    <s v="Red Hat"/>
    <s v="Computer Science"/>
    <s v="Introductory"/>
    <s v="English"/>
    <s v="English"/>
    <x v="2"/>
    <n v="122"/>
  </r>
  <r>
    <s v="https://www.edx.org/course/asynchronous-programming-with-javascript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recovering-data-azure-sql-server-microsoft-dat244x-1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igital-branding-engagement-curtinx-mkt1x-3"/>
    <s v="4 weeks"/>
    <s v="3-4 hours per week"/>
    <s v="Free Add a Verified Certificate for $122Â AUD"/>
    <s v="CurtinX"/>
    <s v="Business &amp; Management"/>
    <s v="Intermediate"/>
    <s v="English"/>
    <s v="English"/>
    <x v="2"/>
    <n v="122"/>
  </r>
  <r>
    <s v="https://www.edx.org/course/science-everyday-thinking-uqx-think101x-5"/>
    <s v="12 weeks"/>
    <s v="2 to 3 hours per week"/>
    <s v="Free Add a Verified Certificate for $122Â AUD"/>
    <s v="UQx"/>
    <s v="Business &amp; Management"/>
    <s v="Introductory"/>
    <s v="English"/>
    <s v="English"/>
    <x v="2"/>
    <n v="122"/>
  </r>
  <r>
    <s v="https://www.edx.org/course/it-support-troubleshooting-microsoft-cld253x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managing-projects-microsoft-project-microsoft-cld213x-3"/>
    <s v="6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getting-started-azure-app-service-web-microsoft-dev223x-1"/>
    <s v="4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windows-powershell-basics-microsoft-inf210x-2"/>
    <s v="6 weeks"/>
    <s v="4 to 5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advanced-css-concepts-microsoft-dev218x-2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implementing-etl-sql-server-integration-microsoft-dat217x-5"/>
    <s v="6 weeks"/>
    <s v="2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object-oriented-programming-java-microsoft-dev277x-1"/>
    <s v="4 weeks"/>
    <s v="6 to 10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oetry-america-nature-nation-1700-1850-harvardx-ampox-2-0"/>
    <s v="4 weeks"/>
    <s v="3 to 5 hours per week"/>
    <s v="Free Add a Verified Certificate for $122Â AUD"/>
    <s v="HarvardX"/>
    <s v="Art &amp; Culture"/>
    <s v="Introductory"/>
    <s v="English"/>
    <s v="English"/>
    <x v="2"/>
    <n v="122"/>
  </r>
  <r>
    <s v="https://www.edx.org/course/science-cooking-from-haute-cuisine-to-soft-matter-science-part-2"/>
    <s v="6 weeks"/>
    <s v="5 to 7 hours per week"/>
    <s v="Free Add a Verified Certificate for $122Â AUD"/>
    <s v="HarvardX"/>
    <s v="Physics"/>
    <s v="Introductory"/>
    <s v="English"/>
    <s v="English"/>
    <x v="2"/>
    <n v="122"/>
  </r>
  <r>
    <s v="https://www.edx.org/course/data-cleansing-data-quality-services-dqs-microsoft-dat218x-3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building-functional-prototypes-using-microsoft-dev280x-1"/>
    <s v="5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introduction-biomedical-imaging-uqx-bioimg101x-4"/>
    <s v="12 weeks"/>
    <s v="2-3 hours per week"/>
    <s v="Free Add a Verified Certificate for $122Â AUD"/>
    <s v="UQx"/>
    <s v="Medicine"/>
    <s v="Introductory"/>
    <s v="English"/>
    <s v="English"/>
    <x v="2"/>
    <n v="122"/>
  </r>
  <r>
    <s v="https://www.edx.org/course/provisioning-databases-azure-sql-server-microsoft-dat219x-2"/>
    <s v="3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crosoft-sharepoint-2016-authentication-microsoft-cld211-2x-3"/>
    <s v="9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principles-statistical-computational-harvardx-ph527x"/>
    <s v="8 weeks"/>
    <s v="3 to 8 hours per week"/>
    <s v="Free Add a Verified Certificate for $122Â AUD"/>
    <s v="HarvardX"/>
    <s v="Data Analysis &amp; Statistics"/>
    <s v="Intermediate"/>
    <s v="English"/>
    <s v="English"/>
    <x v="2"/>
    <n v="122"/>
  </r>
  <r>
    <s v="https://www.edx.org/course/continuous-integration-continuous-microsoft-devops200-3x-0"/>
    <s v="4 weeks"/>
    <s v="2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programming-python-data-science-microsoft-dat210x-6"/>
    <s v="6 weeks"/>
    <s v="8 to 9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architecting-distributed-cloud-microsoft-devops200-9x-1"/>
    <s v="4 weeks"/>
    <s v="2 to 4 hours per week"/>
    <s v="Free Add a Verified Certificate for $122Â AUD"/>
    <s v="Microsoft"/>
    <s v="Computer Science"/>
    <s v="Advanced"/>
    <s v="English"/>
    <s v="English"/>
    <x v="2"/>
    <n v="122"/>
  </r>
  <r>
    <s v="https://www.edx.org/course/microsoft-exchange-server-2016-3-mailbox-microsoft-cld208-3x-5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crosoft-exchange-server-2016-1-microsoft-cld208-1x-5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microsoft-exchange-server-2016-5-hybrid-microsoft-cld209-1x-4"/>
    <s v="4 weeks"/>
    <s v="3 to 5 hours per week"/>
    <s v="Free Add a Verified Certificate for $122Â AUD"/>
    <s v="Microsoft"/>
    <s v="Computer Science"/>
    <s v="Advanced"/>
    <s v="English"/>
    <s v="English"/>
    <x v="2"/>
    <n v="122"/>
  </r>
  <r>
    <s v="https://www.edx.org/course/processing-big-data-hadoop-azure-microsoft-dat202-1x-4"/>
    <s v="5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understanding-collaborators-microsoft-cld224x-3"/>
    <s v="4 weeks"/>
    <s v="2 to 4 hours per week"/>
    <s v="Free Add a Verified Certificate for $122Â AUD"/>
    <s v="Microsoft"/>
    <s v="Business &amp; Management"/>
    <s v="Introductory"/>
    <s v="English"/>
    <s v="English"/>
    <x v="2"/>
    <n v="122"/>
  </r>
  <r>
    <s v="https://www.edx.org/course/introduction-big-data-microsoft-dat229x"/>
    <s v="3 weeks"/>
    <s v="3 to 4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hypersonics-shock-waves-scramjets-uqx-hypers301x-3"/>
    <s v="4 weeks"/>
    <s v="4 to 8 hours per week"/>
    <s v="Free Add a Verified Certificate for $122Â AUD"/>
    <s v="UQx"/>
    <s v="Engineering"/>
    <s v="Advanced"/>
    <s v="English"/>
    <s v="English"/>
    <x v="2"/>
    <n v="122"/>
  </r>
  <r>
    <s v="https://www.edx.org/course/delivering-relational-data-warehouse-microsoft-dat216x-5"/>
    <s v="6 weeks"/>
    <s v="2 to 3 hours per week"/>
    <s v="Free Add a Verified Certificate for $122Â AUD"/>
    <s v="Microsoft"/>
    <s v="Business &amp; Management"/>
    <s v="Intermediate"/>
    <s v="English"/>
    <s v="English"/>
    <x v="2"/>
    <n v="122"/>
  </r>
  <r>
    <s v="https://www.edx.org/course/microsoft-professional-capstone-front-microsoft-dev238x-0"/>
    <s v="4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eep-learning-explained-microsoft-dat236x-1"/>
    <s v="6 weeks"/>
    <s v="4 to 8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tropical-coastal-ecosystems-uqx-tropic101x-4"/>
    <s v="9 weeks"/>
    <s v="4-5 hours per week"/>
    <s v="Free Add a Verified Certificate for $122Â AUD"/>
    <s v="UQx"/>
    <s v="Biology &amp; Life Sciences"/>
    <s v="Introductory"/>
    <s v="English"/>
    <s v="English"/>
    <x v="2"/>
    <n v="122"/>
  </r>
  <r>
    <s v="https://www.edx.org/course/introduction-cloud-infrastructure-linuxfoundationx-lfs151-x"/>
    <s v="10 weeks"/>
    <s v="3-4 hours per week"/>
    <s v="Free Add a Verified Certificate for $122Â AUD"/>
    <s v="LinuxFoundationX"/>
    <s v="Computer Science"/>
    <s v="Introductory"/>
    <s v="English"/>
    <s v="English"/>
    <x v="2"/>
    <n v="122"/>
  </r>
  <r>
    <s v="https://www.edx.org/course/optimizing-performance-sql-based-microsoft-dat215-5x-1"/>
    <s v="4 weeks"/>
    <s v="2 to 3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data-science-essentials-microsoft-dat203-1x-6"/>
    <s v="6 weeks"/>
    <s v="3 to 4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skype-business-voice-concepts-planning-microsoft-cld233x-2"/>
    <s v="4 weeks"/>
    <s v="3 to 5 hours per week"/>
    <s v="Free Add a Verified Certificate for $122Â AUD"/>
    <s v="Microsoft"/>
    <s v="Computer Science"/>
    <s v="Intermediate"/>
    <s v="English"/>
    <s v="English"/>
    <x v="2"/>
    <n v="122"/>
  </r>
  <r>
    <s v="https://www.edx.org/course/building-azure-skills-toolkit-microsoft-dev224x-0"/>
    <s v="5 weeks"/>
    <s v="2 to 3 hours per week"/>
    <s v="Free Add a Verified Certificate for $122Â AUD"/>
    <s v="Microsoft"/>
    <s v="Computer Science"/>
    <s v="Introductory"/>
    <s v="English"/>
    <s v="English"/>
    <x v="2"/>
    <n v="122"/>
  </r>
  <r>
    <s v="https://www.edx.org/course/corporate-financial-policy-michiganx-fin404x"/>
    <s v="self-paced;"/>
    <s v=" we expect you to complete the course in 30-40 hours"/>
    <s v="Free Add a Verified Certificate for $122Â AUD"/>
    <s v="MichiganX"/>
    <s v="Economics &amp; Finance"/>
    <s v="Intermediate"/>
    <s v="English"/>
    <s v="English"/>
    <x v="2"/>
    <n v="122"/>
  </r>
  <r>
    <s v="https://www.edx.org/course/financial-institutions-markets-michiganx-fin403x"/>
    <s v="self-paced;"/>
    <s v=" we expect you to complete the course in 30-40 hours"/>
    <s v="Free Add a Verified Certificate for $122Â AUD"/>
    <s v="MichiganX"/>
    <s v="Economics &amp; Finance"/>
    <s v="Intermediate"/>
    <s v="English"/>
    <s v="English"/>
    <x v="2"/>
    <n v="122"/>
  </r>
  <r>
    <s v="https://www.edx.org/course/project-risk-assessment-michiganx-fin402x"/>
    <s v="self-paced;"/>
    <s v=" we expect you to complete the course in 30-40 hours"/>
    <s v="Free Add a Verified Certificate for $122Â AUD"/>
    <s v="MichiganX"/>
    <s v="Economics &amp; Finance"/>
    <s v="Intermediate"/>
    <s v="English"/>
    <s v="English"/>
    <x v="2"/>
    <n v="122"/>
  </r>
  <r>
    <s v="https://www.edx.org/course/financial-decision-rules-project-michiganx-fin401x"/>
    <s v="self-paced;"/>
    <s v=" we expect you to complete the course in 30-40 hours"/>
    <s v="Free Add a Verified Certificate for $122Â AUD"/>
    <s v="MichiganX"/>
    <s v="Economics &amp; Finance"/>
    <s v="Intermediate"/>
    <s v="English"/>
    <s v="English"/>
    <x v="2"/>
    <n v="122"/>
  </r>
  <r>
    <s v="https://www.edx.org/course/software-construction-data-abstraction-ubcx-softconst1x"/>
    <s v="6 weeks"/>
    <s v="8-10 hours per week"/>
    <s v="Free Add a Verified Certificate for $154Â AUD"/>
    <s v="UBCx"/>
    <s v="Computer Science"/>
    <s v="Introductory"/>
    <s v="English"/>
    <s v="English"/>
    <x v="2"/>
    <n v="154"/>
  </r>
  <r>
    <s v="https://www.edx.org/course/software-construction-object-oriented-ubcx-softconst2x"/>
    <s v="6 weeks"/>
    <s v="8-10 hours per week"/>
    <s v="Free Add a Verified Certificate for $154Â AUD"/>
    <s v="UBCx"/>
    <s v="Computer Science"/>
    <s v="Intermediate"/>
    <s v="English"/>
    <s v="English"/>
    <x v="2"/>
    <n v="154"/>
  </r>
  <r>
    <s v="https://www.edx.org/course/software-engineering-introduction-ubcx-softeng1x"/>
    <s v="6 weeks"/>
    <s v="8-10 hours per week"/>
    <s v="Free Add a Verified Certificate for $154Â AUD"/>
    <s v="UBCx"/>
    <s v="Computer Science"/>
    <s v="Advanced"/>
    <s v="English"/>
    <s v="English"/>
    <x v="2"/>
    <n v="154"/>
  </r>
  <r>
    <s v="https://www.edx.org/course/contract-law-from-trust-to-promise-to-contract"/>
    <s v="8 weeks"/>
    <s v="3 to 6 hours per week"/>
    <s v="Free Add a Verified Certificate for $154Â AUD"/>
    <s v="HarvardX"/>
    <s v="Business &amp; Management"/>
    <s v="Intermediate"/>
    <s v="English"/>
    <s v="English"/>
    <x v="2"/>
    <n v="154"/>
  </r>
  <r>
    <s v="https://www.edx.org/course/how-code-simple-data-ubcx-htc1x"/>
    <s v="7 weeks"/>
    <s v="8-10 hours per week"/>
    <s v="Free Add a Verified Certificate for $154Â AUD"/>
    <s v="UBCx"/>
    <s v="Computer Science"/>
    <s v="Introductory"/>
    <s v="English"/>
    <s v="English"/>
    <x v="2"/>
    <n v="154"/>
  </r>
  <r>
    <s v="https://www.edx.org/course/how-code-complex-data-ubcx-htc2x"/>
    <s v="6 weeks"/>
    <s v="8-10 hours per week"/>
    <s v="Free Add a Verified Certificate for $154Â AUD"/>
    <s v="UBCx"/>
    <s v="Computer Science"/>
    <s v="Introductory"/>
    <s v="English"/>
    <s v="English"/>
    <x v="2"/>
    <n v="154"/>
  </r>
  <r>
    <s v="https://www.edx.org/course/energy-within-environmental-constraints"/>
    <s v="10 weeks"/>
    <s v="3 to 5 hours per week"/>
    <s v="Free Add a Verified Certificate for $154Â AUD"/>
    <s v="HarvardX"/>
    <s v="Energy &amp; Earth Sciences"/>
    <s v="Introductory"/>
    <s v="English"/>
    <s v="English"/>
    <x v="2"/>
    <n v="154"/>
  </r>
  <r>
    <s v="https://www.edx.org/course/html5-coding-essentials-w3cx-html5-1x-2"/>
    <s v="6 weeks"/>
    <s v="6-8 hours per week"/>
    <s v="Free Add a Verified Certificate for $159Â AUD"/>
    <s v="W3Cx"/>
    <s v="Computer Science"/>
    <s v="Intermediate"/>
    <s v="English"/>
    <s v="English"/>
    <x v="2"/>
    <n v="159"/>
  </r>
  <r>
    <s v="https://www.edx.org/course/html5-apps-games-w3cx-html5-2x"/>
    <s v="4 weeks"/>
    <s v="6-8 hours per week"/>
    <s v="Free Add a Verified Certificate for $159Â AUD"/>
    <s v="W3Cx"/>
    <s v="Computer Science"/>
    <s v="Advanced"/>
    <s v="English"/>
    <s v="English"/>
    <x v="2"/>
    <n v="159"/>
  </r>
  <r>
    <s v="https://www.edx.org/course/evidence-based-global-management-anux-ebm05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leadership-in-a-new-era-a-course-at-tsinghua-sem-by-mckinsey"/>
    <s v="8 weeks"/>
    <s v="3 to 5 hours per week"/>
    <s v="Free Add a Verified Certificate for $184Â AUD"/>
    <s v="TsinghuaX"/>
    <s v="Business &amp; Management"/>
    <s v="Intermediate"/>
    <s v="English, ä¸­æ–‡"/>
    <s v="English, ä¸­æ–‡"/>
    <x v="2"/>
    <n v="184"/>
  </r>
  <r>
    <s v="https://www.edx.org/course/enabling-technologies-data-science-columbiax-ds103x-1"/>
    <s v="5 weeks"/>
    <s v="7-10 hours per week"/>
    <s v="Free Add a Verified Certificate for $184Â AUD"/>
    <s v="ColumbiaX"/>
    <s v="Data Analysis &amp; Statistics"/>
    <s v="Introductory"/>
    <s v="English"/>
    <s v="English"/>
    <x v="2"/>
    <n v="184"/>
  </r>
  <r>
    <s v="https://www.edx.org/course/software-development-fundamentals-pennx-sd1x"/>
    <s v="4 weeks"/>
    <s v="6-8 hours/week"/>
    <s v="Free Add a Verified Certificate for $184Â AUD"/>
    <s v="PennX"/>
    <s v="Computer Science"/>
    <s v="Intermediate"/>
    <s v="English"/>
    <s v="English"/>
    <x v="2"/>
    <n v="184"/>
  </r>
  <r>
    <s v="https://www.edx.org/course/algorithm-design-analysis-pennx-sd3x"/>
    <s v="4 weeks"/>
    <s v="6-8 hours per week"/>
    <s v="Free Add a Verified Certificate for $184Â AUD"/>
    <s v="PennX"/>
    <s v="Computer Science"/>
    <s v="Intermediate"/>
    <s v="English"/>
    <s v="English"/>
    <x v="2"/>
    <n v="184"/>
  </r>
  <r>
    <s v="https://www.edx.org/course/data-structures-software-design-pennx-sd2x"/>
    <s v="4 weeks"/>
    <s v="8-10 hours per week"/>
    <s v="Free Add a Verified Certificate for $184Â AUD"/>
    <s v="PennX"/>
    <s v="Computer Science"/>
    <s v="Intermediate"/>
    <s v="English"/>
    <s v="English"/>
    <x v="2"/>
    <n v="184"/>
  </r>
  <r>
    <s v="https://www.edx.org/course/innovation-creativity-management-rwthx-mti003x-0"/>
    <s v="6 weeks"/>
    <s v="6-8 hours per week"/>
    <s v="Free Add a Verified Certificate for $184Â AUD"/>
    <s v="RWTHx"/>
    <s v="Business &amp; Management"/>
    <s v="Intermediate"/>
    <s v="English"/>
    <s v="English"/>
    <x v="2"/>
    <n v="184"/>
  </r>
  <r>
    <s v="https://www.edx.org/course/evidence-based-business-communication-anux-ebm02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strategic-management-intuition-insight-rwthx-mti005x"/>
    <s v="6 weeks"/>
    <s v="8-10 hours per week"/>
    <s v="Free Add a Verified Certificate for $184Â AUD"/>
    <s v="RWTHx"/>
    <s v="Business &amp; Management"/>
    <s v="Intermediate"/>
    <s v="English"/>
    <s v="English"/>
    <x v="2"/>
    <n v="184"/>
  </r>
  <r>
    <s v="https://www.edx.org/course/evidence-based-stakeholder-marketing-anux-ebm03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evidence-based-management-foundations-anux-ebm04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programming-web-javascript-pennx-sd4x"/>
    <s v="4 weeks"/>
    <s v="6-8 hours per week"/>
    <s v="Free Add a Verified Certificate for $184Â AUD"/>
    <s v="PennX"/>
    <s v="Computer Science"/>
    <s v="Intermediate"/>
    <s v="English"/>
    <s v="English"/>
    <x v="2"/>
    <n v="184"/>
  </r>
  <r>
    <s v="https://www.edx.org/course/evidence-based-project-management-anux-ebm07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evidence-based-technology-management-anux-ebm06x"/>
    <s v="6 weeks"/>
    <s v="8-10 hours per week"/>
    <s v="Free Add a Verified Certificate for $184Â AUD"/>
    <s v="ANUx"/>
    <s v="Business &amp; Management"/>
    <s v="Intermediate"/>
    <s v="English"/>
    <s v="English"/>
    <x v="2"/>
    <n v="184"/>
  </r>
  <r>
    <s v="https://www.edx.org/course/best-practices-project-management-ritx-pm9002x-0"/>
    <s v="11 weeks"/>
    <s v="8-12 hours per week"/>
    <s v="Free Add a Verified Certificate for $185Â AUD"/>
    <s v="RITx"/>
    <s v="Business &amp; Management"/>
    <s v="Intermediate"/>
    <s v="English"/>
    <s v="English"/>
    <x v="2"/>
    <n v="185"/>
  </r>
  <r>
    <s v="https://www.edx.org/course/big-data-analytics-adelaidex-analyticsx"/>
    <s v="10 weeks"/>
    <s v="8-10 hours per week"/>
    <s v="Free Add a Verified Certificate for $185Â AUD"/>
    <s v="AdelaideX"/>
    <s v="Computer Science"/>
    <s v="Intermediate"/>
    <s v="English"/>
    <s v="English"/>
    <x v="2"/>
    <n v="185"/>
  </r>
  <r>
    <s v="https://www.edx.org/course/international-humanitarian-law-louvainx-louv16x-0"/>
    <s v="11 weeks"/>
    <s v="8-12 hours per week"/>
    <s v="Free Add a Verified Certificate for $185Â AUD"/>
    <s v="LouvainX"/>
    <s v="Humanities"/>
    <s v="Advanced"/>
    <s v="English"/>
    <s v="English"/>
    <x v="2"/>
    <n v="185"/>
  </r>
  <r>
    <s v="https://www.edx.org/course/luxury-management-hkpolyux-htm-541x-0"/>
    <s v="6 weeks"/>
    <s v="6 to 8 hours per week"/>
    <s v="Free Add a Verified Certificate for $185Â AUD"/>
    <s v="HKPolyUx"/>
    <s v="Business &amp; Management"/>
    <s v="Intermediate"/>
    <s v="English, Simplified Chinese"/>
    <s v="English, Simplified Chinese"/>
    <x v="2"/>
    <n v="185"/>
  </r>
  <r>
    <s v="https://www.edx.org/course/introduction-biology-secret-life-mitx-7-00x-7"/>
    <s v="12 weeks"/>
    <s v="7 to 14 hours per week"/>
    <s v="Free Add a Verified Certificate for $185Â AUD"/>
    <s v="MITx"/>
    <s v="Biology &amp; Life Sciences"/>
    <s v="Introductory"/>
    <s v="English, ä¸­æ–‡"/>
    <s v="English, ä¸­æ–‡"/>
    <x v="2"/>
    <n v="185"/>
  </r>
  <r>
    <s v="https://www.edx.org/course/business-foundations-ubcx-bus1x"/>
    <s v="6-7 weeks"/>
    <s v="3-5 hours per week"/>
    <s v="Free Add a Verified Certificate for $185Â AUD"/>
    <s v="UBCx"/>
    <s v="Business &amp; Management"/>
    <s v="Introductory"/>
    <s v="English"/>
    <s v="English"/>
    <x v="2"/>
    <n v="185"/>
  </r>
  <r>
    <s v="https://www.edx.org/course/managing-marketing-hospitality-tourism-hkpolyux-htm534x-0"/>
    <s v="6 weeks"/>
    <s v="6 to 8 hours per week"/>
    <s v="Free Add a Verified Certificate for $185Â AUD"/>
    <s v="HKPolyUx"/>
    <s v="Business &amp; Management"/>
    <s v="Intermediate"/>
    <s v="English, Simplified Chinese"/>
    <s v="English, Simplified Chinese"/>
    <x v="2"/>
    <n v="185"/>
  </r>
  <r>
    <s v="https://www.edx.org/course/project-management-life-cycle-ritx-pm9001x-1"/>
    <s v="10 weeks"/>
    <s v="8-12 hours per week"/>
    <s v="Free Add a Verified Certificate for $185Â AUD"/>
    <s v="RITx"/>
    <s v="Business &amp; Management"/>
    <s v="Intermediate"/>
    <s v="English"/>
    <s v="English"/>
    <x v="2"/>
    <n v="185"/>
  </r>
  <r>
    <s v="https://www.edx.org/course/corporate-finance-iimbx-fc101x"/>
    <s v="5 weeks"/>
    <s v="2-3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cybersecurity-risk-management-ritx-cyber503x-2"/>
    <s v="8 weeks"/>
    <s v="10-12 hours per week"/>
    <s v="Free Add a Verified Certificate for $185Â AUD"/>
    <s v="RITx"/>
    <s v="Computer Science"/>
    <s v="Advanced"/>
    <s v="English"/>
    <s v="English"/>
    <x v="2"/>
    <n v="185"/>
  </r>
  <r>
    <s v="https://www.edx.org/course/ancient-greek-hero-harvardx-hum2x-0"/>
    <s v="17 weeks"/>
    <s v="5 to 8 hours per week"/>
    <s v="Free Add a Verified Certificate for $185Â AUD"/>
    <s v="HarvardX"/>
    <s v="Art &amp; Culture"/>
    <s v="Introductory"/>
    <s v="English"/>
    <s v="English"/>
    <x v="2"/>
    <n v="185"/>
  </r>
  <r>
    <s v="https://www.edx.org/course/accounting-finance-iimbx-ac104x-0"/>
    <s v="11 weeks"/>
    <s v="4-5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marketing-management-iimbx-mk102x-0"/>
    <s v="9 weeks"/>
    <s v="3-4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cybersecurity-fundamentals-ritx-cyber501x-2"/>
    <s v="8 weeks"/>
    <s v="6-8 hours per week"/>
    <s v="Free Add a Verified Certificate for $185Â AUD"/>
    <s v="RITx"/>
    <s v="Computer Science"/>
    <s v="Advanced"/>
    <s v="English"/>
    <s v="English"/>
    <x v="2"/>
    <n v="185"/>
  </r>
  <r>
    <s v="https://www.edx.org/course/computational-thinking-big-data-adelaidex-compx"/>
    <s v="10 weeks"/>
    <s v="8-10 hours per week"/>
    <s v="Free Add a Verified Certificate for $185Â AUD"/>
    <s v="AdelaideX"/>
    <s v="Computer Science"/>
    <s v="Introductory"/>
    <s v="English"/>
    <s v="English"/>
    <x v="2"/>
    <n v="185"/>
  </r>
  <r>
    <s v="https://www.edx.org/course/accounting-decision-making-iimbx-ac103x-1"/>
    <s v="7 weeks"/>
    <s v="4-5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programming-data-science-adelaidex-programx"/>
    <s v="10 weeks"/>
    <s v="8-10 hours per week"/>
    <s v="Free Add a Verified Certificate for $185Â AUD"/>
    <s v="AdelaideX"/>
    <s v="Computer Science"/>
    <s v="Introductory"/>
    <s v="English"/>
    <s v="English"/>
    <x v="2"/>
    <n v="185"/>
  </r>
  <r>
    <s v="https://www.edx.org/course/people-management-for-entrepreneurs"/>
    <s v="7 weeks"/>
    <s v="4 to 5 hours per week"/>
    <s v="Free Add a Verified Certificate for $185Â AUD"/>
    <s v="IIMBx"/>
    <s v="Business &amp; Management"/>
    <s v="Intermediate"/>
    <s v="English, à¤¹à¤¿à¤‚à¤¦à¥€"/>
    <s v="English, à¤¹à¤¿à¤‚à¤¦à¥€"/>
    <x v="2"/>
    <n v="185"/>
  </r>
  <r>
    <s v="https://www.edx.org/course/hospitality-tourism-technology-hkpolyux-htm540x-0"/>
    <s v="6 weeks"/>
    <s v="6 to 8 hours per week"/>
    <s v="Free Add a Verified Certificate for $185Â AUD"/>
    <s v="HKPolyUx"/>
    <s v="Business &amp; Management"/>
    <s v="Intermediate"/>
    <s v="English, Simplified Chinese"/>
    <s v="English, Simplified Chinese"/>
    <x v="2"/>
    <n v="185"/>
  </r>
  <r>
    <s v="https://www.edx.org/course/introduction-marketing-ubcx-busmktg1x"/>
    <s v="6-7 weeks"/>
    <s v="3-5 hours per week"/>
    <s v="Free Add a Verified Certificate for $185Â AUD"/>
    <s v="UBCx"/>
    <s v="Business &amp; Management"/>
    <s v="Introductory"/>
    <s v="English"/>
    <s v="English"/>
    <x v="2"/>
    <n v="185"/>
  </r>
  <r>
    <s v="https://www.edx.org/course/business-communications-ubcx-bus2x"/>
    <s v="6-7 weeks"/>
    <s v="3-5 hours per week"/>
    <s v="Free Add a Verified Certificate for $185Â AUD"/>
    <s v="UBCx"/>
    <s v="Communication"/>
    <s v="Introductory"/>
    <s v="English"/>
    <s v="English"/>
    <x v="2"/>
    <n v="185"/>
  </r>
  <r>
    <s v="https://www.edx.org/course/managing-human-resources-hospitality-hkpolyux-htm533x-0"/>
    <s v="6 weeks"/>
    <s v="6 to 8 hours per week"/>
    <s v="Free Add a Verified Certificate for $185Â AUD"/>
    <s v="HKPolyUx"/>
    <s v="Business &amp; Management"/>
    <s v="Intermediate"/>
    <s v="English, Simplified Chinese"/>
    <s v="English, Simplified Chinese"/>
    <x v="2"/>
    <n v="185"/>
  </r>
  <r>
    <s v="https://www.edx.org/course/operations-management-iimbx-om101-1x-0"/>
    <s v="6 weeks"/>
    <s v="5-7 hours per week"/>
    <s v="Free Add a Verified Certificate for $185Â AUD"/>
    <s v="IIMBx"/>
    <s v="Business &amp; Management"/>
    <s v="Intermediate"/>
    <s v="English"/>
    <s v="English, à¤¹à¤¿à¤‚à¤¦à¥€"/>
    <x v="2"/>
    <n v="185"/>
  </r>
  <r>
    <s v="https://www.edx.org/course/music-wellness-berkleex-omthr-001x-2"/>
    <s v="4 weeks"/>
    <s v="5 hours per week"/>
    <s v="Free Add a Verified Certificate for $19Â AUD"/>
    <s v="BerkleeX"/>
    <s v="Humanities"/>
    <s v="Introductory"/>
    <s v="English"/>
    <s v="English"/>
    <x v="2"/>
    <n v="19"/>
  </r>
  <r>
    <s v="https://www.edx.org/course/marketing-analytics-price-promotion-uc-berkeleyx-busadm466-2x-0"/>
    <s v="4 weeks"/>
    <s v="5-7 hours per week"/>
    <s v="Free Add a Verified Certificate for $246Â AUD"/>
    <s v="UC BerkeleyX"/>
    <s v="Business &amp; Management"/>
    <s v="Intermediate"/>
    <s v="English"/>
    <s v="English"/>
    <x v="2"/>
    <n v="246"/>
  </r>
  <r>
    <s v="https://www.edx.org/course/social-work-practice-community-michiganx-sw560x"/>
    <s v="8 weeks"/>
    <s v="8-10 hours per week"/>
    <s v="Free Add a Verified Certificate for $246Â AUD"/>
    <s v="MichiganX"/>
    <s v="Social Sciences"/>
    <s v="Advanced"/>
    <s v="English"/>
    <s v="English"/>
    <x v="2"/>
    <n v="246"/>
  </r>
  <r>
    <s v="https://www.edx.org/course/advanced-biorefinery-wageningenx-bb03x-0"/>
    <s v="8 weeks"/>
    <s v="15 to 20 hours per week"/>
    <s v="Free Add a Verified Certificate for $246Â AUD"/>
    <s v="WageningenX"/>
    <s v="Chemistry"/>
    <s v="Advanced"/>
    <s v="English"/>
    <s v="English"/>
    <x v="2"/>
    <n v="246"/>
  </r>
  <r>
    <s v="https://www.edx.org/course/leading-ambitious-teaching-and-learning"/>
    <s v="4 weeks"/>
    <s v="2 to 4 hours per week"/>
    <s v="Free Add a Verified Certificate for $246Â AUD"/>
    <s v="MichiganX Microsoft In Education"/>
    <s v="Education &amp; Teacher Training"/>
    <s v="Advanced"/>
    <s v="English"/>
    <s v="English"/>
    <x v="2"/>
    <n v="246"/>
  </r>
  <r>
    <s v="https://www.edx.org/course/strategic-brand-management-curtinx-mkt4x"/>
    <s v="12 weeks"/>
    <s v="8-10 hours per week"/>
    <s v="Free Add a Verified Certificate for $246Â AUD"/>
    <s v="CurtinX"/>
    <s v="Business &amp; Management"/>
    <s v="Advanced"/>
    <s v="English"/>
    <s v="English"/>
    <x v="2"/>
    <n v="246"/>
  </r>
  <r>
    <s v="https://www.edx.org/course/social-work-practice-individuals-michiganx-sw521x"/>
    <s v="8 weeks"/>
    <s v="8-10 hours per week"/>
    <s v="Free Add a Verified Certificate for $246Â AUD"/>
    <s v="MichiganX"/>
    <s v="Social Sciences"/>
    <s v="Advanced"/>
    <s v="English"/>
    <s v="English"/>
    <x v="2"/>
    <n v="246"/>
  </r>
  <r>
    <s v="https://www.edx.org/course/improvement-science-education-michiganx-leaded503x"/>
    <s v="8 weeks"/>
    <s v="2-4 hours per week"/>
    <s v="Free Add a Verified Certificate for $246Â AUD"/>
    <s v="MichiganX"/>
    <s v="Education &amp; Teacher Training"/>
    <s v="Advanced"/>
    <s v="English"/>
    <s v="English"/>
    <x v="2"/>
    <n v="246"/>
  </r>
  <r>
    <s v="https://www.edx.org/course/biobased-principles-opportunities-wageningenx-bb01x-0"/>
    <s v="10 weeks"/>
    <s v="8-12 hours per week"/>
    <s v="Free Add a Verified Certificate for $246Â AUD"/>
    <s v="WageningenX"/>
    <s v="Environmental Studies"/>
    <s v="Intermediate"/>
    <s v="English"/>
    <s v="English"/>
    <x v="2"/>
    <n v="246"/>
  </r>
  <r>
    <s v="https://www.edx.org/course/instructional-design-digital-media-new-usmx-umuc-ldt300x"/>
    <s v="8 weeks"/>
    <s v="4-6 hours per week"/>
    <s v="Free Add a Verified Certificate for $246Â AUD"/>
    <s v="USMx UMUC"/>
    <s v="Education &amp; Teacher Training"/>
    <s v="Intermediate"/>
    <s v="English"/>
    <s v="English"/>
    <x v="2"/>
    <n v="246"/>
  </r>
  <r>
    <s v="https://www.edx.org/course/case-studies-continuous-educational-michiganx-leaded504x"/>
    <s v="8 weeks"/>
    <s v="2-4 hours/week"/>
    <s v="Free Add a Verified Certificate for $246Â AUD"/>
    <s v="MichiganX"/>
    <s v="Education &amp; Teacher Training"/>
    <s v="Advanced"/>
    <s v="English"/>
    <s v="English"/>
    <x v="2"/>
    <n v="246"/>
  </r>
  <r>
    <s v="https://www.edx.org/course/biobased-sciences-sustainability-wageningenx-bb06x"/>
    <s v="8 weeks"/>
    <s v="15-20 hours per week"/>
    <s v="Free Add a Verified Certificate for $246Â AUD"/>
    <s v="WageningenX"/>
    <s v="Chemistry"/>
    <s v="Advanced"/>
    <s v="English"/>
    <s v="English"/>
    <x v="2"/>
    <n v="246"/>
  </r>
  <r>
    <s v="https://www.edx.org/course/advanced-biobased-conversion-wageningenx-bb04x"/>
    <s v="6 weeks"/>
    <s v="15 hours per week"/>
    <s v="Free Add a Verified Certificate for $246Â AUD"/>
    <s v="WageningenX"/>
    <s v="Chemistry"/>
    <s v="Advanced"/>
    <s v="English"/>
    <s v="English"/>
    <x v="2"/>
    <n v="246"/>
  </r>
  <r>
    <s v="https://www.edx.org/course/artificial-intelligence-ai-columbiax-csmm-101x-2"/>
    <s v="12 weeks"/>
    <s v="8-10 hours per week"/>
    <s v="Free Add a Verified Certificate for $246Â AUD"/>
    <s v="ColumbiaX"/>
    <s v="Computer Science"/>
    <s v="Advanced"/>
    <s v="English"/>
    <s v="English"/>
    <x v="2"/>
    <n v="246"/>
  </r>
  <r>
    <s v="https://www.edx.org/course/instructional-design-data-mining-usmx-university-maryland-university-ldt400x"/>
    <s v="8 weeks"/>
    <s v="4-6 hours per week"/>
    <s v="Free Add a Verified Certificate for $246Â AUD"/>
    <s v="USMx UMUC"/>
    <s v="Education &amp; Teacher Training"/>
    <s v="Intermediate"/>
    <s v="English"/>
    <s v="English"/>
    <x v="2"/>
    <n v="246"/>
  </r>
  <r>
    <s v="https://www.edx.org/course/biobased-processes-implementation-wageningenx-bb02x-0"/>
    <s v="10 weeks"/>
    <s v="8 to 10 hours per week"/>
    <s v="Free Add a Verified Certificate for $246Â AUD"/>
    <s v="WageningenX"/>
    <s v="Business &amp; Management"/>
    <s v="Intermediate"/>
    <s v="English"/>
    <s v="English"/>
    <x v="2"/>
    <n v="246"/>
  </r>
  <r>
    <s v="https://www.edx.org/course/designing-leading-learning-systems-michiganx-leaded502x"/>
    <s v="8 weeks"/>
    <s v="2-4 hours per week"/>
    <s v="Free Add a Verified Certificate for $246Â AUD"/>
    <s v="MichiganX"/>
    <s v="Education &amp; Teacher Training"/>
    <s v="Advanced"/>
    <s v="English"/>
    <s v="English"/>
    <x v="2"/>
    <n v="246"/>
  </r>
  <r>
    <s v="https://www.edx.org/course/principles-biochemistry-harvardx-mcb63x-1"/>
    <s v="15 weeks"/>
    <s v="4 to 6 hours per week"/>
    <s v="Free Add a Verified Certificate for $246Â AUD"/>
    <s v="HarvardX"/>
    <s v="Biology &amp; Life Sciences"/>
    <s v="Intermediate"/>
    <s v="English"/>
    <s v="English"/>
    <x v="2"/>
    <n v="246"/>
  </r>
  <r>
    <s v="https://www.edx.org/course/instructional-design-models-usmx-umuc-ldt200x-0"/>
    <s v="8 weeks"/>
    <s v="4-6 hours per week"/>
    <s v="Free Add a Verified Certificate for $246Â AUD"/>
    <s v="USMx UMUC"/>
    <s v="Education &amp; Teacher Training"/>
    <s v="Intermediate"/>
    <s v="English"/>
    <s v="English"/>
    <x v="2"/>
    <n v="246"/>
  </r>
  <r>
    <s v="https://www.edx.org/course/machine-learning-columbiax-csmm-102x-2"/>
    <s v="12 weeks"/>
    <s v="8-10 hours per week"/>
    <s v="Free Add a Verified Certificate for $246Â AUD"/>
    <s v="ColumbiaX"/>
    <s v="Computer Science"/>
    <s v="Advanced"/>
    <s v="English"/>
    <s v="English"/>
    <x v="2"/>
    <n v="246"/>
  </r>
  <r>
    <s v="https://www.edx.org/course/social-work-research-michiganx-sw522x"/>
    <s v="8 weeks"/>
    <s v="8-10 hours per week"/>
    <s v="Free Add a Verified Certificate for $246Â AUD"/>
    <s v="MichiganX"/>
    <s v="Social Sciences"/>
    <s v="Advanced"/>
    <s v="English"/>
    <s v="English"/>
    <x v="2"/>
    <n v="246"/>
  </r>
  <r>
    <s v="https://www.edx.org/course/diversity-social-justice-social-work-michiganx-sw504x"/>
    <s v="8 weeks"/>
    <s v="8-10 hours per week"/>
    <s v="Free Add a Verified Certificate for $246Â AUD"/>
    <s v="MichiganX"/>
    <s v="Social Sciences"/>
    <s v="Advanced"/>
    <s v="English"/>
    <s v="English"/>
    <x v="2"/>
    <n v="246"/>
  </r>
  <r>
    <s v="https://www.edx.org/course/supply-chain-dynamics-mitx-ctl-sc3x-1"/>
    <s v="13 weeks"/>
    <s v="8-12 hours per week"/>
    <s v="Free Add a Verified Certificate for $247Â AUD"/>
    <s v="MITx"/>
    <s v="Business &amp; Management"/>
    <s v="Advanced"/>
    <s v="English"/>
    <s v="English"/>
    <x v="2"/>
    <n v="247"/>
  </r>
  <r>
    <s v="https://www.edx.org/course/proteins-alignment-analysis-structure-usmx-umuc-bif002x-0"/>
    <s v="8 weeks"/>
    <s v="8-10 hours per week"/>
    <s v="Free Add a Verified Certificate for $308Â AUD"/>
    <s v="USMx UMUC"/>
    <s v="Biology &amp; Life Sciences"/>
    <s v="Advanced"/>
    <s v="English"/>
    <s v="English"/>
    <x v="2"/>
    <n v="308"/>
  </r>
  <r>
    <s v="https://www.edx.org/course/financial-decision-making-usmx-umuc-af6010-0"/>
    <s v="8 weeks"/>
    <s v="10-15 hours per week"/>
    <s v="Free Add a Verified Certificate for $308Â AUD"/>
    <s v="USMx UMUC"/>
    <s v="Business &amp; Management"/>
    <s v="Advanced"/>
    <s v="English"/>
    <s v="English"/>
    <x v="2"/>
    <n v="308"/>
  </r>
  <r>
    <s v="https://www.edx.org/course/statistical-analysis-bioinformatics-usmx-umuc-bif003x"/>
    <s v="8 weeks"/>
    <s v="8-10 hours per week"/>
    <s v="Free Add a Verified Certificate for $308Â AUD"/>
    <s v="USMx UMUC"/>
    <s v="Biology &amp; Life Sciences"/>
    <s v="Advanced"/>
    <s v="English"/>
    <s v="English"/>
    <x v="2"/>
    <n v="308"/>
  </r>
  <r>
    <s v="https://www.edx.org/course/cloud-computing-infrastructure-usmx-umuc-cc615x"/>
    <s v="8 weeks"/>
    <s v="8-10 hours per week"/>
    <s v="Free Add a Verified Certificate for $308Â AUD"/>
    <s v="USMx UMUC"/>
    <s v="Computer Science"/>
    <s v="Intermediate"/>
    <s v="English"/>
    <s v="English"/>
    <x v="2"/>
    <n v="308"/>
  </r>
  <r>
    <s v="https://www.edx.org/course/financial-accounting-corporations-usmx-umuc-af6020"/>
    <s v="8 weeks"/>
    <s v="10-15 hours per week"/>
    <s v="Free Add a Verified Certificate for $308Â AUD"/>
    <s v="USMx UMUC"/>
    <s v="Economics &amp; Finance"/>
    <s v="Advanced"/>
    <s v="English"/>
    <s v="English"/>
    <x v="2"/>
    <n v="308"/>
  </r>
  <r>
    <s v="https://www.edx.org/course/cloud-computing-security-usmx-university-maryland-university-cc617x"/>
    <s v="8 weeks"/>
    <s v="8-10 hours per week"/>
    <s v="Free Add a Verified Certificate for $308Â AUD"/>
    <s v="USMx UMUC"/>
    <s v="Computer Science"/>
    <s v="Intermediate"/>
    <s v="English"/>
    <s v="English"/>
    <x v="2"/>
    <n v="308"/>
  </r>
  <r>
    <s v="https://www.edx.org/course/software-testing-management-usmx-umuc-stv1-2x"/>
    <s v="8 weeks"/>
    <s v="8-10 hours per week"/>
    <s v="Free Add a Verified Certificate for $308Â AUD"/>
    <s v="USMx UMUC"/>
    <s v="Computer Science"/>
    <s v="Introductory"/>
    <s v="English"/>
    <s v="English"/>
    <x v="2"/>
    <n v="308"/>
  </r>
  <r>
    <s v="https://www.edx.org/course/leading-educational-innovation-michiganx-leaded505x"/>
    <s v="8 weeks"/>
    <s v="2-4 hours/week"/>
    <s v="Free Add a Verified Certificate for $308Â AUD"/>
    <s v="MichiganX"/>
    <s v="Education &amp; Teacher Training"/>
    <s v="Advanced"/>
    <s v="English"/>
    <s v="English"/>
    <x v="2"/>
    <n v="308"/>
  </r>
  <r>
    <s v="https://www.edx.org/course/ux-user-experience-capstone-michiganx-ux509x"/>
    <s v="8 weeks"/>
    <s v="4-5 hours per week"/>
    <s v="Free Add a Verified Certificate for $308Â AUD"/>
    <s v="MichiganX"/>
    <s v="Design"/>
    <s v="Intermediate"/>
    <s v="English"/>
    <s v="English"/>
    <x v="2"/>
    <n v="308"/>
  </r>
  <r>
    <s v="https://www.edx.org/course/leading-organization-uqx-buslead2x"/>
    <s v="10 weeks"/>
    <s v="8-10 hours per week"/>
    <s v="Free Add a Verified Certificate for $308Â AUD"/>
    <s v="UQx"/>
    <s v="Business &amp; Management"/>
    <s v="Intermediate"/>
    <s v="English"/>
    <s v="English"/>
    <x v="2"/>
    <n v="308"/>
  </r>
  <r>
    <s v="https://www.edx.org/course/robotics-columbiax-csmm-103x-2"/>
    <s v="12 weeks"/>
    <s v="8-10 hours per week"/>
    <s v="Free Add a Verified Certificate for $308Â AUD"/>
    <s v="ColumbiaX"/>
    <s v="Engineering"/>
    <s v="Advanced"/>
    <s v="English"/>
    <s v="English"/>
    <x v="2"/>
    <n v="308"/>
  </r>
  <r>
    <s v="https://www.edx.org/course/formal-software-verification-usmx-umuc-stv1-3x"/>
    <s v="8 weeks"/>
    <s v="8-10 hours per week"/>
    <s v="Free Add a Verified Certificate for $308Â AUD"/>
    <s v="USMx UMUC"/>
    <s v="Computer Science"/>
    <s v="Introductory"/>
    <s v="English"/>
    <s v="English"/>
    <x v="2"/>
    <n v="308"/>
  </r>
  <r>
    <s v="https://www.edx.org/course/solar-energy-photovoltaic-pv-energy-delftx-pv1x-0"/>
    <s v="11 weeks"/>
    <s v="10 hours per week"/>
    <s v="Free Add a Verified Certificate for $309Â AUD"/>
    <s v="DelftX"/>
    <s v="Engineering"/>
    <s v="Advanced"/>
    <s v="English"/>
    <s v="English"/>
    <x v="2"/>
    <n v="309"/>
  </r>
  <r>
    <s v="https://www.edx.org/course/solar-energy-photovoltaic-pv-systems-delftx-pv3x"/>
    <s v="11 weeks"/>
    <s v="10 hours per week"/>
    <s v="Free Add a Verified Certificate for $309Â AUD"/>
    <s v="DelftX"/>
    <s v="Engineering"/>
    <s v="Advanced"/>
    <s v="English"/>
    <s v="English"/>
    <x v="2"/>
    <n v="309"/>
  </r>
  <r>
    <s v="https://www.edx.org/course/videox-creating-video-edx-platform-edx-videox"/>
    <s v="2-4 hours"/>
    <s v="n/a"/>
    <s v="Free Add a Verified Certificate for $31Â AUD"/>
    <s v="edX"/>
    <s v="Education &amp; Teacher Training"/>
    <s v="Introductory"/>
    <s v="English"/>
    <s v="English"/>
    <x v="2"/>
    <n v="31"/>
  </r>
  <r>
    <s v="https://www.edx.org/course/edx101-overview-creating-edx-course-edx-edx101"/>
    <s v="1-2 hours"/>
    <s v="n/a"/>
    <s v="Free Add a Verified Certificate for $31Â AUD"/>
    <s v="edX"/>
    <s v="Education &amp; Teacher Training"/>
    <s v="Introductory"/>
    <s v="English"/>
    <s v="English"/>
    <x v="2"/>
    <n v="31"/>
  </r>
  <r>
    <s v="https://www.edx.org/course/predictionx-john-snow-cholera-epidemic-harvardx-soc1-jsx"/>
    <s v="1 week"/>
    <s v="3-5 hours per week"/>
    <s v="Free Add a Verified Certificate for $31Â AUD"/>
    <s v="HarvardX"/>
    <s v="History"/>
    <s v="Introductory"/>
    <s v="English"/>
    <s v="English"/>
    <x v="2"/>
    <n v="31"/>
  </r>
  <r>
    <s v="https://www.edx.org/course/fundamentals-market-structure-new-york-institute-finance-etfm2016-1x"/>
    <s v="1 week"/>
    <s v="1-2 hours per week"/>
    <s v="Free Add a Verified Certificate for $31Â AUD"/>
    <s v="New York Institute of Finance"/>
    <s v="Economics &amp; Finance"/>
    <s v="Introductory"/>
    <s v="English"/>
    <s v="English"/>
    <x v="2"/>
    <n v="31"/>
  </r>
  <r>
    <s v="https://www.edx.org/course/predictionx-diviners-guide-harvardx-soc1-practx"/>
    <s v="1 week"/>
    <s v="3-5 hours per week"/>
    <s v="Free Add a Verified Certificate for $31Â AUD"/>
    <s v="HarvardX"/>
    <s v="Social Sciences"/>
    <s v="Introductory"/>
    <s v="English"/>
    <s v="English"/>
    <x v="2"/>
    <n v="31"/>
  </r>
  <r>
    <s v="https://www.edx.org/course/studiox-creating-course-edx-studio-edx-studiox"/>
    <s v="4 weeks"/>
    <s v="4-6 hours per week"/>
    <s v="Free Add a Verified Certificate for $31Â AUD"/>
    <s v="edX"/>
    <s v="Education &amp; Teacher Training"/>
    <s v="Introductory"/>
    <s v="English"/>
    <s v="English"/>
    <x v="2"/>
    <n v="31"/>
  </r>
  <r>
    <s v="https://www.edx.org/course/communication-skills-bridging-divides-catalystx-ildiv1x-1"/>
    <s v="1 week"/>
    <s v="0 to 1 hours per week"/>
    <s v="Free Add a Verified Certificate for $31Â AUD"/>
    <s v="CatalystX"/>
    <s v="Business &amp; Management"/>
    <s v="Introductory"/>
    <s v="English"/>
    <s v="English"/>
    <x v="2"/>
    <n v="31"/>
  </r>
  <r>
    <s v="https://www.edx.org/course/english-work-asia-job-applications-hkpolyux-ewa1-1-1x"/>
    <s v="5 weeks"/>
    <s v="2-4 hours per week"/>
    <s v="Free Add a Verified Certificate for $35Â AUD"/>
    <s v="HKPolyUx"/>
    <s v="Humanities"/>
    <s v="Introductory"/>
    <s v="English"/>
    <s v="English"/>
    <x v="2"/>
    <n v="35"/>
  </r>
  <r>
    <s v="https://www.edx.org/course/english-work-asia-job-interviews-hkpolyux-ewa1-2x"/>
    <s v="4 weeks"/>
    <s v="2-4 hours per week"/>
    <s v="Free Add a Verified Certificate for $35Â AUD"/>
    <s v="HKPolyUx"/>
    <s v="Communication"/>
    <s v="Introductory"/>
    <s v="English"/>
    <s v="English"/>
    <x v="2"/>
    <n v="35"/>
  </r>
  <r>
    <s v="https://www.edx.org/course/animation-cgi-motion-columbiax-csmm-104x-2"/>
    <s v="12 weeks"/>
    <s v="8-10 hours per week"/>
    <s v="Free Add a Verified Certificate for $369Â AUD"/>
    <s v="ColumbiaX"/>
    <s v="Computer Science"/>
    <s v="Advanced"/>
    <s v="English"/>
    <s v="English"/>
    <x v="2"/>
    <n v="369"/>
  </r>
  <r>
    <s v="https://www.edx.org/course/applications-communication-acoustics-rwthx-tumx-ca101-2x"/>
    <s v="10 weeks"/>
    <s v="6-8 hours per week"/>
    <s v="Free Add a Verified Certificate for $36Â AUD"/>
    <s v="RWTHx TUMx"/>
    <s v="Communication"/>
    <s v="Intermediate"/>
    <s v="English"/>
    <s v="English"/>
    <x v="2"/>
    <n v="36"/>
  </r>
  <r>
    <s v="https://www.edx.org/course/preparing-ap-physics-1-exam-bux-py1x-0"/>
    <s v="34 weeks"/>
    <s v="6 hours per week"/>
    <s v="Free Add a Verified Certificate for $36Â AUD"/>
    <s v="BUx"/>
    <s v="Physics"/>
    <s v="Introductory"/>
    <s v="English"/>
    <s v="English"/>
    <x v="2"/>
    <n v="36"/>
  </r>
  <r>
    <s v="https://www.edx.org/course/lifestyle-medicine-core-principles-doanex-hph-101x"/>
    <s v="1 week"/>
    <s v="5 hours"/>
    <s v="Free Add a Verified Certificate for $371Â AUD"/>
    <s v="DoaneX"/>
    <s v="Medicine"/>
    <s v="Introductory"/>
    <s v="English"/>
    <s v="English"/>
    <x v="2"/>
    <n v="371"/>
  </r>
  <r>
    <s v="https://www.edx.org/course/robotics-locomotion-engineering-pennx-robo4x"/>
    <s v="12 weeks"/>
    <s v="8-10 hours per week"/>
    <s v="Free Add a Verified Certificate for $431Â AUD"/>
    <s v="PennX"/>
    <s v="Engineering"/>
    <s v="Advanced"/>
    <s v="English"/>
    <s v="English"/>
    <x v="2"/>
    <n v="431"/>
  </r>
  <r>
    <s v="https://www.edx.org/course/robotics-vision-intelligence-machine-pennx-robo2x"/>
    <s v="12 weeks"/>
    <s v="8-10 hours per week"/>
    <s v="Free Add a Verified Certificate for $431Â AUD"/>
    <s v="PennX"/>
    <s v="Engineering"/>
    <s v="Advanced"/>
    <s v="English"/>
    <s v="English"/>
    <x v="2"/>
    <n v="431"/>
  </r>
  <r>
    <s v="https://www.edx.org/course/robotics-dynamics-control-pennx-robo3x"/>
    <s v="12 weeks"/>
    <s v="8-10 hours per week"/>
    <s v="Free Add a Verified Certificate for $431Â AUD"/>
    <s v="PennX"/>
    <s v="Engineering"/>
    <s v="Advanced"/>
    <s v="English"/>
    <s v="English"/>
    <x v="2"/>
    <n v="431"/>
  </r>
  <r>
    <s v="https://www.edx.org/course/robotics-fundamentals-pennx-robo1x"/>
    <s v="12 weeks"/>
    <s v="8-10 hours per week"/>
    <s v="Free Add a Verified Certificate for $431Â AUD"/>
    <s v="PennX"/>
    <s v="Engineering"/>
    <s v="Advanced"/>
    <s v="English"/>
    <s v="English"/>
    <x v="2"/>
    <n v="431"/>
  </r>
  <r>
    <s v="https://www.edx.org/course/machine-learning-fundamentals-uc-san-diegox-dse220x"/>
    <s v="10 weeks"/>
    <s v="8 hours per week"/>
    <s v="Free Add a Verified Certificate for $432Â AUD"/>
    <s v="UC San DiegoX"/>
    <s v="Data Analysis &amp; Statistics"/>
    <s v="Advanced"/>
    <s v="English"/>
    <s v="English"/>
    <x v="2"/>
    <n v="432"/>
  </r>
  <r>
    <s v="https://www.edx.org/course/python-for-data-science"/>
    <s v="10 weeks"/>
    <s v="8 to 10 hours per week"/>
    <s v="Free Add a Verified Certificate for $432Â AUD"/>
    <s v="UC San DiegoX"/>
    <s v="Computer Science"/>
    <s v="Advanced"/>
    <s v="English"/>
    <s v="English"/>
    <x v="2"/>
    <n v="432"/>
  </r>
  <r>
    <s v="https://www.edx.org/course/marketing-analytics-columbiax-bamm-104x"/>
    <s v="12 weeks"/>
    <s v="8-10 hours per week"/>
    <s v="Free Add a Verified Certificate for $463Â AUD"/>
    <s v="ColumbiaX"/>
    <s v="Business &amp; Management"/>
    <s v="Advanced"/>
    <s v="English"/>
    <s v="English"/>
    <x v="2"/>
    <n v="463"/>
  </r>
  <r>
    <s v="https://www.edx.org/course/analytics-python-columbiax-bamm-101x-0"/>
    <s v="12 weeks"/>
    <s v="8-10 hours per week"/>
    <s v="Free Add a Verified Certificate for $463Â AUD"/>
    <s v="ColumbiaX"/>
    <s v="Business &amp; Management"/>
    <s v="Intermediate"/>
    <s v="English"/>
    <s v="English"/>
    <x v="2"/>
    <n v="463"/>
  </r>
  <r>
    <s v="https://www.edx.org/course/basic-spanish-1-getting-started-upvalenciax-bsp101x"/>
    <s v="7 weeks"/>
    <s v="4 hours per week"/>
    <s v="Free Add a Verified Certificate for $49Â AUD"/>
    <s v="UPValenciaX"/>
    <s v="Education &amp; Teacher Training"/>
    <s v="Introductory"/>
    <s v="English"/>
    <s v="English, EspaÃ±ol"/>
    <x v="2"/>
    <n v="49"/>
  </r>
  <r>
    <s v="https://www.edx.org/course/high-performance-finite-element-modeling-kthx-hpfem01-1x"/>
    <s v="1 week"/>
    <s v="18 to 22 hours per week"/>
    <s v="Free Add a Verified Certificate for $56Â AUD"/>
    <s v="KTHx"/>
    <s v="Computer Science"/>
    <s v="Advanced"/>
    <s v="English"/>
    <s v="English"/>
    <x v="2"/>
    <n v="56"/>
  </r>
  <r>
    <s v="https://www.edx.org/course/programming-everyone-introduction-asux-cse110x-0"/>
    <s v="15 weeks"/>
    <s v="9 hours per week"/>
    <s v="Free Add a Verified Certificate for $61Â AUD"/>
    <s v="ASUx"/>
    <s v="Computer Science"/>
    <s v="Introductory"/>
    <s v="English"/>
    <m/>
    <x v="2"/>
    <n v="61"/>
  </r>
  <r>
    <s v="https://www.edx.org/course/human-origins-asux-asm246-4"/>
    <s v="8 weeks"/>
    <s v="18 hours per week"/>
    <s v="Free Add a Verified Certificate for $61Â AUD"/>
    <s v="ASUx"/>
    <s v="Social Sciences"/>
    <s v="Introductory"/>
    <s v="English"/>
    <m/>
    <x v="2"/>
    <n v="61"/>
  </r>
  <r>
    <s v="https://www.edx.org/course/macroeconomic-principles-asux-ecn211x-0"/>
    <s v="8 weeks"/>
    <s v="18 hours per week"/>
    <s v="Free Add a Verified Certificate for $61Â AUD"/>
    <s v="ASUx"/>
    <s v="Data Analysis &amp; Statistics"/>
    <s v="Introductory"/>
    <s v="English"/>
    <m/>
    <x v="2"/>
    <n v="61"/>
  </r>
  <r>
    <s v="https://www.edx.org/course/introduction-solar-systems-astronomy-asux-ast111x-6"/>
    <s v="8 weeks"/>
    <s v="24 hours per week"/>
    <s v="Free Add a Verified Certificate for $61Â AUD"/>
    <s v="ASUx"/>
    <s v="Science"/>
    <s v="Introductory"/>
    <s v="English"/>
    <m/>
    <x v="2"/>
    <n v="61"/>
  </r>
  <r>
    <s v="https://www.edx.org/course/introduction-engineering-imagine-design-asux-fse100x-0"/>
    <s v="16 weeks"/>
    <s v="6 to 8 hours per week"/>
    <s v="Free Add a Verified Certificate for $61Â AUD"/>
    <s v="ASUx"/>
    <s v="Design"/>
    <s v="Introductory"/>
    <s v="English"/>
    <m/>
    <x v="2"/>
    <n v="61"/>
  </r>
  <r>
    <s v="https://www.edx.org/course/introduction-to-social-research-methods"/>
    <s v="8 weeks"/>
    <s v="2 to 5 hours per week"/>
    <s v="Free Add a Verified Certificate for $61Â AUD"/>
    <s v="EdinburghX"/>
    <s v="Social Sciences"/>
    <s v="Intermediate"/>
    <s v="English"/>
    <s v="English"/>
    <x v="2"/>
    <n v="61"/>
  </r>
  <r>
    <s v="https://www.edx.org/course/solving-public-policy-problems-uc-uc-berkeleyx-policy01x-1"/>
    <s v="6 weeks"/>
    <s v="3-4 hours per week"/>
    <s v="Free Add a Verified Certificate for $61Â AUD"/>
    <s v="UC BerkeleyX"/>
    <s v="Social Sciences"/>
    <s v="Introductory"/>
    <s v="English"/>
    <s v="English"/>
    <x v="2"/>
    <n v="61"/>
  </r>
  <r>
    <s v="https://www.edx.org/course/combinatorial-mathematics-zu-he-shu-xue-tsinghuax-60240013x-2"/>
    <s v="12 weeks"/>
    <s v="4-6 hours per week"/>
    <s v="Free Add a Verified Certificate for $61Â AUD"/>
    <s v="TsinghuaX"/>
    <s v="Math"/>
    <s v="Introductory"/>
    <s v="English"/>
    <s v="English, ä¸­æ–‡"/>
    <x v="2"/>
    <n v="61"/>
  </r>
  <r>
    <s v="https://www.edx.org/course/information-communication-technology-ict-gtx-ict100x-0"/>
    <s v="6 weeks"/>
    <s v="2-4 hours per week"/>
    <s v="Free Add a Verified Certificate for $61Â AUD"/>
    <s v="GTx"/>
    <s v="Computer Science"/>
    <s v="Introductory"/>
    <s v="English"/>
    <s v="English"/>
    <x v="2"/>
    <n v="61"/>
  </r>
  <r>
    <s v="https://www.edx.org/course/sharks-global-biodiversity-biology-cornellx-uqx-bioee101x-1"/>
    <s v="4 weeks"/>
    <s v="4 to 6 hours per week"/>
    <s v="Free Add a Verified Certificate for $61Â AUD"/>
    <s v="UQx CornellX"/>
    <s v="Biology &amp; Life Sciences"/>
    <s v="Introductory"/>
    <s v="English"/>
    <s v="English"/>
    <x v="2"/>
    <n v="61"/>
  </r>
  <r>
    <s v="https://www.edx.org/course/medicinal-chemistry-molecular-basis-drug-davidsonx-d001x-4"/>
    <s v="7 weeks"/>
    <s v="6 to 8 hours per week"/>
    <s v="Free Add a Verified Certificate for $61Â AUD"/>
    <s v="DavidsonX"/>
    <s v="Chemistry"/>
    <s v="Intermediate"/>
    <s v="English"/>
    <s v="English"/>
    <x v="2"/>
    <n v="61"/>
  </r>
  <r>
    <s v="https://www.edx.org/course/value-business-models-delftx-bmi-1x-0"/>
    <s v="6 weeks"/>
    <s v="2-4 hours per week"/>
    <s v="Free Add a Verified Certificate for $61Â AUD"/>
    <s v="DelftX"/>
    <s v="Business &amp; Management"/>
    <s v="Introductory"/>
    <s v="English"/>
    <s v="English, Italian, Deutsch, EspaÃ±ol, FranÃ§ais"/>
    <x v="2"/>
    <n v="61"/>
  </r>
  <r>
    <s v="https://www.edx.org/course/first-nights-beethovens-9th-harvardx-mus24-3x"/>
    <s v="3 weeks"/>
    <s v="3 to 5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electricity-magnetism-part-1-ricex-phys102-1x-1"/>
    <s v="7 weeks"/>
    <s v="8 to 10 hours per week"/>
    <s v="Free Add a Verified Certificate for $61Â AUD"/>
    <s v="RICEx"/>
    <s v="Physics"/>
    <s v="Introductory"/>
    <s v="English"/>
    <s v="English"/>
    <x v="2"/>
    <n v="61"/>
  </r>
  <r>
    <s v="https://www.edx.org/course/analytics-classroom-teacher-curtinx-edu1x-0"/>
    <s v="6 weeks"/>
    <s v="4 hour per week"/>
    <s v="Free Add a Verified Certificate for $61Â AUD"/>
    <s v="CurtinX"/>
    <s v="Education &amp; Teacher Training"/>
    <s v="Introductory"/>
    <s v="English"/>
    <s v="English"/>
    <x v="2"/>
    <n v="61"/>
  </r>
  <r>
    <s v="https://www.edx.org/course/sensing-planet-earth-core-outer-space-chalmersx-chm003x-0"/>
    <s v="5 weeks"/>
    <s v="6 hours per week"/>
    <s v="Free Add a Verified Certificate for $61Â AUD"/>
    <s v="ChalmersX"/>
    <s v="Energy &amp; Earth Sciences"/>
    <s v="Introductory"/>
    <s v="English"/>
    <s v="English"/>
    <x v="2"/>
    <n v="61"/>
  </r>
  <r>
    <s v="https://www.edx.org/course/introduction-mao-zedong-thought-mao-ze-tsinghuax-10610224x-2"/>
    <s v="4 weeks"/>
    <s v="3 hours per week"/>
    <s v="Free Add a Verified Certificate for $61Â AUD"/>
    <s v="TsinghuaX"/>
    <s v="History"/>
    <s v="Introductory"/>
    <s v="English, ä¸­æ–‡"/>
    <s v="English, ä¸­æ–‡"/>
    <x v="2"/>
    <n v="61"/>
  </r>
  <r>
    <s v="https://www.edx.org/course/chemistry-life-kyotoux-001x-2"/>
    <s v="13 weeks"/>
    <s v="3 hours per week"/>
    <s v="Free Add a Verified Certificate for $61Â AUD"/>
    <s v="KyotoUx"/>
    <s v="Biology &amp; Life Sciences"/>
    <s v="Introductory"/>
    <s v="English"/>
    <s v="English"/>
    <x v="2"/>
    <n v="61"/>
  </r>
  <r>
    <s v="https://www.edx.org/course/arab-islamic-history-tribes-empires-israelx-islam101x"/>
    <s v="9 weeks"/>
    <s v="3-4 hours per week"/>
    <s v="Free Add a Verified Certificate for $61Â AUD"/>
    <s v="IsraelX"/>
    <s v="History"/>
    <s v="Introductory"/>
    <s v="English"/>
    <s v="English"/>
    <x v="2"/>
    <n v="61"/>
  </r>
  <r>
    <s v="https://www.edx.org/course/human-rights-defenders"/>
    <s v="4 weeks"/>
    <s v="4 to 5 hours per week"/>
    <s v="Free Add a Verified Certificate for $61Â AUD"/>
    <s v="Amnesty InternationalX"/>
    <s v="Humanities"/>
    <s v="Introductory"/>
    <s v="English"/>
    <s v="English"/>
    <x v="2"/>
    <n v="61"/>
  </r>
  <r>
    <s v="https://www.edx.org/course/global-business-practice-georgetownx-gbex-650-01x-0"/>
    <s v="7 weeks"/>
    <s v="2 to 3 hours per week"/>
    <s v="Free Add a Verified Certificate for $61Â AUD"/>
    <s v="GeorgetownX"/>
    <s v="Business &amp; Management"/>
    <s v="Advanced"/>
    <s v="English"/>
    <s v="English"/>
    <x v="2"/>
    <n v="61"/>
  </r>
  <r>
    <s v="https://www.edx.org/course/statistical-inference-modeling-high-harvardx-ph525-3x-1"/>
    <s v="4 weeks"/>
    <s v="2-4 hours per week"/>
    <s v="Free Add a Verified Certificate for $61Â AUD"/>
    <s v="HarvardX"/>
    <s v="Biology &amp; Life Sciences"/>
    <s v="Intermediate"/>
    <s v="English"/>
    <s v="English"/>
    <x v="2"/>
    <n v="61"/>
  </r>
  <r>
    <s v="https://www.edx.org/course/introduction-oil-country-tubular-goods-tenarisuniversity-pipe01x-1"/>
    <s v="4 weeks"/>
    <s v="4 to 5 hours per week"/>
    <s v="Free Add a Verified Certificate for $61Â AUD"/>
    <s v="TenarisUniversity"/>
    <s v="Engineering"/>
    <s v="Introductory"/>
    <s v="English"/>
    <s v="English"/>
    <x v="2"/>
    <n v="61"/>
  </r>
  <r>
    <s v="https://www.edx.org/course/fundamentals-biomedical-imaging-magnetic-epflx-fndbioimg2x-0"/>
    <s v="6 weeks"/>
    <s v="4-5 hours per week"/>
    <s v="Free Add a Verified Certificate for $61Â AUD"/>
    <s v="EPFLx"/>
    <s v="Physics"/>
    <s v="Advanced"/>
    <s v="English"/>
    <s v="English"/>
    <x v="2"/>
    <n v="61"/>
  </r>
  <r>
    <s v="https://www.edx.org/course/programming-basics"/>
    <s v="9 weeks"/>
    <s v="6 to 8 hours per week"/>
    <s v="Free Add a Verified Certificate for $61Â AUD"/>
    <s v="IITBombayX"/>
    <s v="Computer Science"/>
    <s v="Introductory"/>
    <s v="English"/>
    <s v="English"/>
    <x v="2"/>
    <n v="61"/>
  </r>
  <r>
    <s v="https://www.edx.org/course/how-media-got-social-curtinx-net1x"/>
    <s v="4 weeks"/>
    <s v="2 to 3 hours per week"/>
    <s v="Free Add a Verified Certificate for $61Â AUD"/>
    <s v="CurtinX"/>
    <s v="Art &amp; Culture"/>
    <s v="Introductory"/>
    <s v="English, English"/>
    <s v="English, English"/>
    <x v="2"/>
    <n v="61"/>
  </r>
  <r>
    <s v="https://www.edx.org/course/research-methods-engineering-approach-witsx-elen7070x-0"/>
    <s v="6 weeks"/>
    <s v="2-3 hours per week"/>
    <s v="Free Add a Verified Certificate for $61Â AUD"/>
    <s v="WitsX"/>
    <s v="Engineering"/>
    <s v="Introductory"/>
    <s v="English"/>
    <s v="English"/>
    <x v="2"/>
    <n v="61"/>
  </r>
  <r>
    <s v="https://www.edx.org/course/quantum-information-science-i"/>
    <s v="5 weeks"/>
    <s v="11 to 13 hours per week"/>
    <s v="Free Add a Verified Certificate for $61Â AUD"/>
    <s v="MITx"/>
    <s v="Computer Science"/>
    <s v="Intermediate"/>
    <s v="English"/>
    <s v="English"/>
    <x v="2"/>
    <n v="61"/>
  </r>
  <r>
    <s v="https://www.edx.org/course/circuits-electronics-2-amplification-mitx-6-002-2x-0"/>
    <s v="5 weeks"/>
    <s v="8 hours per week"/>
    <s v="Free Add a Verified Certificate for $61Â AUD"/>
    <s v="MITx"/>
    <s v="Electronics"/>
    <s v="Intermediate"/>
    <s v="English"/>
    <s v="English, Simplified Chinese"/>
    <x v="2"/>
    <n v="61"/>
  </r>
  <r>
    <s v="https://www.edx.org/course/apr-psychology-course-3-how-mind-works-ubcx-psyc-3x-0"/>
    <s v="4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finance-everyone-smart-tools-decision-michiganx-fin101x-1"/>
    <s v="6 weeks"/>
    <s v="5-6 hours per week"/>
    <s v="Free Add a Verified Certificate for $61Â AUD"/>
    <s v="MichiganX"/>
    <s v="Economics &amp; Finance"/>
    <s v="Introductory"/>
    <s v="English"/>
    <s v="English"/>
    <x v="2"/>
    <n v="61"/>
  </r>
  <r>
    <s v="https://www.edx.org/course/introduction-actuarial-science-anux-anu-actuarialx-1"/>
    <s v="8 weeks"/>
    <s v="2-4 hours per week"/>
    <s v="Free Add a Verified Certificate for $61Â AUD"/>
    <s v="ANUx"/>
    <s v="Economics &amp; Finance"/>
    <s v="Introductory"/>
    <s v="English"/>
    <s v="English"/>
    <x v="2"/>
    <n v="61"/>
  </r>
  <r>
    <s v="https://www.edx.org/course/analytics-decision-making-babsonx-bpet-stat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sustainability-science-key-concept-utokyox-utokyo006x-0"/>
    <s v="4 weeks"/>
    <s v="2 to 3 hours per week"/>
    <s v="Free Add a Verified Certificate for $61Â AUD"/>
    <s v="UTokyoX"/>
    <s v="Engineering"/>
    <s v="Introductory"/>
    <s v="English"/>
    <s v="English"/>
    <x v="2"/>
    <n v="61"/>
  </r>
  <r>
    <s v="https://www.edx.org/course/chinese-history-warring-states-tang-tsinghuax-00612642x"/>
    <s v="18 weeks"/>
    <s v="4 hours per week"/>
    <s v="Free Add a Verified Certificate for $61Â AUD"/>
    <s v="TsinghuaX"/>
    <s v="History"/>
    <s v="Introductory"/>
    <s v="English, ä¸­æ–‡"/>
    <m/>
    <x v="2"/>
    <n v="61"/>
  </r>
  <r>
    <s v="https://www.edx.org/course/mandarin-chinese-business-mandarinx-mx801x-0"/>
    <s v="6 weeks"/>
    <s v="4 hours per week"/>
    <s v="Free Add a Verified Certificate for $61Â AUD"/>
    <s v="MandarinX"/>
    <s v="Language"/>
    <s v="Intermediate"/>
    <s v="English, ä¸­æ–‡"/>
    <s v="English, ä¸­æ–‡"/>
    <x v="2"/>
    <n v="61"/>
  </r>
  <r>
    <s v="https://www.edx.org/course/vocal-recording-technology-berkleex-bmpr365x-3"/>
    <s v="6 weeks"/>
    <s v="5 hours per week"/>
    <s v="Free Add a Verified Certificate for $61Â AUD"/>
    <s v="BerkleeX"/>
    <s v="Engineering"/>
    <s v="Introductory"/>
    <s v="English"/>
    <s v="English"/>
    <x v="2"/>
    <n v="61"/>
  </r>
  <r>
    <s v="https://www.edx.org/course/plasma-physics-applications-epflx-plasmaapplicationx-0"/>
    <s v="6 weeks"/>
    <s v="5-6 hours per week"/>
    <s v="Free Add a Verified Certificate for $61Â AUD"/>
    <s v="EPFLx"/>
    <s v="Physics"/>
    <s v="Intermediate"/>
    <s v="English"/>
    <s v="English"/>
    <x v="2"/>
    <n v="61"/>
  </r>
  <r>
    <s v="https://www.edx.org/course/liberating-programming-system-israelx-libprogx"/>
    <s v="8 weeks"/>
    <s v="2-3 hours per week"/>
    <s v="Free Add a Verified Certificate for $61Â AUD"/>
    <s v="IsraelX"/>
    <s v="Computer Science"/>
    <s v="Introductory"/>
    <s v="English"/>
    <s v="English"/>
    <x v="2"/>
    <n v="61"/>
  </r>
  <r>
    <s v="https://www.edx.org/course/beauty-joy-computing-apr-cs-principles-uc-berkeleyx-bjc-34x-0"/>
    <s v="14 weeks"/>
    <s v="to 5 hours per week"/>
    <s v="Free Add a Verified Certificate for $61Â AUD"/>
    <s v="BerkeleyX"/>
    <s v="Computer Science"/>
    <s v="Introductory"/>
    <s v="English"/>
    <s v="English"/>
    <x v="2"/>
    <n v="61"/>
  </r>
  <r>
    <s v="https://www.edx.org/course/terrorism-counterterrorism-introduction-georgetownx-guix-501-04x-0"/>
    <s v="3 weeks"/>
    <s v="8 to 10 hours per week"/>
    <s v="Free Add a Verified Certificate for $61Â AUD"/>
    <s v="GeorgetownX"/>
    <s v="History"/>
    <s v="Introductory"/>
    <s v="English"/>
    <s v="English"/>
    <x v="2"/>
    <n v="61"/>
  </r>
  <r>
    <s v="https://www.edx.org/course/first-nights-monteverdis-lorfeo-birth-harvardx-mus24-1x-0"/>
    <s v="3 weeks"/>
    <s v="3 to 5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corporate-social-responsibility-babsonx-eps01x"/>
    <s v="4 weeks"/>
    <s v="4 to 6 hours per week"/>
    <s v="Free Add a Verified Certificate for $61Â AUD"/>
    <s v="BabsonX"/>
    <s v="Business &amp; Management"/>
    <s v="Intermediate"/>
    <s v="English"/>
    <s v="English"/>
    <x v="2"/>
    <n v="61"/>
  </r>
  <r>
    <s v="https://www.edx.org/course/introduction-marketing-tools-set-edinburghx-mktg101x-0"/>
    <s v="6 weeks"/>
    <s v="2-3 hours per week"/>
    <s v="Free Add a Verified Certificate for $61Â AUD"/>
    <s v="EdinburghX"/>
    <s v="Business &amp; Management"/>
    <s v="Introductory"/>
    <s v="English"/>
    <s v="English"/>
    <x v="2"/>
    <n v="61"/>
  </r>
  <r>
    <s v="https://www.edx.org/course/circuits-electronics-3-applications-mitx-6-002-3x-0"/>
    <s v="7 weeks"/>
    <s v="8-10 hours/week"/>
    <s v="Free Add a Verified Certificate for $61Â AUD"/>
    <s v="MITx"/>
    <s v="Electronics"/>
    <s v="Intermediate"/>
    <s v="English"/>
    <s v="English, Simplified Chinese"/>
    <x v="2"/>
    <n v="61"/>
  </r>
  <r>
    <s v="https://www.edx.org/course/introduction-running-pipe-oil-gas-wells-tenarisuniversity-pipe02x-1"/>
    <s v="4 weeks"/>
    <s v="4 to 6 hours per week"/>
    <s v="Free Add a Verified Certificate for $61Â AUD"/>
    <s v="TenarisUniversity"/>
    <s v="Engineering"/>
    <s v="Introductory"/>
    <s v="English"/>
    <s v="English"/>
    <x v="2"/>
    <n v="61"/>
  </r>
  <r>
    <s v="https://www.edx.org/course/introduction-german-opera-dartmouthx-dart-mus-02x"/>
    <s v="4 weeks"/>
    <s v="3-4 hours per week"/>
    <s v="Free Add a Verified Certificate for $61Â AUD"/>
    <s v="DartmouthX"/>
    <s v="Music"/>
    <s v="Introductory"/>
    <s v="English"/>
    <s v="English"/>
    <x v="2"/>
    <n v="61"/>
  </r>
  <r>
    <s v="https://www.edx.org/course/corporate-social-responsibility-csr-pennx-sp2pennx"/>
    <s v="4 weeks"/>
    <s v="2 to 5 hours per week"/>
    <s v="Free Add a Verified Certificate for $61Â AUD"/>
    <s v="PennX"/>
    <s v="Business &amp; Management"/>
    <s v="Introductory"/>
    <s v="English"/>
    <s v="English"/>
    <x v="2"/>
    <n v="61"/>
  </r>
  <r>
    <s v="https://www.edx.org/course/social-work-practice-advocating-social-justice-and-change"/>
    <s v="5 weeks"/>
    <s v="2 to 3 hours per week"/>
    <s v="Free Add a Verified Certificate for $61Â AUD"/>
    <s v="MichiganX"/>
    <s v="Health &amp; Safety"/>
    <s v="Introductory"/>
    <s v="English"/>
    <s v="English"/>
    <x v="2"/>
    <n v="61"/>
  </r>
  <r>
    <s v="https://www.edx.org/course/ap-computer-science-java-programming-purduex-cs180-3x-0"/>
    <s v="6 weeks"/>
    <s v="8-12 hours per week"/>
    <s v="Free Add a Verified Certificate for $61Â AUD"/>
    <s v="PurdueX"/>
    <s v="Computer Science"/>
    <s v="Introductory"/>
    <s v="English"/>
    <s v="English"/>
    <x v="2"/>
    <n v="61"/>
  </r>
  <r>
    <s v="https://www.edx.org/course/plasma-physics-introduction"/>
    <s v="4 weeks"/>
    <s v="5 to 6 hours per week"/>
    <s v="Free Add a Verified Certificate for $61Â AUD"/>
    <s v="EPFLx"/>
    <s v="Engineering"/>
    <s v="Intermediate"/>
    <s v="English"/>
    <s v="English"/>
    <x v="2"/>
    <n v="61"/>
  </r>
  <r>
    <s v="https://www.edx.org/course/advanced-transport-phenomena-delftx-tp201x-0"/>
    <s v="6 weeks"/>
    <s v="8-10 hours per week"/>
    <s v="Free Add a Verified Certificate for $61Â AUD"/>
    <s v="DelftX"/>
    <s v="Engineering"/>
    <s v="Intermediate"/>
    <s v="English"/>
    <s v="English"/>
    <x v="2"/>
    <n v="61"/>
  </r>
  <r>
    <s v="https://www.edx.org/course/vacuum-systems-technology-mephix-mephi004x"/>
    <s v="3 weeks"/>
    <s v="2 hours per week"/>
    <s v="Free Add a Verified Certificate for $61Â AUD"/>
    <s v="MEPhIx"/>
    <s v="Engineering"/>
    <s v="Intermediate"/>
    <s v="English"/>
    <s v="English"/>
    <x v="2"/>
    <n v="61"/>
  </r>
  <r>
    <s v="https://www.edx.org/course/apr-calculus-bc-davidson-next-calapbcx-0"/>
    <s v="11 weeks"/>
    <s v="2-4 hours per week"/>
    <s v="Free Add a Verified Certificate for $61Â AUD"/>
    <s v="Davidson Next"/>
    <s v="Math"/>
    <s v="Introductory"/>
    <s v="English"/>
    <s v="English"/>
    <x v="2"/>
    <n v="61"/>
  </r>
  <r>
    <s v="https://www.edx.org/course/apr-physics-2-challenging-concepts-davidson-next-phy2apccx-0"/>
    <s v="9 weeks"/>
    <s v="2-4 hours per unit (recommended pace: 1 unit per week)"/>
    <s v="Free Add a Verified Certificate for $61Â AUD"/>
    <s v="Davidson Next"/>
    <s v="Physics"/>
    <s v="Introductory"/>
    <s v="English"/>
    <s v="English"/>
    <x v="2"/>
    <n v="61"/>
  </r>
  <r>
    <s v="https://www.edx.org/course/ethics-life-sciences-healthcare-kyotoux-006x-1"/>
    <s v="10 weeks"/>
    <s v="2 to 3 hours per week"/>
    <s v="Free Add a Verified Certificate for $61Â AUD"/>
    <s v="KyotoUx"/>
    <s v="Biology &amp; Life Sciences"/>
    <s v="Introductory"/>
    <s v="English"/>
    <s v="English"/>
    <x v="2"/>
    <n v="61"/>
  </r>
  <r>
    <s v="https://www.edx.org/course/apr-macroeconomics-davidson-next-macapfull-1"/>
    <s v="18 weeks"/>
    <s v="2-4 hours per week"/>
    <s v="Free Add a Verified Certificate for $61Â AUD"/>
    <s v="Davidson Next"/>
    <s v="Economics &amp; Finance"/>
    <s v="Introductory"/>
    <s v="English"/>
    <s v="English"/>
    <x v="2"/>
    <n v="61"/>
  </r>
  <r>
    <s v="https://www.edx.org/course/introduction-linear-models-matrix-harvardx-ph525-2x-2"/>
    <s v="4 weeks"/>
    <s v="2-4 hours per week"/>
    <s v="Free Add a Verified Certificate for $61Â AUD"/>
    <s v="HarvardX"/>
    <s v="Biology &amp; Life Sciences"/>
    <s v="Intermediate"/>
    <s v="English"/>
    <s v="English"/>
    <x v="2"/>
    <n v="61"/>
  </r>
  <r>
    <s v="https://www.edx.org/course/system-dynamics-health-sciences-witsx-hsd101x-0"/>
    <s v="6 weeks"/>
    <s v="2-4 hours per week"/>
    <s v="Free Add a Verified Certificate for $61Â AUD"/>
    <s v="WitsX"/>
    <s v="Medicine"/>
    <s v="Intermediate"/>
    <s v="English"/>
    <s v="English"/>
    <x v="2"/>
    <n v="61"/>
  </r>
  <r>
    <s v="https://www.edx.org/course/u-lab-leading-change-times-disruption-mitx-15-671-0x"/>
    <s v="1 week"/>
    <s v="1-2 hours to complete entire course"/>
    <s v="Free Add a Verified Certificate for $61Â AUD"/>
    <s v="MITx"/>
    <s v="Business &amp; Management"/>
    <s v="Introductory"/>
    <s v="English"/>
    <s v="English, Hebrew, Italian, EspaÃ±ol, FranÃ§ais, PortuguÃªs, TÃ¼rkÃ§e"/>
    <x v="2"/>
    <n v="61"/>
  </r>
  <r>
    <s v="https://www.edx.org/course/through-eyes-intellectual-disability-uqx-able101x-1"/>
    <s v="4 weeks"/>
    <s v="1 to 2 hours per week"/>
    <s v="Free Add a Verified Certificate for $61Â AUD"/>
    <s v="UQx"/>
    <s v="Medicine"/>
    <s v="Introductory"/>
    <s v="English"/>
    <s v="English"/>
    <x v="2"/>
    <n v="61"/>
  </r>
  <r>
    <s v="https://www.edx.org/course/quantum-mechanics-everyone-georgetownx-phyx-008-01x"/>
    <s v="4 weeks"/>
    <s v="7-10 hours per week"/>
    <s v="Free Add a Verified Certificate for $61Â AUD"/>
    <s v="GeorgetownX"/>
    <s v="Physics"/>
    <s v="Introductory"/>
    <s v="English"/>
    <s v="English"/>
    <x v="2"/>
    <n v="61"/>
  </r>
  <r>
    <s v="https://www.edx.org/course/economic-democracy-cooperative-edinburghx-coopsx-0"/>
    <s v="6 weeks"/>
    <s v="2 to 3 hours per week"/>
    <s v="Free Add a Verified Certificate for $61Â AUD"/>
    <s v="EdinburghX"/>
    <s v="Business &amp; Management"/>
    <s v="Introductory"/>
    <s v="English"/>
    <s v="English"/>
    <x v="2"/>
    <n v="61"/>
  </r>
  <r>
    <s v="https://www.edx.org/course/molecular-biology-part-1-dna-replication-mitx-7-28-1x-1"/>
    <s v="8 weeks"/>
    <s v="4 to 6 hours per week"/>
    <s v="Free Add a Verified Certificate for $61Â AUD"/>
    <s v="MITx"/>
    <s v="Biology &amp; Life Sciences"/>
    <s v="Advanced"/>
    <s v="English, ä¸­æ–‡"/>
    <s v="English, ä¸­æ–‡"/>
    <x v="2"/>
    <n v="61"/>
  </r>
  <r>
    <s v="https://www.edx.org/course/first-nights-messiah-harvardx-mus24-2x"/>
    <s v="3 weeks"/>
    <s v="3 to 5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first-nights-berliozs-symphonie-harvardx-mus24-4x-0"/>
    <s v="3 weeks"/>
    <s v="3 to 0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climate-energy-challenge-harvardx-spu29x"/>
    <s v="9 weeks"/>
    <s v="4 to 6 hours per week"/>
    <s v="Free Add a Verified Certificate for $61Â AUD"/>
    <s v="HarvardX"/>
    <s v="Energy &amp; Earth Sciences"/>
    <s v="Introductory"/>
    <s v="English"/>
    <s v="English"/>
    <x v="2"/>
    <n v="61"/>
  </r>
  <r>
    <s v="https://www.edx.org/course/engineering-mechanics-urfux-engm1-1-x-0"/>
    <s v="9 weeks"/>
    <s v="4 to 5 hours per week"/>
    <s v="Free Add a Verified Certificate for $61Â AUD"/>
    <s v="UrFUx"/>
    <s v="Engineering"/>
    <s v="Intermediate"/>
    <s v="English, PÑƒÑÑÐºÐ¸Ð¹"/>
    <s v="English, PÑƒÑÑÐºÐ¸Ð¹"/>
    <x v="2"/>
    <n v="61"/>
  </r>
  <r>
    <s v="https://www.edx.org/course/creativity-entrepreneurship-berkleex-oentr-391x-7"/>
    <s v="4 weeks"/>
    <s v="3 to 5 hours per week"/>
    <s v="Free Add a Verified Certificate for $61Â AUD"/>
    <s v="BerkleeX"/>
    <s v="Business &amp; Management"/>
    <s v="Introductory"/>
    <s v="English"/>
    <s v="English"/>
    <x v="2"/>
    <n v="61"/>
  </r>
  <r>
    <s v="https://www.edx.org/course/apr-psychology-course-5-health-behavior-ubcx-psyc-5x-0"/>
    <s v="4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apr-psychology-course-1-what-psychology-ubcx-psyc-1x-0"/>
    <s v="3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apr-physics-1-challenging-concepts-davidson-next-phy1apccx-0"/>
    <s v="8 weeks"/>
    <s v="2-4 hours per unit (recommended pace: 1 unit per week)"/>
    <s v="Free Add a Verified Certificate for $61Â AUD"/>
    <s v="Davidson Next"/>
    <s v="Physics"/>
    <s v="Introductory"/>
    <s v="English"/>
    <s v="English"/>
    <x v="2"/>
    <n v="61"/>
  </r>
  <r>
    <s v="https://www.edx.org/course/evolution-human-sociality-quest-origin-kyotoux-000x-0"/>
    <s v="6 weeks"/>
    <s v="2-3 hours per week"/>
    <s v="Free Add a Verified Certificate for $61Â AUD"/>
    <s v="KyotoUx"/>
    <s v="Science"/>
    <s v="Introductory"/>
    <s v="English"/>
    <s v="English"/>
    <x v="2"/>
    <n v="61"/>
  </r>
  <r>
    <s v="https://www.edx.org/course/anatomy-musculoskeletal-integumentary-michiganx-anatomy403-1x"/>
    <s v="4 weeks"/>
    <s v="2-3 hours per week"/>
    <s v="Free Add a Verified Certificate for $61Â AUD"/>
    <s v="MichiganX"/>
    <s v="Biology &amp; Life Sciences"/>
    <s v="Introductory"/>
    <s v="English"/>
    <s v="English"/>
    <x v="2"/>
    <n v="61"/>
  </r>
  <r>
    <s v="https://www.edx.org/course/how-design-successful-business-model-delftx-bmi-2x-0"/>
    <s v="10 weeks"/>
    <s v="2-4 hours per week"/>
    <s v="Free Add a Verified Certificate for $61Â AUD"/>
    <s v="DelftX"/>
    <s v="Business &amp; Management"/>
    <s v="Introductory"/>
    <s v="English"/>
    <s v="English, Italian, Deutsch, EspaÃ±ol, FranÃ§ais"/>
    <x v="2"/>
    <n v="61"/>
  </r>
  <r>
    <s v="https://www.edx.org/course/sheng-huo-ying-yu-ting-shuo-tsinghuax-30640014x"/>
    <s v="10 weeks"/>
    <s v="4 hours per week"/>
    <s v="Free Add a Verified Certificate for $61Â AUD"/>
    <s v="TsinghuaX"/>
    <s v="Art &amp; Culture"/>
    <s v="Introductory"/>
    <s v="English"/>
    <s v="English"/>
    <x v="2"/>
    <n v="61"/>
  </r>
  <r>
    <s v="https://www.edx.org/course/introduction-statistical-methods-gene-kyotoux-005x-1"/>
    <s v="4 weeks"/>
    <s v="2-3 hours per week"/>
    <s v="Free Add a Verified Certificate for $61Â AUD"/>
    <s v="KyotoUx"/>
    <s v="Data Analysis &amp; Statistics"/>
    <s v="Advanced"/>
    <s v="English"/>
    <s v="English"/>
    <x v="2"/>
    <n v="61"/>
  </r>
  <r>
    <s v="https://www.edx.org/course/apr-calculus-challenging-concepts-davidson-next-calapccx-1"/>
    <s v="14 weeks"/>
    <s v="2-4 hours per week"/>
    <s v="Free Add a Verified Certificate for $61Â AUD"/>
    <s v="Davidson Next"/>
    <s v="Math"/>
    <s v="Introductory"/>
    <s v="English"/>
    <s v="English"/>
    <x v="2"/>
    <n v="61"/>
  </r>
  <r>
    <s v="https://www.edx.org/course/introduction-computational-thinking-data-mitx-6-00-2x-6"/>
    <s v="10 weeks"/>
    <s v="15 hours per week"/>
    <s v="Free Add a Verified Certificate for $61Â AUD"/>
    <s v="MITx"/>
    <s v="Computer Science"/>
    <s v="Intermediate"/>
    <s v="English"/>
    <s v="English"/>
    <x v="2"/>
    <n v="61"/>
  </r>
  <r>
    <s v="https://www.edx.org/course/able-minded-mental-health-people-uqx-able301x-1"/>
    <s v="5 weeks"/>
    <s v="1 to 2 hours per week"/>
    <s v="Free Add a Verified Certificate for $61Â AUD"/>
    <s v="UQx"/>
    <s v="Medicine"/>
    <s v="Intermediate"/>
    <s v="English"/>
    <s v="English"/>
    <x v="2"/>
    <n v="61"/>
  </r>
  <r>
    <s v="https://www.edx.org/course/introductory-apr-microeconomics-mitx-14-01x"/>
    <s v="12 weeks"/>
    <s v="3 â€“ 4 hours per week"/>
    <s v="Free Add a Verified Certificate for $61Â AUD"/>
    <s v="MITx"/>
    <s v="Economics &amp; Finance"/>
    <s v="Introductory"/>
    <s v="English"/>
    <s v="English"/>
    <x v="2"/>
    <n v="61"/>
  </r>
  <r>
    <s v="https://www.edx.org/course/well-able-improving-physical-health-uqx-able201x-1"/>
    <s v="5 weeks"/>
    <s v="1 to 2 hours per week"/>
    <s v="Free Add a Verified Certificate for $61Â AUD"/>
    <s v="UQx"/>
    <s v="Medicine"/>
    <s v="Introductory"/>
    <s v="English"/>
    <s v="English"/>
    <x v="2"/>
    <n v="61"/>
  </r>
  <r>
    <s v="https://www.edx.org/course/discovering-instruments-orchestra-juilliardx-jx003x"/>
    <s v="4 weeks"/>
    <s v="2-3 hours per week"/>
    <s v="Free Add a Verified Certificate for $61Â AUD"/>
    <s v="JuilliardX"/>
    <s v="Music"/>
    <s v="Introductory"/>
    <s v="English"/>
    <s v="English"/>
    <x v="2"/>
    <n v="61"/>
  </r>
  <r>
    <s v="https://www.edx.org/course/introduction-music-theory-berkleex-oharm100x-6"/>
    <s v="6 weeks"/>
    <s v="3 to 5 hours per week"/>
    <s v="Free Add a Verified Certificate for $61Â AUD"/>
    <s v="BerkleeX"/>
    <s v="Humanities"/>
    <s v="Introductory"/>
    <s v="English"/>
    <s v="English"/>
    <x v="2"/>
    <n v="61"/>
  </r>
  <r>
    <s v="https://www.edx.org/course/foundations-of-data-structures"/>
    <s v="6 weeks"/>
    <s v="6 to 8 hours per week"/>
    <s v="Free Add a Verified Certificate for $61Â AUD"/>
    <s v="IITBombayX"/>
    <s v="Computer Science"/>
    <s v="Intermediate"/>
    <s v="English"/>
    <s v="English"/>
    <x v="2"/>
    <n v="61"/>
  </r>
  <r>
    <s v="https://www.edx.org/course/financial-accounting-made-fun-babsonx-bpet-acc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introduction-computer-numerical-control-tenarisuniversity-cnc101x"/>
    <s v="4 weeks"/>
    <s v="2 hours per week"/>
    <s v="Free Add a Verified Certificate for $61Â AUD"/>
    <s v="TenarisUniversity"/>
    <s v="Engineering"/>
    <s v="Introductory"/>
    <s v="English"/>
    <s v="English"/>
    <x v="2"/>
    <n v="61"/>
  </r>
  <r>
    <s v="https://www.edx.org/course/financial-analysis-decision-making-babsonx-bpet-finx-0"/>
    <s v="4 weeks"/>
    <s v="2-4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economics-consumer-demand-0"/>
    <s v="4 weeks"/>
    <s v="4 to 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nutrition-and-health-food-risks"/>
    <s v="10 weeks"/>
    <s v="6 to 8 hours per week"/>
    <s v="Free Add a Verified Certificate for $61Â AUD"/>
    <s v="WageningenX"/>
    <s v="Biology &amp; Life Sciences"/>
    <s v="Introductory"/>
    <s v="English"/>
    <s v="English"/>
    <x v="2"/>
    <n v="61"/>
  </r>
  <r>
    <s v="https://www.edx.org/course/shylocks-bond-harvardx-hum3-2x"/>
    <s v="3 weeks"/>
    <s v="6-8 hours per week"/>
    <s v="Free Add a Verified Certificate for $61Â AUD"/>
    <s v="HarvardX"/>
    <s v="Literature"/>
    <s v="Introductory"/>
    <s v="English"/>
    <s v="English"/>
    <x v="2"/>
    <n v="61"/>
  </r>
  <r>
    <s v="https://www.edx.org/course/immune-system-new-developments-research-osakaux-bio101x-0"/>
    <s v="5 weeks"/>
    <s v="4-6 hours per week"/>
    <s v="Free Add a Verified Certificate for $61Â AUD"/>
    <s v="OsakaUx"/>
    <s v="Biology &amp; Life Sciences"/>
    <s v="Introductory"/>
    <s v="English"/>
    <m/>
    <x v="2"/>
    <n v="61"/>
  </r>
  <r>
    <s v="https://www.edx.org/course/marketing-fundamentals-who-customer-babsonx-bpet-mkt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just-reading-writing-english-sheng-huo-tsinghuax-90640012x-0"/>
    <s v="15 weeks"/>
    <s v="4 hours per week"/>
    <s v="Free Add a Verified Certificate for $61Â AUD"/>
    <s v="TsinghuaX"/>
    <s v="Art &amp; Culture"/>
    <s v="Introductory"/>
    <s v="English"/>
    <s v="English"/>
    <x v="2"/>
    <n v="61"/>
  </r>
  <r>
    <s v="https://www.edx.org/course/leading-change-go-beyond-gamification-michiganx-microsoft-education-gl101x"/>
    <s v="8 weeks"/>
    <s v="2-3 hours per week"/>
    <s v="Free Add a Verified Certificate for $61Â AUD"/>
    <s v="MichiganX Microsoft In Education"/>
    <s v="Education &amp; Teacher Training"/>
    <s v="Introductory"/>
    <s v="English"/>
    <s v="English"/>
    <x v="2"/>
    <n v="61"/>
  </r>
  <r>
    <s v="https://www.edx.org/course/infrastructure-management-public-michiganx-publib605"/>
    <s v="4 weeks"/>
    <s v="2-3 hours per week"/>
    <s v="Free Add a Verified Certificate for $61Â AUD"/>
    <s v="MichiganX"/>
    <s v="Art &amp; Culture"/>
    <s v="Introductory"/>
    <s v="English"/>
    <s v="English"/>
    <x v="2"/>
    <n v="61"/>
  </r>
  <r>
    <s v="https://www.edx.org/course/quantitative-biology-workshop-mitx-7-qbwx-3"/>
    <s v="8 weeks"/>
    <s v="4 to 8 hours per week"/>
    <s v="Free Add a Verified Certificate for $61Â AUD"/>
    <s v="MITx"/>
    <s v="Biology &amp; Life Sciences"/>
    <s v="Intermediate"/>
    <s v="English"/>
    <s v="English"/>
    <x v="2"/>
    <n v="61"/>
  </r>
  <r>
    <s v="https://www.edx.org/course/hollywood-history-industry-art-pennx-hollywoodx"/>
    <s v="4 weeks (8 units)"/>
    <s v="3-4 hours per week"/>
    <s v="Free Add a Verified Certificate for $61Â AUD"/>
    <s v="PennX"/>
    <s v="Art &amp; Culture"/>
    <s v="Introductory"/>
    <s v="English"/>
    <s v="English"/>
    <x v="2"/>
    <n v="61"/>
  </r>
  <r>
    <s v="https://www.edx.org/course/power-responsibility-doing-philosophy-smithsonianx-phil1-1x"/>
    <s v="5 weeks"/>
    <s v="1 to 5 hours per week"/>
    <s v="Free Add a Verified Certificate for $61Â AUD"/>
    <s v="SmithsonianX"/>
    <s v="Art &amp; Culture"/>
    <s v="Introductory"/>
    <s v="English"/>
    <s v="English"/>
    <x v="2"/>
    <n v="61"/>
  </r>
  <r>
    <s v="https://www.edx.org/course/principles-electric-circuits-dian-lu-tsinghuax-20220214x-3"/>
    <s v="18 weeks"/>
    <s v="6 hours per week"/>
    <s v="Free Add a Verified Certificate for $61Â AUD"/>
    <s v="TsinghuaX"/>
    <s v="Computer Science"/>
    <s v="Intermediate"/>
    <s v="English, ä¸­æ–‡"/>
    <s v="English"/>
    <x v="2"/>
    <n v="61"/>
  </r>
  <r>
    <s v="https://www.edx.org/course/case-studies-functional-genomics-harvardx-ph525-7x-0"/>
    <s v="4 weeks"/>
    <s v="2-4 hours per week"/>
    <s v="Free Add a Verified Certificate for $61Â AUD"/>
    <s v="HarvardX"/>
    <s v="Biology &amp; Life Sciences"/>
    <s v="Advanced"/>
    <s v="English"/>
    <s v="English"/>
    <x v="2"/>
    <n v="61"/>
  </r>
  <r>
    <s v="https://www.edx.org/course/making-sense-climate-science-denial-uqx-denial101x-6"/>
    <s v="7 weeks"/>
    <s v="2-4 hours per week"/>
    <s v="Free Add a Verified Certificate for $61Â AUD"/>
    <s v="UQx"/>
    <s v="Communication"/>
    <s v="Introductory"/>
    <s v="English"/>
    <s v="English"/>
    <x v="2"/>
    <n v="61"/>
  </r>
  <r>
    <s v="https://www.edx.org/course/stravinskys-rite-spring-modernism-ballet-harvardx-mus24-5x"/>
    <s v="3 weeks"/>
    <s v="3 to 5 hours per week"/>
    <s v="Free Add a Verified Certificate for $61Â AUD"/>
    <s v="HarvardX"/>
    <s v="Art &amp; Culture"/>
    <s v="Introductory"/>
    <s v="English"/>
    <s v="English"/>
    <x v="2"/>
    <n v="61"/>
  </r>
  <r>
    <s v="https://www.edx.org/course/implementation-of-data-structures"/>
    <s v="6 weeks"/>
    <s v="6 to 8 hours per week"/>
    <s v="Free Add a Verified Certificate for $61Â AUD"/>
    <s v="IITBombayX"/>
    <s v="Computer Science"/>
    <s v="Intermediate"/>
    <s v="English"/>
    <s v="English"/>
    <x v="2"/>
    <n v="61"/>
  </r>
  <r>
    <s v="https://www.edx.org/course/science-happiness-uc-berkeleyx-gg101x-6"/>
    <s v="8 weeks"/>
    <s v="4 to 5 hours per week"/>
    <s v="Free Add a Verified Certificate for $61Â AUD"/>
    <s v="BerkeleyX"/>
    <s v="Social Sciences"/>
    <s v="Introductory"/>
    <s v="English"/>
    <s v="English"/>
    <x v="2"/>
    <n v="61"/>
  </r>
  <r>
    <s v="https://www.edx.org/course/essential-human-biology-cells-tissues-adelaidex-humbio101x-1"/>
    <s v="5 weeks"/>
    <s v="2-3 hours per week"/>
    <s v="Free Add a Verified Certificate for $61Â AUD"/>
    <s v="AdelaideX"/>
    <s v="Biology &amp; Life Sciences"/>
    <s v="Introductory"/>
    <s v="English"/>
    <s v="English"/>
    <x v="2"/>
    <n v="61"/>
  </r>
  <r>
    <s v="https://www.edx.org/course/strategic-planning-public-libraries-michiganx-publib606"/>
    <s v="4 weeks"/>
    <s v="2-3 hours per week"/>
    <s v="Free Add a Verified Certificate for $61Â AUD"/>
    <s v="MichiganX"/>
    <s v="Social Sciences"/>
    <s v="Introductory"/>
    <s v="English"/>
    <s v="English"/>
    <x v="2"/>
    <n v="61"/>
  </r>
  <r>
    <s v="https://www.edx.org/course/stochastic-processes-data-analysis-kyotoux-009x-0"/>
    <s v="6 weeks"/>
    <s v="2-3 hours per week"/>
    <s v="Free Add a Verified Certificate for $61Â AUD"/>
    <s v="KyotoUx"/>
    <s v="Physics"/>
    <s v="Intermediate"/>
    <s v="English"/>
    <s v="English"/>
    <x v="2"/>
    <n v="61"/>
  </r>
  <r>
    <s v="https://www.edx.org/course/introduction-choice-models-epflx-discretechoicex"/>
    <s v="7 weeks"/>
    <s v="5 to 6 hours per week"/>
    <s v="Free Add a Verified Certificate for $61Â AUD"/>
    <s v="EPFLx"/>
    <s v="Engineering"/>
    <s v="Intermediate"/>
    <s v="English, FranÃ§ais"/>
    <s v="English, FranÃ§ais"/>
    <x v="2"/>
    <n v="61"/>
  </r>
  <r>
    <s v="https://www.edx.org/course/introduction-economics-macroeconomics-snux-snu044-088-2x-0"/>
    <s v="6 weeks"/>
    <s v="4 to 5 hours per week"/>
    <s v="Free Add a Verified Certificate for $61Â AUD"/>
    <s v="SNUx"/>
    <s v="Economics &amp; Finance"/>
    <s v="Introductory"/>
    <s v="English, Korean"/>
    <s v="English, Korean"/>
    <x v="2"/>
    <n v="61"/>
  </r>
  <r>
    <s v="https://www.edx.org/course/introduction-mechanics-part-1-ricex-phys-101-1x"/>
    <s v="6 weeks"/>
    <s v="4 to 6 hours per week"/>
    <s v="Free Add a Verified Certificate for $61Â AUD"/>
    <s v="RiceX"/>
    <s v="Physics"/>
    <s v="Intermediate"/>
    <s v="English"/>
    <s v="English"/>
    <x v="2"/>
    <n v="61"/>
  </r>
  <r>
    <s v="https://www.edx.org/course/anatomy-cardiovascular-urinary-michiganx-anatomy403-2x"/>
    <s v="4 weeks"/>
    <s v="2-3 hours per week"/>
    <s v="Free Add a Verified Certificate for $61Â AUD"/>
    <s v="MichiganX"/>
    <s v="Biology &amp; Life Sciences"/>
    <s v="Introductory"/>
    <s v="English"/>
    <s v="English"/>
    <x v="2"/>
    <n v="61"/>
  </r>
  <r>
    <s v="https://www.edx.org/course/toeflr-test-preparation-insiders-guide-etsx-toeflx-4"/>
    <s v="6 weeks"/>
    <s v="2-4 hours per week"/>
    <s v="Free Add a Verified Certificate for $61Â AUD"/>
    <s v="ETSx"/>
    <s v="Language"/>
    <s v="Introductory"/>
    <s v="English"/>
    <s v="English"/>
    <x v="2"/>
    <n v="61"/>
  </r>
  <r>
    <s v="https://www.edx.org/course/perform-best-foundations-performance-juilliardx-jx004x"/>
    <s v="4 weeks"/>
    <s v="1-2 hours per week"/>
    <s v="Free Add a Verified Certificate for $61Â AUD"/>
    <s v="JuilliardX"/>
    <s v="Music"/>
    <s v="Introductory"/>
    <s v="English"/>
    <s v="English"/>
    <x v="2"/>
    <n v="61"/>
  </r>
  <r>
    <s v="https://www.edx.org/course/identifying-community-needs-public-michiganx-publib601x"/>
    <s v="4 weeks"/>
    <s v="4/5 hours per week"/>
    <s v="Free Add a Verified Certificate for $61Â AUD"/>
    <s v="MichiganX"/>
    <s v="Social Sciences"/>
    <s v="Introductory"/>
    <s v="English"/>
    <s v="English"/>
    <x v="2"/>
    <n v="61"/>
  </r>
  <r>
    <s v="https://www.edx.org/course/introduction-animal-ethics-kyotoux-010x"/>
    <s v="5 weeks"/>
    <s v="2 to 3 hours per week"/>
    <s v="Free Add a Verified Certificate for $61Â AUD"/>
    <s v="KyotoUx"/>
    <s v="Humanities"/>
    <s v="Introductory"/>
    <s v="English"/>
    <s v="English"/>
    <x v="2"/>
    <n v="61"/>
  </r>
  <r>
    <s v="https://www.edx.org/course/eu-human-rights-kuleuvenx-euhurix-1"/>
    <s v="7 weeks"/>
    <s v="4-6 hours per week"/>
    <s v="Free Add a Verified Certificate for $61Â AUD"/>
    <s v="KULeuvenX"/>
    <s v="Humanities"/>
    <s v="Intermediate"/>
    <s v="English"/>
    <s v="English"/>
    <x v="2"/>
    <n v="61"/>
  </r>
  <r>
    <s v="https://www.edx.org/course/sensing-planet-earth-water-ice-chalmersx-chm004x-0"/>
    <s v="5 weeks"/>
    <s v="6 hours per week"/>
    <s v="Free Add a Verified Certificate for $61Â AUD"/>
    <s v="ChalmersX"/>
    <s v="Energy &amp; Earth Sciences"/>
    <s v="Introductory"/>
    <s v="English"/>
    <s v="English"/>
    <x v="2"/>
    <n v="61"/>
  </r>
  <r>
    <s v="https://www.edx.org/course/water-wastewater-treatment-engineering-tsinghuax-40050455-2x-0"/>
    <s v="10 weeks"/>
    <s v="5-6 hours per week"/>
    <s v="Free Add a Verified Certificate for $61Â AUD"/>
    <s v="TsinghuaX"/>
    <s v="Environmental Studies"/>
    <s v="Introductory"/>
    <s v="English, ä¸­æ–‡"/>
    <s v="English, ä¸­æ–‡"/>
    <x v="2"/>
    <n v="61"/>
  </r>
  <r>
    <s v="https://www.edx.org/course/managing-diverse-inclusive-workplace-michiganx-publib602x"/>
    <s v="4 weeks"/>
    <s v="2-3 hours per week"/>
    <s v="Free Add a Verified Certificate for $61Â AUD"/>
    <s v="MichiganX"/>
    <s v="Social Sciences"/>
    <s v="Introductory"/>
    <s v="English"/>
    <s v="English"/>
    <x v="2"/>
    <n v="61"/>
  </r>
  <r>
    <s v="https://www.edx.org/course/an-exploration-to-the-original-spirit-of-western-philosophy"/>
    <s v="16 weeks"/>
    <s v="1 to 3 hours per week"/>
    <s v="Free Add a Verified Certificate for $61Â AUD"/>
    <s v="TsinghuaX"/>
    <s v="Art &amp; Culture"/>
    <s v="Introductory"/>
    <s v="English, ä¸­æ–‡"/>
    <s v="English, ä¸­æ–‡"/>
    <x v="2"/>
    <n v="61"/>
  </r>
  <r>
    <s v="https://www.edx.org/course/personnel-management-public-libraries-michiganx-publib603x"/>
    <s v="4 weeks"/>
    <s v="2-4 hours per week"/>
    <s v="Free Add a Verified Certificate for $61Â AUD"/>
    <s v="MichiganX"/>
    <s v="Art &amp; Culture"/>
    <s v="Introductory"/>
    <s v="English"/>
    <s v="English"/>
    <x v="2"/>
    <n v="61"/>
  </r>
  <r>
    <s v="https://www.edx.org/course/teamwork-collaboration-ritx-skills102x"/>
    <s v="3 weeks"/>
    <s v="6-8 hours per week"/>
    <s v="Free Add a Verified Certificate for $61Â AUD"/>
    <s v="RITx"/>
    <s v="Business &amp; Management"/>
    <s v="Introductory"/>
    <s v="English"/>
    <s v="English"/>
    <x v="2"/>
    <n v="61"/>
  </r>
  <r>
    <s v="https://www.edx.org/course/data-science-r-basics-harvardx-ph125-1x-0"/>
    <s v="4 weeks"/>
    <s v="2 to 4 hours per week"/>
    <s v="Free Add a Verified Certificate for $61Â AUD"/>
    <s v="HarvardX"/>
    <s v="Data Analysis &amp; Statistics"/>
    <s v="Introductory"/>
    <s v="English"/>
    <s v="English"/>
    <x v="2"/>
    <n v="61"/>
  </r>
  <r>
    <s v="https://www.edx.org/course/principles-economics-calculus-caltechx-ec1011x-0"/>
    <s v="10 weeks"/>
    <s v="9 hours per week"/>
    <s v="Free Add a Verified Certificate for $61Â AUD"/>
    <s v="CaltechX"/>
    <s v="Business &amp; Management"/>
    <s v="Intermediate"/>
    <s v="English"/>
    <s v="English"/>
    <x v="2"/>
    <n v="61"/>
  </r>
  <r>
    <s v="https://www.edx.org/course/statistics-unlocking-world-data-edinburghx-statsx-0"/>
    <s v="8 weeks"/>
    <s v="3 to 4 hours per week"/>
    <s v="Free Add a Verified Certificate for $61Â AUD"/>
    <s v="EdinburghX"/>
    <s v="Data Analysis &amp; Statistics"/>
    <s v="Introductory"/>
    <s v="English"/>
    <s v="English"/>
    <x v="2"/>
    <n v="61"/>
  </r>
  <r>
    <s v="https://www.edx.org/course/writing-presenting-submitting-scientific-tsinghuax-60250101-0"/>
    <s v="5 weeks"/>
    <s v="3 hours per week"/>
    <s v="Free Add a Verified Certificate for $61Â AUD"/>
    <s v="TsinghuaX"/>
    <s v="Communication"/>
    <s v="Intermediate"/>
    <s v="English"/>
    <s v="English"/>
    <x v="2"/>
    <n v="61"/>
  </r>
  <r>
    <s v="https://www.edx.org/course/entrepreneurial-mindset-babsonx-bpet-eta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nuclear-reactor-physics-basics-mephix-mephi005x"/>
    <s v="6 weeks"/>
    <s v="3-4 hours per week"/>
    <s v="Free Add a Verified Certificate for $61Â AUD"/>
    <s v="MEPhIx"/>
    <s v="Physics"/>
    <s v="Intermediate"/>
    <s v="English"/>
    <s v="English"/>
    <x v="2"/>
    <n v="61"/>
  </r>
  <r>
    <s v="https://www.edx.org/course/object-oriented-programming"/>
    <s v="4 weeks"/>
    <s v="6 to 8 hours per week"/>
    <s v="Free Add a Verified Certificate for $61Â AUD"/>
    <s v="IITBombayX"/>
    <s v="Computer Science"/>
    <s v="Introductory"/>
    <s v="English"/>
    <s v="English"/>
    <x v="2"/>
    <n v="61"/>
  </r>
  <r>
    <s v="https://www.edx.org/course/study-abroad-usa-building-capacity-us-asux-gbl500x"/>
    <s v="8 weeks"/>
    <s v="3-5 hours per week"/>
    <s v="Free Add a Verified Certificate for $61Â AUD"/>
    <s v="ASUx"/>
    <s v="Education &amp; Teacher Training"/>
    <s v="Introductory"/>
    <s v="English"/>
    <s v="English"/>
    <x v="2"/>
    <n v="61"/>
  </r>
  <r>
    <s v="https://www.edx.org/course/introduction-animal-behaviour-wageningenx-ab101x-2"/>
    <s v="6 weeks"/>
    <s v="4 to 6 hours per week"/>
    <s v="Free Add a Verified Certificate for $61Â AUD"/>
    <s v="WageningenX"/>
    <s v="Biology &amp; Life Sciences"/>
    <s v="Introductory"/>
    <s v="English"/>
    <s v="English"/>
    <x v="2"/>
    <n v="61"/>
  </r>
  <r>
    <s v="https://www.edx.org/course/the-science-of-parenting"/>
    <s v="5 weeks"/>
    <s v="3 to 5 hours per week"/>
    <s v="Free Add a Verified Certificate for $61Â AUD"/>
    <s v="UC San DiegoX"/>
    <s v="Education &amp; Teacher Training"/>
    <s v="Introductory"/>
    <s v="English"/>
    <s v="English"/>
    <x v="2"/>
    <n v="61"/>
  </r>
  <r>
    <s v="https://www.edx.org/course/what-now-emerging-technologies-practical-utarlingtonx-edtech101x-1"/>
    <s v="4 weeks"/>
    <s v="2-3 hours per week"/>
    <s v="Free Add a Verified Certificate for $61Â AUD"/>
    <s v="UTArlingtonX"/>
    <s v="Education &amp; Teacher Training"/>
    <s v="Introductory"/>
    <s v="English"/>
    <s v="English"/>
    <x v="2"/>
    <n v="61"/>
  </r>
  <r>
    <s v="https://www.edx.org/course/sustainable-soil-management-soil-life-wageningenx-soilx-1"/>
    <s v="12 weeks"/>
    <s v="7 to 9 hours per week"/>
    <s v="Free Add a Verified Certificate for $61Â AUD"/>
    <s v="WageningenX"/>
    <s v="Environmental Studies"/>
    <s v="Introductory"/>
    <s v="English"/>
    <s v="English"/>
    <x v="2"/>
    <n v="61"/>
  </r>
  <r>
    <s v="https://www.edx.org/course/how-write-essay-uc-berkeleyx-colwri2-1x-2"/>
    <s v="5 weeks"/>
    <s v="5 to 6 hours per week"/>
    <s v="Free Add a Verified Certificate for $61Â AUD"/>
    <s v="BerkeleyX"/>
    <s v="Humanities"/>
    <s v="Introductory"/>
    <s v="English"/>
    <s v="English"/>
    <x v="2"/>
    <n v="61"/>
  </r>
  <r>
    <s v="https://www.edx.org/course/business-communication-ritx-skills101x-0"/>
    <s v="3 weeks"/>
    <s v="6 to 8 hours per week"/>
    <s v="Free Add a Verified Certificate for $61Â AUD"/>
    <s v="RITx"/>
    <s v="Business &amp; Management"/>
    <s v="Introductory"/>
    <s v="English"/>
    <s v="English"/>
    <x v="2"/>
    <n v="61"/>
  </r>
  <r>
    <s v="https://www.edx.org/course/intellectual-property-law-policy-part-1-pennx-iplaw1x-0"/>
    <s v="6 weeks"/>
    <s v="2 to 3 hours per week"/>
    <s v="Free Add a Verified Certificate for $61Â AUD"/>
    <s v="PennX"/>
    <s v="Law"/>
    <s v="Intermediate"/>
    <s v="English"/>
    <s v="English"/>
    <x v="2"/>
    <n v="61"/>
  </r>
  <r>
    <s v="https://www.edx.org/course/understanding-nuclear-energy-delftx-nuclear01x-0"/>
    <s v="6 weeks"/>
    <s v="4-6 hours per week"/>
    <s v="Free Add a Verified Certificate for $61Â AUD"/>
    <s v="DelftX"/>
    <s v="Physics"/>
    <s v="Intermediate"/>
    <s v="English"/>
    <s v="English"/>
    <x v="2"/>
    <n v="61"/>
  </r>
  <r>
    <s v="https://www.edx.org/course/question-everything-scientific-thinking-uqx-query101x-2"/>
    <s v="8 weeks"/>
    <s v="2-4 hours per week"/>
    <s v="Free Add a Verified Certificate for $61Â AUD"/>
    <s v="UQx"/>
    <s v="Science"/>
    <s v="Introductory"/>
    <s v="English"/>
    <s v="English"/>
    <x v="2"/>
    <n v="61"/>
  </r>
  <r>
    <s v="https://www.edx.org/course/user-interface-ui-personalization-mitx-hdm1-2ax"/>
    <s v="5 weeks"/>
    <s v="3 to 4 hours per week"/>
    <s v="Free Add a Verified Certificate for $61Â AUD"/>
    <s v="GTx"/>
    <s v="Computer Science"/>
    <s v="Introductory"/>
    <s v="English"/>
    <s v="English"/>
    <x v="2"/>
    <n v="61"/>
  </r>
  <r>
    <s v="https://www.edx.org/course/apr-psychology-course-2-how-brain-works-ubcx-psyc-2x-0"/>
    <s v="5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existential-well-being-counseling-person-kuleuvenx-ewbcx-0"/>
    <s v="12 weeks"/>
    <s v="6-8 hours per week"/>
    <s v="Free Add a Verified Certificate for $61Â AUD"/>
    <s v="KULeuvenX"/>
    <s v="Humanities"/>
    <s v="Introductory"/>
    <s v="English"/>
    <s v="English"/>
    <x v="2"/>
    <n v="61"/>
  </r>
  <r>
    <s v="https://www.edx.org/course/healthy-ageing-6-steps-let-environment-delftx-eit001x-0"/>
    <s v="6 weeks"/>
    <s v="2-3 hours per week"/>
    <s v="Free Add a Verified Certificate for $61Â AUD"/>
    <s v="DelftX"/>
    <s v="Health &amp; Safety"/>
    <s v="Introductory"/>
    <s v="English"/>
    <s v="English"/>
    <x v="2"/>
    <n v="61"/>
  </r>
  <r>
    <s v="https://www.edx.org/course/terrorism-counterterrorism-georgetownx-guix-501-03x-0"/>
    <s v="7 weeks"/>
    <s v="8 to 10 hours per week"/>
    <s v="Free Add a Verified Certificate for $61Â AUD"/>
    <s v="GeorgetownX"/>
    <s v="History"/>
    <s v="Introductory"/>
    <s v="English"/>
    <s v="English"/>
    <x v="2"/>
    <n v="61"/>
  </r>
  <r>
    <s v="https://www.edx.org/course/quantum-mechanics-molecular-structures-utokyox-utokyo003x-1"/>
    <s v="4 weeks"/>
    <s v="3-4 hours per week"/>
    <s v="Free Add a Verified Certificate for $61Â AUD"/>
    <s v="UTokyoX"/>
    <s v="Chemistry"/>
    <s v="Intermediate"/>
    <s v="English"/>
    <s v="English"/>
    <x v="2"/>
    <n v="61"/>
  </r>
  <r>
    <s v="https://www.edx.org/course/video-game-design-balance-ritx-game102x-0"/>
    <s v="5 weeks"/>
    <s v="3 hours per week"/>
    <s v="Free Add a Verified Certificate for $61Â AUD"/>
    <s v="RITx"/>
    <s v="Computer Science"/>
    <s v="Introductory"/>
    <s v="English"/>
    <s v="English"/>
    <x v="2"/>
    <n v="61"/>
  </r>
  <r>
    <s v="https://www.edx.org/course/mortgage-backed-securities-brief-new-york-institute-finance-mbsx"/>
    <s v="1 week"/>
    <s v="1-2 hours per week"/>
    <s v="Free Add a Verified Certificate for $61Â AUD"/>
    <s v="New York Institute of Finance"/>
    <s v="Economics &amp; Finance"/>
    <s v="Introductory"/>
    <s v="English"/>
    <s v="English"/>
    <x v="2"/>
    <n v="61"/>
  </r>
  <r>
    <s v="https://www.edx.org/course/policy-analysis-using-interrupted-time-ubcx-itsx-2"/>
    <s v="5 weeks"/>
    <s v="6-10 hours per week"/>
    <s v="Free Add a Verified Certificate for $61Â AUD"/>
    <s v="UBCx"/>
    <s v="Data Analysis &amp; Statistics"/>
    <s v="Intermediate"/>
    <s v="English"/>
    <s v="English"/>
    <x v="2"/>
    <n v="61"/>
  </r>
  <r>
    <s v="https://www.edx.org/course/how-virtual-reality-vr-works-uc-san-diegox-cse165x-0"/>
    <s v="6 weeks"/>
    <s v="5 to 7 hours per week"/>
    <s v="Free Add a Verified Certificate for $61Â AUD"/>
    <s v="UC San DiegoX"/>
    <s v="Computer Science"/>
    <s v="Introductory"/>
    <s v="English"/>
    <s v="English"/>
    <x v="2"/>
    <n v="61"/>
  </r>
  <r>
    <s v="https://www.edx.org/course/digital-strategy-action-babsonx-bpet-stratx-0"/>
    <s v="4 weeks"/>
    <s v="4-6 hours per week"/>
    <s v="Free Add a Verified Certificate for $61Â AUD"/>
    <s v="BabsonX"/>
    <s v="Business &amp; Management"/>
    <s v="Introductory"/>
    <s v="English"/>
    <s v="English"/>
    <x v="2"/>
    <n v="61"/>
  </r>
  <r>
    <s v="https://www.edx.org/course/algorithms"/>
    <s v="6 weeks"/>
    <s v="6 to 8 hours per week"/>
    <s v="Free Add a Verified Certificate for $61Â AUD"/>
    <s v="IITBombayX"/>
    <s v="Computer Science"/>
    <s v="Intermediate"/>
    <s v="English"/>
    <s v="English"/>
    <x v="2"/>
    <n v="61"/>
  </r>
  <r>
    <s v="https://www.edx.org/course/demystifying-biomedical-big-data-users-georgetownx-biox-201-01x-0"/>
    <s v="8 weeks"/>
    <s v="3-6 hours per week"/>
    <s v="Free Add a Verified Certificate for $61Â AUD"/>
    <s v="GeorgetownX"/>
    <s v="Biology &amp; Life Sciences"/>
    <s v="Intermediate"/>
    <s v="English"/>
    <s v="English"/>
    <x v="2"/>
    <n v="61"/>
  </r>
  <r>
    <s v="https://www.edx.org/course/fundamentals-biomedical-imaging-epflx-fndbioimgx-0"/>
    <s v="7 weeks"/>
    <s v="4-5 hours per week"/>
    <s v="Free Add a Verified Certificate for $61Â AUD"/>
    <s v="EPFLx"/>
    <s v="Physics"/>
    <s v="Advanced"/>
    <s v="English"/>
    <s v="English"/>
    <x v="2"/>
    <n v="61"/>
  </r>
  <r>
    <s v="https://www.edx.org/course/mandarin-chinese-first-steps-in-chinese"/>
    <s v="5 weeks"/>
    <s v="4 to 10 hours per week"/>
    <s v="Free Add a Verified Certificate for $61Â AUD"/>
    <s v="MandarinX"/>
    <s v="Art &amp; Culture"/>
    <s v="Introductory"/>
    <s v="English"/>
    <s v="English"/>
    <x v="2"/>
    <n v="61"/>
  </r>
  <r>
    <s v="https://www.edx.org/course/apr-psychology-course-4-how-behavior-ubcx-psyc-4x-0"/>
    <s v="6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culture-services-new-perspective-kyotoux-002x-2"/>
    <s v="8 weeks"/>
    <s v="2-3 hours per week"/>
    <s v="Free Add a Verified Certificate for $61Â AUD"/>
    <s v="KyotoUx"/>
    <s v="Business &amp; Management"/>
    <s v="Introductory"/>
    <s v="English"/>
    <s v="English"/>
    <x v="2"/>
    <n v="61"/>
  </r>
  <r>
    <s v="https://www.edx.org/course/video-game-design-history-ritx-game101x-0"/>
    <s v="5 weeks"/>
    <s v="3 hours per week"/>
    <s v="Free Add a Verified Certificate for $61Â AUD"/>
    <s v="RITx"/>
    <s v="Computer Science"/>
    <s v="Introductory"/>
    <s v="English"/>
    <s v="English"/>
    <x v="2"/>
    <n v="61"/>
  </r>
  <r>
    <s v="https://www.edx.org/course/simulation-neuroscience-epflx-simneurox"/>
    <s v="6 weeks"/>
    <s v="5 to 8 hours per week"/>
    <s v="Free Add a Verified Certificate for $61Â AUD"/>
    <s v="EPFLx"/>
    <s v="Biology &amp; Life Sciences"/>
    <s v="Advanced"/>
    <s v="English"/>
    <s v="English"/>
    <x v="2"/>
    <n v="61"/>
  </r>
  <r>
    <s v="https://www.edx.org/course/piano-preludes-bach-chopin-debussy-juilliardx-jx002x"/>
    <s v="6 weeks"/>
    <s v="1-2 hours per week"/>
    <s v="Free Add a Verified Certificate for $61Â AUD"/>
    <s v="JuilliardX"/>
    <s v="Music"/>
    <s v="Intermediate"/>
    <s v="English"/>
    <s v="English"/>
    <x v="2"/>
    <n v="61"/>
  </r>
  <r>
    <s v="https://www.edx.org/course/apr-psychology-course-6-exam-preparation-ubcx-psyc-6x-0"/>
    <s v="2 weeks"/>
    <s v="8-12 hours per week"/>
    <s v="Free Add a Verified Certificate for $61Â AUD"/>
    <s v="UBCx"/>
    <s v="Science"/>
    <s v="Introductory"/>
    <s v="English"/>
    <s v="English"/>
    <x v="2"/>
    <n v="61"/>
  </r>
  <r>
    <s v="https://www.edx.org/course/extremes-life-microbes-diversity-kyotoux-003x-1"/>
    <s v="4 weeks"/>
    <s v="2 to 3 hours per week"/>
    <s v="Free Add a Verified Certificate for $61Â AUD"/>
    <s v="KyotoUx"/>
    <s v="Biology &amp; Life Sciences"/>
    <s v="Intermediate"/>
    <s v="English"/>
    <s v="English"/>
    <x v="2"/>
    <n v="61"/>
  </r>
  <r>
    <s v="https://www.edx.org/course/understanding-classroom-interaction-pennx-uci1x-0"/>
    <s v="5 modules"/>
    <s v="2-3 hours per module"/>
    <s v="Free Add a Verified Certificate for $61Â AUD"/>
    <s v="PennX"/>
    <s v="Education &amp; Teacher Training"/>
    <s v="Introductory"/>
    <s v="English"/>
    <s v="English"/>
    <x v="2"/>
    <n v="61"/>
  </r>
  <r>
    <s v="https://www.edx.org/course/ap-physics-1-ricex-advphy1x"/>
    <s v="18 weeks"/>
    <s v="3-4 hours per week"/>
    <s v="Free Add a Verified Certificate for $61Â AUD"/>
    <s v="RiceX"/>
    <s v="Physics"/>
    <s v="Introductory"/>
    <s v="English"/>
    <s v="English"/>
    <x v="2"/>
    <n v="61"/>
  </r>
  <r>
    <s v="https://www.edx.org/course/water-wastewater-treatment-engineering-tsinghuax-40050455x-2"/>
    <s v="10 weeks"/>
    <s v="5-6 hours per week"/>
    <s v="Free Add a Verified Certificate for $61Â AUD"/>
    <s v="TsinghuaX"/>
    <s v="Environmental Studies"/>
    <s v="Introductory"/>
    <s v="English"/>
    <s v="English, ä¸­æ–‡"/>
    <x v="2"/>
    <n v="61"/>
  </r>
  <r>
    <s v="https://www.edx.org/course/intellectual-property-law-policy-part-2-pennx-iplaw2x-0"/>
    <s v="7 weeks"/>
    <s v="2 to 3 hours per week"/>
    <s v="Free Add a Verified Certificate for $61Â AUD"/>
    <s v="PennX"/>
    <s v="Economics &amp; Finance"/>
    <s v="Intermediate"/>
    <s v="English"/>
    <s v="English"/>
    <x v="2"/>
    <n v="61"/>
  </r>
  <r>
    <s v="https://www.edx.org/course/climate-change-science-ubcx-climate1x-3"/>
    <s v="7 weeks"/>
    <s v="2-5 hours per week"/>
    <s v="Free Add a Verified Certificate for $61Â AUD"/>
    <s v="UBCx"/>
    <s v="Science"/>
    <s v="Introductory"/>
    <s v="English"/>
    <s v="English"/>
    <x v="2"/>
    <n v="61"/>
  </r>
  <r>
    <s v="https://www.edx.org/course/unconscious-bias-awareness-action-catalystx-ub1x"/>
    <s v="1 week"/>
    <s v="1 to 2 hours per week"/>
    <s v="Free Add a Verified Certificate for $61Â AUD"/>
    <s v="CatalystX"/>
    <s v="Business &amp; Management"/>
    <s v="Introductory"/>
    <s v="English"/>
    <s v="English"/>
    <x v="2"/>
    <n v="61"/>
  </r>
  <r>
    <s v="https://www.edx.org/course/introduction-data-analytics-managers-michiganx-ds120x"/>
    <s v="6 weeks"/>
    <s v="2-4 hours per week"/>
    <s v="Free Add a Verified Certificate for $61Â AUD"/>
    <s v="MichiganX"/>
    <s v="Business &amp; Management"/>
    <s v="Introductory"/>
    <s v="English"/>
    <s v="English"/>
    <x v="2"/>
    <n v="61"/>
  </r>
  <r>
    <s v="https://www.edx.org/course/nutrition-health-human-microbiome-wageningenx-nutr104x"/>
    <s v="6 weeks"/>
    <s v="3 to 5 hours per week"/>
    <s v="Free Add a Verified Certificate for $61Â AUD"/>
    <s v="WageningenX"/>
    <s v="Biology &amp; Life Sciences"/>
    <s v="Introductory"/>
    <s v="English, English"/>
    <s v="English, English"/>
    <x v="2"/>
    <n v="61"/>
  </r>
  <r>
    <s v="https://www.edx.org/course/high-dimensional-data-analysis-harvardx-ph525-4x-1"/>
    <s v="4 weeks"/>
    <s v="2-4 hours per week"/>
    <s v="Free Add a Verified Certificate for $61Â AUD"/>
    <s v="HarvardX"/>
    <s v="Biology &amp; Life Sciences"/>
    <s v="Advanced"/>
    <s v="English"/>
    <s v="English"/>
    <x v="2"/>
    <n v="61"/>
  </r>
  <r>
    <s v="https://www.edx.org/course/a-hands-on-introduction-to-engineering-simulations"/>
    <s v="6 weeks"/>
    <s v="4 to 6 hours per week"/>
    <s v="Free Add a Verified Certificate for $61Â AUD"/>
    <s v="CornellX"/>
    <s v="Engineering"/>
    <s v="Intermediate"/>
    <s v="English"/>
    <s v="English"/>
    <x v="2"/>
    <n v="61"/>
  </r>
  <r>
    <s v="https://www.edx.org/course/introductory-statistics-for-society-economics-economists-analyzing-data-using-graphs-and-statistics"/>
    <s v="4 weeks"/>
    <s v="2 to 3 hours per week"/>
    <s v="Free Add a Verified Certificate for $61Â AUD"/>
    <s v="SNUx"/>
    <s v="Data Analysis &amp; Statistics"/>
    <s v="Introductory"/>
    <s v="English"/>
    <s v="English"/>
    <x v="2"/>
    <n v="61"/>
  </r>
  <r>
    <s v="https://www.edx.org/course/signals-and-systems-part-1-1"/>
    <s v="10 weeks"/>
    <s v="4 to 6 hours per week"/>
    <s v="Free Add a Verified Certificate for $61Â AUD"/>
    <s v="IITBombayX"/>
    <s v="Electronics"/>
    <s v="Intermediate"/>
    <s v="English"/>
    <s v="English"/>
    <x v="2"/>
    <n v="61"/>
  </r>
  <r>
    <s v="https://www.edx.org/course/anatomy-human-neuroanatomy-michiganx-anatomy403-3x"/>
    <s v="8 weeks"/>
    <s v="3-4 hours per week"/>
    <s v="Free Add a Verified Certificate for $61Â AUD"/>
    <s v="MichiganX"/>
    <s v="Biology &amp; Life Sciences"/>
    <s v="Introductory"/>
    <s v="English"/>
    <s v="English"/>
    <x v="2"/>
    <n v="61"/>
  </r>
  <r>
    <s v="https://www.edx.org/course/budgeting-finance-public-libraries-michiganx-publib604"/>
    <s v="4 weeks"/>
    <s v="2-3 hours per week"/>
    <s v="Free Add a Verified Certificate for $61Â AUD"/>
    <s v="MichiganX"/>
    <s v="Social Sciences"/>
    <s v="Introductory"/>
    <s v="English"/>
    <s v="English"/>
    <x v="2"/>
    <n v="61"/>
  </r>
  <r>
    <s v="https://www.edx.org/course/mechanics-rotational-dynamics-mitx-8-01-3x-0"/>
    <s v="6 weeks"/>
    <s v="10-12 hours per week"/>
    <s v="Free Add a Verified Certificate for $61Â AUD"/>
    <s v="MITx"/>
    <s v="Physics"/>
    <s v="Intermediate"/>
    <s v="English"/>
    <s v="English"/>
    <x v="2"/>
    <n v="61"/>
  </r>
  <r>
    <s v="https://www.edx.org/course/technology-innovation-sustainable-epflx-innov4devx"/>
    <s v="6 weeks"/>
    <s v="2-3 hours per week"/>
    <s v="Free Add a Verified Certificate for $61Â AUD"/>
    <s v="EPFLx"/>
    <s v="Engineering"/>
    <s v="Introductory"/>
    <s v="English"/>
    <s v="English, FranÃ§ais"/>
    <x v="2"/>
    <n v="61"/>
  </r>
  <r>
    <s v="https://www.edx.org/course/english-composition-asux-eng101x-4"/>
    <s v="8 weeks"/>
    <s v="18 hours per week"/>
    <s v="Free Add a Verified Certificate for $61Â AUD"/>
    <s v="ASUx"/>
    <s v="Communication"/>
    <s v="Introductory"/>
    <s v="English"/>
    <s v="English"/>
    <x v="2"/>
    <n v="61"/>
  </r>
  <r>
    <s v="https://www.edx.org/course/introduction-sociology-asux-soc101x-3"/>
    <s v="8 weeks"/>
    <s v="18 hours per week"/>
    <s v="Free Add a Verified Certificate for $61Â AUD"/>
    <s v="ASUx"/>
    <s v="Social Sciences"/>
    <s v="Introductory"/>
    <s v="English"/>
    <s v="English"/>
    <x v="2"/>
    <n v="61"/>
  </r>
  <r>
    <s v="https://www.edx.org/course/introduction-computer-science-mitx-6-00-1x-11"/>
    <s v="9 weeks"/>
    <s v="15 hours per week"/>
    <s v="Free Add a Verified Certificate for $61Â AUD"/>
    <s v="MITx"/>
    <s v="Computer Science"/>
    <s v="Introductory"/>
    <s v="English"/>
    <s v="English"/>
    <x v="2"/>
    <n v="61"/>
  </r>
  <r>
    <s v="https://www.edx.org/course/precalculus-asux-mat170x"/>
    <s v="Each student's path to mastery is individual"/>
    <s v="Student progress through the course is self-paced"/>
    <s v="Free Add a Verified Certificate for $61Â AUD"/>
    <s v="ASUx"/>
    <s v="Math"/>
    <s v="Intermediate"/>
    <s v="English"/>
    <s v="English"/>
    <x v="2"/>
    <n v="61"/>
  </r>
  <r>
    <s v="https://www.edx.org/course/college-algebra-problem-solving-asux-mat117x"/>
    <s v="Each student's path to mastery is individual"/>
    <s v="Student progress through the course is self-paced"/>
    <s v="Free Add a Verified Certificate for $61Â AUD"/>
    <s v="ASUx"/>
    <s v="Math"/>
    <s v="Introductory"/>
    <s v="English"/>
    <s v="English"/>
    <x v="2"/>
    <n v="61"/>
  </r>
  <r>
    <s v="https://www.edx.org/course/women-have-always-worked-u-s-experience-columbiax-whaw1-2x"/>
    <s v="10 weeks"/>
    <s v="4-6 hours per week"/>
    <s v="Free Add a Verified Certificate for $62Â AUD"/>
    <s v="ColumbiaX"/>
    <s v="History"/>
    <s v="Intermediate"/>
    <s v="English"/>
    <s v="English"/>
    <x v="2"/>
    <n v="62"/>
  </r>
  <r>
    <s v="https://www.edx.org/course/urban-sewage-treatment-delftx-ctb3365stx-1"/>
    <s v="7 weeks"/>
    <s v="6-8 hours per week"/>
    <s v="Free Add a Verified Certificate for $62Â AUD"/>
    <s v="DelftX"/>
    <s v="Engineering"/>
    <s v="Intermediate"/>
    <s v="English"/>
    <s v="English"/>
    <x v="2"/>
    <n v="62"/>
  </r>
  <r>
    <s v="https://www.edx.org/course/resilient-future-science-technology-epflx-tech4drr-0"/>
    <s v="7 weeks"/>
    <s v="2-4 hours per week"/>
    <s v="Free Add a Verified Certificate for $62Â AUD"/>
    <s v="EPFLx"/>
    <s v="Science"/>
    <s v="Advanced"/>
    <s v="English"/>
    <s v="English"/>
    <x v="2"/>
    <n v="62"/>
  </r>
  <r>
    <s v="https://www.edx.org/course/introduction-simulation-education-utennesseex-iseh2016x-0"/>
    <s v="1 week"/>
    <s v="2 to 6 hours per week"/>
    <s v="Free Add a Verified Certificate for $62Â AUD"/>
    <s v="UTennesseeX"/>
    <s v="Education &amp; Teacher Training"/>
    <s v="Introductory"/>
    <s v="English"/>
    <s v="English"/>
    <x v="2"/>
    <n v="62"/>
  </r>
  <r>
    <s v="https://www.edx.org/course/trasplante-de-organos-desafios-eticos-y-uamx-txetj201x-2"/>
    <s v="9 weeks"/>
    <s v="4-6 hours per week"/>
    <s v="Free Add a Verified Certificate for $62Â AUD"/>
    <s v="UAMx"/>
    <s v="Law"/>
    <s v="Intermediate"/>
    <s v="English, EspaÃ±ol"/>
    <s v="English, EspaÃ±ol"/>
    <x v="2"/>
    <n v="62"/>
  </r>
  <r>
    <s v="https://www.edx.org/course/introduction-project-management-adelaidex-project101x-1"/>
    <s v="6 weeks"/>
    <s v="2-3 hours per week"/>
    <s v="Free Add a Verified Certificate for $62Â AUD"/>
    <s v="AdelaideX"/>
    <s v="Business &amp; Management"/>
    <s v="Introductory"/>
    <s v="English"/>
    <s v="English"/>
    <x v="2"/>
    <n v="62"/>
  </r>
  <r>
    <s v="https://www.edx.org/course/responsible-innovation-ethics-safety-delftx-ri101x-0"/>
    <s v="7 weeks"/>
    <s v="4-6 hours/week"/>
    <s v="Free Add a Verified Certificate for $62Â AUD"/>
    <s v="DelftX"/>
    <s v="Ethics"/>
    <s v="Intermediate"/>
    <s v="English"/>
    <s v="English"/>
    <x v="2"/>
    <n v="62"/>
  </r>
  <r>
    <s v="https://www.edx.org/course/hong-kong-cinema-through-global-lens-hkux-hku06-1x-1"/>
    <s v="6 weeks"/>
    <s v="4-6 hours per week"/>
    <s v="Free Add a Verified Certificate for $62Â AUD"/>
    <s v="HKUx"/>
    <s v="Humanities"/>
    <s v="Introductory"/>
    <s v="English"/>
    <s v="English, ä¸­æ–‡"/>
    <x v="2"/>
    <n v="62"/>
  </r>
  <r>
    <s v="https://www.edx.org/course/managing-addiction-framework-successful-adelaidex-addictionx-0"/>
    <s v="5 weeks"/>
    <s v="2-3 hours per week"/>
    <s v="Free Add a Verified Certificate for $62Â AUD"/>
    <s v="AdelaideX"/>
    <s v="Biology &amp; Life Sciences"/>
    <s v="Introductory"/>
    <s v="English"/>
    <s v="English"/>
    <x v="2"/>
    <n v="62"/>
  </r>
  <r>
    <s v="https://www.edx.org/course/think-create-code-adelaidex-code101x-3"/>
    <s v="6 weeks"/>
    <s v="2-3 hours per week"/>
    <s v="Free Add a Verified Certificate for $62Â AUD"/>
    <s v="AdelaideX"/>
    <s v="Computer Science"/>
    <s v="Introductory"/>
    <s v="English"/>
    <s v="English"/>
    <x v="2"/>
    <n v="62"/>
  </r>
  <r>
    <s v="https://www.edx.org/course/agile-software-development"/>
    <s v="6 weeks"/>
    <s v="2 to 3 hours per week"/>
    <s v="Free Add a Verified Certificate for $62Â AUD"/>
    <s v="ETHx"/>
    <s v="Computer Science"/>
    <s v="Introductory"/>
    <s v="English"/>
    <s v="English"/>
    <x v="2"/>
    <n v="62"/>
  </r>
  <r>
    <s v="https://www.edx.org/course/becoming-successful-leader-inclusive-catalystx-il2x-1"/>
    <s v="4 weeks"/>
    <s v="1 to 2 hours per week"/>
    <s v="Free Add a Verified Certificate for $62Â AUD"/>
    <s v="CatalystX"/>
    <s v="Business &amp; Management"/>
    <s v="Introductory"/>
    <s v="English"/>
    <s v="English"/>
    <x v="2"/>
    <n v="62"/>
  </r>
  <r>
    <s v="https://www.edx.org/course/fundamentals-microeconomics-fundamentos-uc3mx-eco-1x-0"/>
    <s v="7 weeks"/>
    <s v="2-3 hours per week"/>
    <s v="Free Add a Verified Certificate for $62Â AUD"/>
    <s v="UC3Mx"/>
    <s v="Economics &amp; Finance"/>
    <s v="Introductory"/>
    <s v="English"/>
    <s v="English, EspaÃ±ol"/>
    <x v="2"/>
    <n v="62"/>
  </r>
  <r>
    <s v="https://www.edx.org/course/customer-relationship-management-iimbx-mk210x"/>
    <s v="6 weeks"/>
    <s v="3-5 hours per week"/>
    <s v="Free Add a Verified Certificate for $62Â AUD"/>
    <s v="IIMBx"/>
    <s v="Business &amp; Management"/>
    <s v="Intermediate"/>
    <s v="English"/>
    <s v="English, à¤¹à¤¿à¤‚à¤¦à¥€"/>
    <x v="2"/>
    <n v="62"/>
  </r>
  <r>
    <s v="https://www.edx.org/course/business-model-testing-delftx-bmi-3x-0"/>
    <s v="8 weeks"/>
    <s v="2-4 hours/week"/>
    <s v="Free Add a Verified Certificate for $62Â AUD"/>
    <s v="DelftX"/>
    <s v="Business &amp; Management"/>
    <s v="Introductory"/>
    <s v="English"/>
    <s v="English, Italian, Deutsch, EspaÃ±ol, FranÃ§ais"/>
    <x v="2"/>
    <n v="62"/>
  </r>
  <r>
    <s v="https://www.edx.org/course/astrophysics-exploring-exoplanets-anux-anu-astro2x-1"/>
    <s v="9 weeks"/>
    <s v="3 hours per week"/>
    <s v="Free Add a Verified Certificate for $62Â AUD"/>
    <s v="ANUx"/>
    <s v="Physics"/>
    <s v="Intermediate"/>
    <s v="English"/>
    <s v="English"/>
    <x v="2"/>
    <n v="62"/>
  </r>
  <r>
    <s v="https://www.edx.org/course/women-have-always-worked-u-s-experience-columbiax-whaw1-1x"/>
    <s v="10 weeks"/>
    <s v="4-6 hours per week"/>
    <s v="Free Add a Verified Certificate for $62Â AUD"/>
    <s v="ColumbiaX"/>
    <s v="History"/>
    <s v="Intermediate"/>
    <s v="English"/>
    <s v="English"/>
    <x v="2"/>
    <n v="62"/>
  </r>
  <r>
    <s v="https://www.edx.org/course/future-cities-ethx-fc-01x"/>
    <s v="10 weeks"/>
    <s v="3 hours per week"/>
    <s v="Free Add a Verified Certificate for $62Â AUD"/>
    <s v="ETHx"/>
    <s v="Architecture"/>
    <s v="Introductory"/>
    <s v="English"/>
    <s v="English"/>
    <x v="2"/>
    <n v="62"/>
  </r>
  <r>
    <s v="https://www.edx.org/course/business-model-metrics-and-advanced-tools"/>
    <s v="8 weeks"/>
    <s v="2 to 4 hours per week"/>
    <s v="Free Add a Verified Certificate for $62Â AUD"/>
    <s v="DelftX"/>
    <s v="Business &amp; Management"/>
    <s v="Introductory"/>
    <s v="Deutsch, English, EspaÃ±ol, FranÃ§ais"/>
    <s v="Deutsch, English, EspaÃ±ol, FranÃ§ais"/>
    <x v="2"/>
    <n v="62"/>
  </r>
  <r>
    <s v="https://www.edx.org/course/smart-cities-ethx-ethx-fc-03x-1"/>
    <s v="10 weeks"/>
    <s v="3 hours per week"/>
    <s v="Free Add a Verified Certificate for $62Â AUD"/>
    <s v="ETHx"/>
    <s v="Architecture"/>
    <s v="Introductory"/>
    <s v="English"/>
    <s v="English"/>
    <x v="2"/>
    <n v="62"/>
  </r>
  <r>
    <s v="https://www.edx.org/course/entrepreneurship-global-challenges-delftx-egc01x"/>
    <s v="6 weeks"/>
    <s v="2 to 4 hours per week"/>
    <s v="Free Add a Verified Certificate for $62Â AUD"/>
    <s v="DelftX"/>
    <s v="Business &amp; Management"/>
    <s v="Introductory"/>
    <s v="English"/>
    <s v="English"/>
    <x v="2"/>
    <n v="62"/>
  </r>
  <r>
    <s v="https://www.edx.org/course/basics-transport-phenomena-delftx-tp101x-2"/>
    <s v="7 weeks"/>
    <s v="6 to 8 hours per week"/>
    <s v="Free Add a Verified Certificate for $62Â AUD"/>
    <s v="DelftX"/>
    <s v="Biology &amp; Life Sciences"/>
    <s v="Introductory"/>
    <s v="English"/>
    <s v="English"/>
    <x v="2"/>
    <n v="62"/>
  </r>
  <r>
    <s v="https://www.edx.org/course/intellectual-property-rights-a-management-perspective"/>
    <s v="6 weeks"/>
    <s v="3 to 4 hours per week"/>
    <s v="Free Add a Verified Certificate for $62Â AUD"/>
    <s v="IIMBx"/>
    <s v="Business &amp; Management"/>
    <s v="Advanced"/>
    <s v="English, à¤¹à¤¿à¤‚à¤¦à¥€"/>
    <s v="English, à¤¹à¤¿à¤‚à¤¦à¥€"/>
    <x v="2"/>
    <n v="62"/>
  </r>
  <r>
    <s v="https://www.edx.org/course/dynamics-control-upvalenciax-dc201x-2"/>
    <s v="6 weeks"/>
    <s v="4 hours per week"/>
    <s v="Free Add a Verified Certificate for $62Â AUD"/>
    <s v="UPValenciaX"/>
    <s v="Engineering"/>
    <s v="Introductory"/>
    <s v="English"/>
    <s v="English"/>
    <x v="2"/>
    <n v="62"/>
  </r>
  <r>
    <s v="https://www.edx.org/course/matlab-octave-beginners-epflx-matlabeoctavebeginnersx"/>
    <s v="4 weeks"/>
    <s v="6 hours per week"/>
    <s v="Free Add a Verified Certificate for $62Â AUD"/>
    <s v="EPFLx"/>
    <s v="Computer Science"/>
    <s v="Introductory"/>
    <s v="English"/>
    <s v="English"/>
    <x v="2"/>
    <n v="62"/>
  </r>
  <r>
    <s v="https://www.edx.org/course/rise-superheroes-impact-pop-culture-smithsonianx-popx1-5x"/>
    <s v="6 weeks"/>
    <s v="1-2 hours per week"/>
    <s v="Free Add a Verified Certificate for $62Â AUD"/>
    <s v="SmithsonianX"/>
    <s v="Art &amp; Culture"/>
    <s v="Introductory"/>
    <s v="English"/>
    <s v="English"/>
    <x v="2"/>
    <n v="62"/>
  </r>
  <r>
    <s v="https://www.edx.org/course/laff-linear-algebra-foundations-to-frontiers"/>
    <s v="15 weeks"/>
    <s v="6 to 10 hours per week"/>
    <s v="Free Add a Verified Certificate for $62Â AUD"/>
    <s v="UTAustinX"/>
    <s v="Computer Science"/>
    <s v="Intermediate"/>
    <s v="English"/>
    <s v="English"/>
    <x v="2"/>
    <n v="62"/>
  </r>
  <r>
    <s v="https://www.edx.org/course/leading-effective-communication-catalystx-il5x-1"/>
    <s v="4 weeks"/>
    <s v="1 to 2 hours per week"/>
    <s v="Free Add a Verified Certificate for $62Â AUD"/>
    <s v="CatalystX"/>
    <s v="Business &amp; Management"/>
    <s v="Introductory"/>
    <s v="English"/>
    <s v="English"/>
    <x v="2"/>
    <n v="62"/>
  </r>
  <r>
    <s v="https://www.edx.org/course/introduction-electrical-electronic-tokyotechx-ee101jx-0"/>
    <s v="4 weeks"/>
    <s v="2 to 3 hours per week"/>
    <s v="Free Add a Verified Certificate for $62Â AUD"/>
    <s v="TokyoTechX"/>
    <s v="Electronics"/>
    <s v="Introductory"/>
    <s v="English, æ—¥æœ¬èªž"/>
    <s v="English, æ—¥æœ¬èªž"/>
    <x v="2"/>
    <n v="62"/>
  </r>
  <r>
    <s v="https://www.edx.org/course/framing-how-politicians-debate-delftx-frame101x-1"/>
    <s v="6 weeks"/>
    <s v="2-4 hours per week"/>
    <s v="Free Add a Verified Certificate for $62Â AUD"/>
    <s v="DelftX"/>
    <s v="Communication"/>
    <s v="Introductory"/>
    <s v="English"/>
    <s v="English"/>
    <x v="2"/>
    <n v="62"/>
  </r>
  <r>
    <s v="https://www.edx.org/course/astrophysics-cosmology-anux-anu-astro4x-0"/>
    <s v="10 weeks"/>
    <s v="3 hours/week"/>
    <s v="Free Add a Verified Certificate for $62Â AUD"/>
    <s v="ANUx"/>
    <s v="Physics"/>
    <s v="Intermediate"/>
    <s v="English"/>
    <s v="English"/>
    <x v="2"/>
    <n v="62"/>
  </r>
  <r>
    <s v="https://www.edx.org/course/pre-university-calculus-delftx-calc001x-2"/>
    <s v="6 weeks"/>
    <s v="6 to 8 hours per week"/>
    <s v="Free Add a Verified Certificate for $62Â AUD"/>
    <s v="DelftX"/>
    <s v="Math"/>
    <s v="Introductory"/>
    <s v="English"/>
    <s v="English"/>
    <x v="2"/>
    <n v="62"/>
  </r>
  <r>
    <s v="https://www.edx.org/course/religion-conflict-peace-harvardx-hds2825x"/>
    <s v="8 weeks"/>
    <s v="4 to 8 hours per week"/>
    <s v="Free Add a Verified Certificate for $62Â AUD"/>
    <s v="HarvardX"/>
    <s v="History"/>
    <s v="Introductory"/>
    <s v="English"/>
    <s v="English"/>
    <x v="2"/>
    <n v="62"/>
  </r>
  <r>
    <s v="https://www.edx.org/course/quality-life-livability-future-cities-ethx-fc-02x-1"/>
    <s v="11 weeks"/>
    <s v="3 hours per week"/>
    <s v="Free Add a Verified Certificate for $62Â AUD"/>
    <s v="ETHx"/>
    <s v="Architecture"/>
    <s v="Introductory"/>
    <s v="English"/>
    <s v="English"/>
    <x v="2"/>
    <n v="62"/>
  </r>
  <r>
    <s v="https://www.edx.org/course/language-revival-securing-future-adelaidex-lang101x-1"/>
    <s v="5 weeks"/>
    <s v="2 to 3 hours per week"/>
    <s v="Free Add a Verified Certificate for $62Â AUD"/>
    <s v="AdelaideX"/>
    <s v="Communication"/>
    <s v="Introductory"/>
    <s v="English"/>
    <s v="English"/>
    <x v="2"/>
    <n v="62"/>
  </r>
  <r>
    <s v="https://www.edx.org/course/cellular-mechanisms-brain-function-epflx-brainx-1"/>
    <s v="8 weeks"/>
    <s v="5 hours/week"/>
    <s v="Free Add a Verified Certificate for $62Â AUD"/>
    <s v="EPFLx"/>
    <s v="Biology &amp; Life Sciences"/>
    <s v="Intermediate"/>
    <s v="English"/>
    <s v="English"/>
    <x v="2"/>
    <n v="62"/>
  </r>
  <r>
    <s v="https://www.edx.org/course/the-conscious-mind-a-philosophical-road-trip"/>
    <s v="4 weeks"/>
    <s v="2 to 4 hours per week"/>
    <s v="Free Add a Verified Certificate for $62Â AUD"/>
    <s v="TrinityX"/>
    <s v="Humanities"/>
    <s v="Introductory"/>
    <s v="English"/>
    <s v="English"/>
    <x v="2"/>
    <n v="62"/>
  </r>
  <r>
    <s v="https://www.edx.org/course/human-anatomy-hkpolyux-ana101x-1"/>
    <s v="6 weeks"/>
    <s v="2-4 hours per week (depending on background)"/>
    <s v="Free Add a Verified Certificate for $62Â AUD"/>
    <s v="HKPolyUx"/>
    <s v="Biology &amp; Life Sciences"/>
    <s v="Introductory"/>
    <s v="English"/>
    <s v="English"/>
    <x v="2"/>
    <n v="62"/>
  </r>
  <r>
    <s v="https://www.edx.org/course/organizational-design-creating-iimbx-ob102x-0"/>
    <s v="7 weeks"/>
    <s v="4 to 5 hours per week"/>
    <s v="Free Add a Verified Certificate for $62Â AUD"/>
    <s v="IIMBx"/>
    <s v="Business &amp; Management"/>
    <s v="Intermediate"/>
    <s v="English, à¤¹à¤¿à¤‚à¤¦à¥€"/>
    <s v="English, à¤¹à¤¿à¤‚à¤¦à¥€"/>
    <x v="2"/>
    <n v="62"/>
  </r>
  <r>
    <s v="https://www.edx.org/course/get-beyond-work-life-balance-inclusive-catalystx-il4x-1"/>
    <s v="4 weeks"/>
    <s v="1 to 2 hours per week"/>
    <s v="Free Add a Verified Certificate for $62Â AUD"/>
    <s v="CatalystX"/>
    <s v="Business &amp; Management"/>
    <s v="Introductory"/>
    <s v="English"/>
    <s v="English"/>
    <x v="2"/>
    <n v="62"/>
  </r>
  <r>
    <s v="https://www.edx.org/course/design-practice-business-delftx-dpb001x-2"/>
    <s v="5 weeks"/>
    <s v="3-6 hours per week"/>
    <s v="Free Add a Verified Certificate for $62Â AUD"/>
    <s v="DelftX"/>
    <s v="Business &amp; Management"/>
    <s v="Introductory"/>
    <s v="English"/>
    <s v="English"/>
    <x v="2"/>
    <n v="62"/>
  </r>
  <r>
    <s v="https://www.edx.org/course/introduction-geometry-schoolyourself-geometryx-1"/>
    <s v="14 weeks"/>
    <s v="4-6 hours per unit"/>
    <s v="Free Add a Verified Certificate for $62Â AUD"/>
    <s v="SchoolYourself"/>
    <s v="Math"/>
    <s v="Introductory"/>
    <s v="English"/>
    <s v="English"/>
    <x v="2"/>
    <n v="62"/>
  </r>
  <r>
    <s v="https://www.edx.org/course/leadership-engineers-delftx-lfe101x-2"/>
    <s v="5 weeks"/>
    <s v="2-4 hours per week"/>
    <s v="Free Add a Verified Certificate for $62Â AUD"/>
    <s v="DelftX"/>
    <s v="Business &amp; Management"/>
    <s v="Intermediate"/>
    <s v="English"/>
    <s v="English"/>
    <x v="2"/>
    <n v="62"/>
  </r>
  <r>
    <s v="https://www.edx.org/course/drinking-water-treatment-delftx-ctb3365dwx-2"/>
    <s v="7 weeks"/>
    <s v="6 to 8 hours per week"/>
    <s v="Free Add a Verified Certificate for $62Â AUD"/>
    <s v="DelftX"/>
    <s v="Engineering"/>
    <s v="Intermediate"/>
    <s v="English"/>
    <s v="English"/>
    <x v="2"/>
    <n v="62"/>
  </r>
  <r>
    <s v="https://www.edx.org/course/astrophysics-violent-universe-anux-anu-astro3x-0"/>
    <s v="9 weeks"/>
    <s v="3 hours per week"/>
    <s v="Free Add a Verified Certificate for $62Â AUD"/>
    <s v="ANUx"/>
    <s v="Physics"/>
    <s v="Intermediate"/>
    <s v="English"/>
    <s v="English"/>
    <x v="2"/>
    <n v="62"/>
  </r>
  <r>
    <s v="https://www.edx.org/course/greatest-unsolved-mysteries-universe-anux-anu-astro1x-2"/>
    <s v="9 weeks"/>
    <s v="3 hours per week"/>
    <s v="Free Add a Verified Certificate for $62Â AUD"/>
    <s v="ANUx"/>
    <s v="Energy &amp; Earth Sciences"/>
    <s v="Intermediate"/>
    <s v="English"/>
    <s v="English"/>
    <x v="2"/>
    <n v="62"/>
  </r>
  <r>
    <s v="https://www.edx.org/course/teaching-historical-inquiry-objects-smithsonianx-ed1-1x-1"/>
    <s v="6 weeks"/>
    <s v="3 hours per week"/>
    <s v="Free Add a Verified Certificate for $62Â AUD"/>
    <s v="SmithsonianX"/>
    <s v="Education &amp; Teacher Training"/>
    <s v="Introductory"/>
    <s v="English"/>
    <s v="English"/>
    <x v="2"/>
    <n v="62"/>
  </r>
  <r>
    <s v="https://www.edx.org/course/micro-nanofabrication-mems-epflx-memsx-0"/>
    <s v="7 weeks"/>
    <s v="3 hours per week"/>
    <s v="Free Add a Verified Certificate for $62Â AUD"/>
    <s v="EPFLx"/>
    <s v="Engineering"/>
    <s v="Advanced"/>
    <s v="English"/>
    <s v="English, FranÃ§ais"/>
    <x v="2"/>
    <n v="62"/>
  </r>
  <r>
    <s v="https://www.edx.org/course/international-business-environment-iimbx-im110x-1"/>
    <s v="3 Weeks"/>
    <s v="5-6 hours per week"/>
    <s v="Free Add a Verified Certificate for $62Â AUD"/>
    <s v="IIMBx"/>
    <s v="Business &amp; Management"/>
    <s v="Introductory"/>
    <s v="English"/>
    <s v="English, à¤¹à¤¿à¤‚à¤¦à¥€"/>
    <x v="2"/>
    <n v="62"/>
  </r>
  <r>
    <s v="https://www.edx.org/course/introduction-to-programming-using-python"/>
    <s v="16 weeks"/>
    <s v="6 to 15 hours per week"/>
    <s v="Free Add a Verified Certificate for $62Â AUD"/>
    <s v="UTArlingtonX"/>
    <s v="Computer Science"/>
    <s v="Introductory"/>
    <s v="English"/>
    <s v="English"/>
    <x v="2"/>
    <n v="62"/>
  </r>
  <r>
    <s v="https://www.edx.org/course/basic-spanish-2-one-step-further-upvalenciax-bsp102x-0"/>
    <s v="4 weeks"/>
    <s v="4-5 hours per week"/>
    <s v="Free Add a Verified Certificate for $62Â AUD"/>
    <s v="UPValenciaX"/>
    <s v="Art &amp; Culture"/>
    <s v="Introductory"/>
    <s v="English, EspaÃ±ol"/>
    <s v="English, EspaÃ±ol"/>
    <x v="2"/>
    <n v="62"/>
  </r>
  <r>
    <s v="https://www.edx.org/course/structural-materials-selection-economics-mitx-3-matselx"/>
    <s v="3 weeks"/>
    <s v="2-3 hours per week"/>
    <s v="Free Add a Verified Certificate for $6Â AUD"/>
    <s v="MITx"/>
    <s v="Engineering"/>
    <s v="Introductory"/>
    <s v="English"/>
    <s v="English"/>
    <x v="2"/>
    <n v="6"/>
  </r>
  <r>
    <s v="https://www.edx.org/course/capital-markets-key-participants-new-york-institute-finance-cm1-x"/>
    <s v="2 weeks"/>
    <s v="1 to 2 hours per week"/>
    <s v="Free Add a Verified Certificate for $73Â AUD"/>
    <s v="NYIF"/>
    <s v="Economics &amp; Finance"/>
    <s v="Introductory"/>
    <s v="English"/>
    <s v="English"/>
    <x v="2"/>
    <n v="73"/>
  </r>
  <r>
    <s v="https://www.edx.org/course/health-coaching-patient-care-doanex-hph-103x"/>
    <s v="2 weeks"/>
    <s v="5 hours per week"/>
    <s v="Free Add a Verified Certificate for $741Â AUD"/>
    <s v="DoaneX"/>
    <s v="Medicine"/>
    <s v="Introductory"/>
    <s v="English"/>
    <s v="English"/>
    <x v="2"/>
    <n v="741"/>
  </r>
  <r>
    <s v="https://www.edx.org/course/introduction-deep-earth-science-tokyotechx-geos101x"/>
    <s v="5 weeks"/>
    <s v="2-3 hours per week"/>
    <s v="Free Add a Verified Certificate for $74Â AUD"/>
    <s v="TokyoTechX"/>
    <s v="Science"/>
    <s v="Introductory"/>
    <s v="English"/>
    <s v="English"/>
    <x v="2"/>
    <n v="74"/>
  </r>
  <r>
    <s v="https://www.edx.org/course/system-view-communications-signals-hkustx-elec1200-1x-3"/>
    <s v="7 Weeks"/>
    <s v="5 Hours per Week"/>
    <s v="Free Add a Verified Certificate for $74Â AUD"/>
    <s v="HKUSTx"/>
    <s v="Computer Science"/>
    <s v="Introductory"/>
    <s v="English"/>
    <s v="English"/>
    <x v="2"/>
    <n v="74"/>
  </r>
  <r>
    <s v="https://www.edx.org/course/how-listen-great-music-orchestra-juilliardx-jx006x"/>
    <s v="6 weeks"/>
    <s v="1-2 hours per week"/>
    <s v="Free Add a Verified Certificate for $85Â AUD"/>
    <s v="JuilliardX"/>
    <s v="Music"/>
    <s v="Introductory"/>
    <s v="English"/>
    <s v="English"/>
    <x v="2"/>
    <n v="85"/>
  </r>
  <r>
    <s v="https://www.edx.org/course/sharpen-piano-artistry-juilliardx-jx005x"/>
    <s v="6 weeks"/>
    <s v="2-3 hours per week"/>
    <s v="Free Add a Verified Certificate for $85Â AUD"/>
    <s v="JuilliardX"/>
    <s v="Music"/>
    <s v="Introductory"/>
    <s v="English"/>
    <s v="English"/>
    <x v="2"/>
    <n v="85"/>
  </r>
  <r>
    <s v="https://www.edx.org/course/music-theory-101-juilliardx-jx001x"/>
    <s v="6 weeks"/>
    <s v="3-4 hours per week"/>
    <s v="Free Add a Verified Certificate for $85Â AUD"/>
    <s v="JuilliardX"/>
    <s v="Music"/>
    <s v="Introductory"/>
    <s v="English"/>
    <s v="English"/>
    <x v="2"/>
    <n v="85"/>
  </r>
  <r>
    <s v="https://www.edx.org/course/modern-japanese-architecture-meiji-tokyotechx-arch101x-0"/>
    <s v="6 weeks"/>
    <s v="2.5-5 hours per week"/>
    <s v="Free Add a Verified Certificate for $85Â AUD"/>
    <s v="TokyoTechX"/>
    <s v="Architecture"/>
    <s v="Intermediate"/>
    <s v="English"/>
    <s v="English"/>
    <x v="2"/>
    <n v="85"/>
  </r>
  <r>
    <s v="https://www.edx.org/course/introduction-family-engagement-education-harvardx-gse4x-0"/>
    <s v="6 weeks"/>
    <s v="2 to 4 hours per week"/>
    <s v="Free Add a Verified Certificate for $86Â AUD"/>
    <s v="HarvardX"/>
    <s v="Education &amp; Teacher Training"/>
    <s v="Introductory"/>
    <s v="English"/>
    <s v="English"/>
    <x v="2"/>
    <n v="86"/>
  </r>
  <r>
    <s v="https://www.edx.org/course/introduction-data-wise-collaborative-harvardx-gse3x-1"/>
    <s v="2 weeks"/>
    <s v="4 to 6 hours per week"/>
    <s v="Free Add a Verified Certificate for $86Â AUD"/>
    <s v="HarvardX"/>
    <s v="Education &amp; Teacher Training"/>
    <s v="Intermediate"/>
    <s v="English"/>
    <s v="English"/>
    <x v="2"/>
    <n v="86"/>
  </r>
  <r>
    <s v="https://www.edx.org/course/big-data-capstone-project-adelaidex-datacapx"/>
    <s v="6 weeks"/>
    <s v="4-5 hours per week"/>
    <s v="Free Add a Verified Certificate for $926Â AUD"/>
    <s v="AdelaideX"/>
    <s v="Computer Science"/>
    <s v="Advanced"/>
    <s v="English"/>
    <s v="English"/>
    <x v="2"/>
    <n v="926"/>
  </r>
  <r>
    <s v="https://www.edx.org/course/introduction-to-probability-part-2-inference-processes"/>
    <s v="16 weeks"/>
    <s v="6 to hours per week"/>
    <s v="Free Add a Verified Certificate for $93Â AUD"/>
    <s v="MITx"/>
    <s v="Data Analysis &amp; Statistics"/>
    <s v="Intermediate"/>
    <s v="English"/>
    <s v="English"/>
    <x v="2"/>
    <n v="93"/>
  </r>
  <r>
    <s v="https://www.edx.org/course/finance-essentials-mba-success-imperialx-icbs002"/>
    <s v="6 weeks"/>
    <s v="2-3 hours per week"/>
    <s v="Free Add a Verified Certificate for $98Â AUD"/>
    <s v="ImperialX"/>
    <s v="Business &amp; Management"/>
    <s v="Introductory"/>
    <s v="English"/>
    <s v="English"/>
    <x v="2"/>
    <n v="98"/>
  </r>
  <r>
    <s v="https://www.edx.org/course/data-analysis-essentials-mba-success-imperialx-icbs004"/>
    <s v="6 weeks"/>
    <s v="3-4 hours per week"/>
    <s v="Free Add a Verified Certificate for $98Â AUD"/>
    <s v="ImperialX"/>
    <s v="Business &amp; Management"/>
    <s v="Introductory"/>
    <s v="English"/>
    <s v="English"/>
    <x v="2"/>
    <n v="98"/>
  </r>
  <r>
    <s v="https://www.edx.org/course/finding-cybersecurity-career-path-uwashingtonx-cyb004x"/>
    <s v="4 weeks"/>
    <s v="2-5 hours per week"/>
    <s v="Free Add a Verified Certificate for $98Â AUD"/>
    <s v="UWashingtonX"/>
    <s v="Computer Science"/>
    <s v="Introductory"/>
    <s v="English"/>
    <s v="English"/>
    <x v="2"/>
    <n v="98"/>
  </r>
  <r>
    <s v="https://www.edx.org/course/leadership-management-pm-practitioners-uwashingtonx-pm-it-003x"/>
    <s v="4 weeks"/>
    <s v="2-5 hours per week"/>
    <s v="Free Add a Verified Certificate for $98Â AUD"/>
    <s v="UWashingtonX"/>
    <s v="Business &amp; Management"/>
    <s v="Introductory"/>
    <s v="English"/>
    <s v="English"/>
    <x v="2"/>
    <n v="98"/>
  </r>
  <r>
    <s v="https://www.edx.org/course/strategic-applications-it-project-uwashingtonx-pm-it-001x"/>
    <s v="4 weeks"/>
    <s v="2-5 hours per week"/>
    <s v="Free Add a Verified Certificate for $98Â AUD"/>
    <s v="UWashingtonX"/>
    <s v="Business &amp; Management"/>
    <s v="Introductory"/>
    <s v="English"/>
    <s v="English"/>
    <x v="2"/>
    <n v="98"/>
  </r>
  <r>
    <s v="https://www.edx.org/course/maths-essentials-mba-success-imperialx-icbs003"/>
    <s v="6 weeks"/>
    <s v="2-3 hours per week"/>
    <s v="Free Add a Verified Certificate for $98Â AUD"/>
    <s v="ImperialX"/>
    <s v="Business &amp; Management"/>
    <s v="Introductory"/>
    <s v="English"/>
    <s v="English"/>
    <x v="2"/>
    <n v="98"/>
  </r>
  <r>
    <s v="https://www.edx.org/course/accounting-essentials-mba-success-imperialx-icbs001"/>
    <s v="6 weeks"/>
    <s v="3-4 hours per week"/>
    <s v="Free Add a Verified Certificate for $98Â AUD"/>
    <s v="ImperialX"/>
    <s v="Business &amp; Management"/>
    <s v="Introductory"/>
    <s v="English"/>
    <s v="English"/>
    <x v="2"/>
    <n v="98"/>
  </r>
  <r>
    <s v="https://www.edx.org/course/building-cybersecurity-toolkit-uwashingtonx-cyb003x"/>
    <s v="4 weeks"/>
    <s v="2-5 hours per week"/>
    <s v="Free Add a Verified Certificate for $98Â AUD"/>
    <s v="UWashingtonX"/>
    <s v="Computer Science"/>
    <s v="Introductory"/>
    <s v="English"/>
    <s v="English"/>
    <x v="2"/>
    <n v="98"/>
  </r>
  <r>
    <s v="https://www.edx.org/course/quantum-cryptography-caltechx-delftx-qucryptox-0"/>
    <s v="10 weeks"/>
    <s v="6-8 hours per week"/>
    <s v="Free Verified Certificate option closed"/>
    <s v="CaltechX DelftX"/>
    <s v="Computer Science"/>
    <s v="Advanced"/>
    <s v="English"/>
    <s v="English"/>
    <x v="3"/>
    <n v="0"/>
  </r>
  <r>
    <s v="https://www.edx.org/course/introduction-land-management-tumx-ilmx"/>
    <s v="6 weeks"/>
    <s v="2-5 hours per week"/>
    <s v="Free Verified Certificate option closed"/>
    <s v="TUMx"/>
    <s v="Environmental Studies"/>
    <s v="Introductory"/>
    <s v="English"/>
    <s v="English"/>
    <x v="3"/>
    <n v="0"/>
  </r>
  <r>
    <s v="https://www.edx.org/course/user-experience-ux-design-human-factors-tsinghuax-70167012x-1"/>
    <s v="7 weeks"/>
    <s v="3 hours per week"/>
    <s v="Free Verified Certificate option closed"/>
    <s v="TsinghuaX"/>
    <s v="Art &amp; Culture"/>
    <s v="Advanced"/>
    <s v="English"/>
    <s v="English"/>
    <x v="3"/>
    <n v="0"/>
  </r>
  <r>
    <s v="https://www.edx.org/course/supply-chain-fundamentals-mitx-ctl-sc1x-2"/>
    <s v="13 weeks"/>
    <s v="8-12 hours per week"/>
    <s v="Free Verified Certificate option closed"/>
    <s v="MITx"/>
    <s v="Engineering"/>
    <s v="Intermediate"/>
    <s v="English"/>
    <s v="English"/>
    <x v="3"/>
    <n v="0"/>
  </r>
  <r>
    <s v="https://www.edx.org/course/sustainable-food-security-crop-wageningenx-sfscpx"/>
    <s v="6 weeks"/>
    <s v="6-8 hours per week"/>
    <s v="Free Verified Certificate option closed"/>
    <s v="WageningenX"/>
    <s v="Environmental Studies"/>
    <s v="Intermediate"/>
    <s v="English"/>
    <s v="English"/>
    <x v="3"/>
    <n v="0"/>
  </r>
  <r>
    <s v="https://www.edx.org/course/simulation-modeling-engineering-science-gtx-isye6644x"/>
    <s v="14 weeks"/>
    <s v="8 to 10 hours per week"/>
    <s v="Free Verified Certificate option closed"/>
    <s v="GTx"/>
    <s v="Computer Science"/>
    <s v="Intermediate"/>
    <s v="English"/>
    <s v="English"/>
    <x v="3"/>
    <n v="0"/>
  </r>
  <r>
    <s v="https://www.edx.org/course/viruses-how-beat-them-cells-immunity-israelx-virus101x"/>
    <s v="8 weeks"/>
    <s v="2-3 hours per week"/>
    <s v="Free Verified Certificate option closed"/>
    <s v="IsraelX"/>
    <s v="Biology &amp; Life Sciences"/>
    <s v="Introductory"/>
    <s v="English"/>
    <s v="English"/>
    <x v="3"/>
    <n v="0"/>
  </r>
  <r>
    <s v="https://www.edx.org/course/asynchronous-programming-c-net-core-microsoft-dev235x"/>
    <s v="4 weeks"/>
    <s v="2-4 hours per week"/>
    <s v="Free Verified Certificate option closed"/>
    <s v="Microsoft"/>
    <s v="Computer Science"/>
    <s v="Intermediate"/>
    <s v="English"/>
    <s v="English"/>
    <x v="3"/>
    <n v="0"/>
  </r>
  <r>
    <s v="https://www.edx.org/course/metabolomics-life-sciences-osakaux-metab101x"/>
    <s v="4 weeks"/>
    <s v="2-3 hours per week"/>
    <s v="Free Verified Certificate option closed"/>
    <s v="OsakaUx"/>
    <s v="Biology &amp; Life Sciences"/>
    <s v="Introductory"/>
    <s v="English"/>
    <s v="English"/>
    <x v="3"/>
    <n v="0"/>
  </r>
  <r>
    <s v="https://www.edx.org/course/working-teams-practical-guide-uqx-teams101x-1"/>
    <s v="4 weeks"/>
    <s v="6-8 hours per week"/>
    <s v="Free Verified Certificate option closed"/>
    <s v="UQx"/>
    <s v="Humanities"/>
    <s v="Introductory"/>
    <s v="English"/>
    <s v="English"/>
    <x v="3"/>
    <n v="0"/>
  </r>
  <r>
    <s v="https://www.edx.org/course/sustainable-food-security-food-access-wageningenx-fssfax"/>
    <s v="6 weeks"/>
    <s v="6-8 hours per week"/>
    <s v="Free Verified Certificate option closed"/>
    <s v="WageningenX"/>
    <s v="Food &amp; Nutrition"/>
    <s v="Introductory"/>
    <s v="English"/>
    <s v="English"/>
    <x v="3"/>
    <n v="0"/>
  </r>
  <r>
    <s v="https://www.edx.org/course/product-management-lean-agile-system-bux-qd503x-0"/>
    <s v="6 weeks"/>
    <s v="4-8 hours per week"/>
    <s v="Free Verified Certificate option closed"/>
    <s v="BUx"/>
    <s v="Business &amp; Management"/>
    <s v="Advanced"/>
    <s v="English"/>
    <s v="English"/>
    <x v="3"/>
    <n v="0"/>
  </r>
  <r>
    <s v="https://www.edx.org/course/states-markets-global-economy-thunderbirdx-tgm505x-1"/>
    <s v="6 weeks"/>
    <s v="10-12 hours per week"/>
    <s v="Free Verified Certificate option closed"/>
    <s v="ThunderbirdX"/>
    <s v="Business &amp; Management"/>
    <s v="Intermediate"/>
    <s v="English"/>
    <s v="English"/>
    <x v="3"/>
    <n v="0"/>
  </r>
  <r>
    <s v="https://www.edx.org/course/accessible-gamification-business-gtx-hdm1-1ax"/>
    <s v="5 weeks"/>
    <s v="2 to 3 hours per week"/>
    <s v="Free Verified Certificate option closed"/>
    <s v="GTx"/>
    <s v="Computer Science"/>
    <s v="Introductory"/>
    <s v="English"/>
    <s v="English"/>
    <x v="3"/>
    <n v="0"/>
  </r>
  <r>
    <s v="https://www.edx.org/course/introduction-astrophysics-epflx-phys-209-enx"/>
    <s v="7 weeks"/>
    <s v="2-4 hours per week"/>
    <s v="Free Verified Certificate option closed"/>
    <s v="EPFLx"/>
    <s v="Science"/>
    <s v="Introductory"/>
    <s v="English"/>
    <s v="English"/>
    <x v="3"/>
    <n v="0"/>
  </r>
  <r>
    <s v="https://www.edx.org/course/analyze-genome-uc-san-diegox-binf180-1"/>
    <s v="4 weeks"/>
    <s v="4-10 hours per week"/>
    <s v="Free Verified Certificate option closed"/>
    <s v="UC San DiegoX"/>
    <s v="Biology &amp; Life Sciences"/>
    <s v="Introductory"/>
    <s v="English"/>
    <s v="English"/>
    <x v="3"/>
    <n v="0"/>
  </r>
  <r>
    <s v="https://www.edx.org/course/database-systems-concepts-design-gtx-cs6400x-0"/>
    <s v="14 weeks"/>
    <s v="8 to 10 hours per week"/>
    <s v="Free Verified Certificate option closed"/>
    <s v="GTx"/>
    <s v="Computer Science"/>
    <s v="Intermediate"/>
    <s v="English"/>
    <s v="English"/>
    <x v="3"/>
    <n v="0"/>
  </r>
  <r>
    <s v="https://www.edx.org/course/useful-genetics-part-2-genes-genetic-ubcx-usegen-2x-0"/>
    <s v="5 weeks"/>
    <s v="6 - 8 hours/week"/>
    <s v="Free Verified Certificate option closed"/>
    <s v="UBCx"/>
    <s v="Biology &amp; Life Sciences"/>
    <s v="Intermediate"/>
    <s v="English"/>
    <s v="English"/>
    <x v="3"/>
    <n v="0"/>
  </r>
  <r>
    <s v="https://www.edx.org/course/computing-data-analysis-gtx-cse6040x-0"/>
    <s v="15 weeks"/>
    <s v="8 to 10 hours per week"/>
    <s v="Free Verified Certificate option closed"/>
    <s v="GTx"/>
    <s v="Computer Science"/>
    <s v="Advanced"/>
    <s v="English"/>
    <s v="English"/>
    <x v="3"/>
    <n v="0"/>
  </r>
  <r>
    <s v="https://www.edx.org/course/introduction-analytics-modeling-gtx-isye6501x-1"/>
    <s v="15 weeks"/>
    <s v="8 to 10 hours per week"/>
    <s v="Free Verified Certificate option closed"/>
    <s v="GTx"/>
    <s v="Data Analysis &amp; Statistics"/>
    <s v="Advanced"/>
    <s v="English"/>
    <s v="English"/>
    <x v="3"/>
    <n v="0"/>
  </r>
  <r>
    <s v="https://www.edx.org/course/supply-chain-management-decision-making-louvainx-louv13x-0"/>
    <s v="6 weeks"/>
    <s v="4-6 hours per week"/>
    <s v="Free Verified Certificate option closed"/>
    <s v="LouvainX"/>
    <s v="Business &amp; Management"/>
    <s v="Intermediate"/>
    <s v="English"/>
    <s v="English"/>
    <x v="3"/>
    <n v="0"/>
  </r>
  <r>
    <s v="https://www.edx.org/course/cybersecurity-capstone-ritx-cyber525x"/>
    <s v="8 weeks"/>
    <s v="10-12 hours per week"/>
    <s v="Free Verified Certificate option closed"/>
    <s v="RITx"/>
    <s v="Computer Science"/>
    <s v="Advanced"/>
    <s v="English"/>
    <s v="English"/>
    <x v="3"/>
    <n v="0"/>
  </r>
  <r>
    <s v="https://www.edx.org/course/business-fundamentals-analytics-gtx-mgt6754-0"/>
    <s v="14 weeks"/>
    <s v="8 to 10 hours per week"/>
    <s v="Free Verified Certificate option closed"/>
    <s v="GTx"/>
    <s v="Business &amp; Management"/>
    <s v="Introductory"/>
    <s v="English"/>
    <s v="English"/>
    <x v="3"/>
    <n v="0"/>
  </r>
  <r>
    <s v="https://www.edx.org/course/scientific-methods-research-urfux-tpres2017x"/>
    <s v="5 weeks"/>
    <s v="3 to 4 hours per week"/>
    <s v="Free Verified Certificate option closed"/>
    <s v="UrFUx"/>
    <s v="Science"/>
    <s v="Intermediate"/>
    <s v="English"/>
    <s v="English"/>
    <x v="3"/>
    <n v="0"/>
  </r>
  <r>
    <s v="https://www.edx.org/course/machine-learning-gtx-cs7641x-0"/>
    <s v="14 weeks"/>
    <s v="8 to 10 hours per week"/>
    <s v="Free Verified Certificate option closed"/>
    <s v="GTx"/>
    <s v="Computer Science"/>
    <s v="Intermediate"/>
    <s v="English"/>
    <s v="English"/>
    <x v="3"/>
    <n v="0"/>
  </r>
  <r>
    <s v="https://www.edx.org/course/malariax-defeating-malaria-genes-globe-harvardx-ph425x"/>
    <s v="8 modules"/>
    <s v="3-5 hours per week"/>
    <s v="Free Verified Certificate option closed"/>
    <s v="HarvardX"/>
    <s v="Biology &amp; Life Sciences"/>
    <s v="Intermediate"/>
    <s v="English"/>
    <s v="English, FranÃ§ais"/>
    <x v="3"/>
    <n v="0"/>
  </r>
  <r>
    <s v="https://www.edx.org/course/knowledge-management-nuclear-energy-mephix-mephi002x"/>
    <s v="8 weeks"/>
    <s v="1-2 hours per week"/>
    <s v="Free Verified Certificate option closed"/>
    <s v="MEPhIx"/>
    <s v="Business &amp; Management"/>
    <s v="Intermediate"/>
    <s v="English"/>
    <s v="English"/>
    <x v="3"/>
    <n v="0"/>
  </r>
  <r>
    <s v="https://www.edx.org/course/smart-cities-management-smart-urban-epflx-mui2x"/>
    <s v="5 weeks"/>
    <s v="3-4 hours per week"/>
    <s v="Free Verified Certificate option closed"/>
    <s v="EPFLx"/>
    <s v="Business &amp; Management"/>
    <s v="Introductory"/>
    <s v="English"/>
    <s v="English, FranÃ§ais"/>
    <x v="3"/>
    <n v="0"/>
  </r>
  <r>
    <s v="https://www.edx.org/course/autonomous-mobile-robots-ethx-amrx-2"/>
    <s v="15 weeks"/>
    <s v="5 hours per week; 75 hours of material covered"/>
    <s v="Free Verified Certificate option closed"/>
    <s v="ETHx"/>
    <s v="Computer Science"/>
    <s v="Intermediate"/>
    <s v="English"/>
    <s v="English"/>
    <x v="3"/>
    <n v="0"/>
  </r>
  <r>
    <s v="https://www.edx.org/course/urban-infrastructure-management-epflx-mui1x"/>
    <s v="5 weeks"/>
    <s v="2-3 hours per week"/>
    <s v="Free Verified Certificate option closed"/>
    <s v="EPFLx"/>
    <s v="Business &amp; Management"/>
    <s v="Introductory"/>
    <s v="English"/>
    <s v="English, FranÃ§ais"/>
    <x v="3"/>
    <n v="0"/>
  </r>
  <r>
    <s v="https://www.edx.org/course/cybersecurity-cisos-view-uwashingtonx-cyb002x"/>
    <s v="4 weeks"/>
    <s v="2-5 hours per week"/>
    <s v="Free Verified Certificate option closed"/>
    <s v="UWashingtonX"/>
    <s v="Computer Science"/>
    <s v="Introductory"/>
    <s v="English"/>
    <s v="English"/>
    <x v="3"/>
    <n v="0"/>
  </r>
  <r>
    <s v="https://www.edx.org/course/debt-sustainability-analysis-imfx-dsax-3"/>
    <s v="13 weeks"/>
    <s v="40-50 hours total"/>
    <s v="Free Verified Certificate option closed"/>
    <s v="IMFx"/>
    <s v="Economics &amp; Finance"/>
    <s v="Intermediate"/>
    <s v="English"/>
    <s v="English"/>
    <x v="3"/>
    <n v="0"/>
  </r>
  <r>
    <s v="https://www.edx.org/course/calculus-1b-integration-mitx-18-01-2x-0"/>
    <s v="13 weeks"/>
    <s v="5-10 hours per week"/>
    <s v="Free Verified Certificate option closed"/>
    <s v="MITx"/>
    <s v="Math"/>
    <s v="Intermediate"/>
    <s v="English"/>
    <s v="English"/>
    <x v="3"/>
    <n v="0"/>
  </r>
  <r>
    <s v="https://www.edx.org/course/useful-genetics-part-1-how-genes-shape-ubcx-usegen-1x-0"/>
    <s v="7 weeks"/>
    <s v="6 - 8 hours/week"/>
    <s v="Free Verified Certificate option closed"/>
    <s v="UBCx"/>
    <s v="Biology &amp; Life Sciences"/>
    <s v="Intermediate"/>
    <s v="English"/>
    <s v="English"/>
    <x v="3"/>
    <n v="0"/>
  </r>
  <r>
    <s v="https://www.edx.org/course/statistics-probability-data-science-uc-san-diegox-dse210x"/>
    <s v="15 weeks"/>
    <s v="8-10 hours per week"/>
    <s v="Free Verified Certificate option closed"/>
    <s v="UC San DiegoX"/>
    <s v="Data Analysis &amp; Statistics"/>
    <s v="Introductory"/>
    <s v="English"/>
    <s v="English"/>
    <x v="3"/>
    <n v="0"/>
  </r>
  <r>
    <s v="https://www.edx.org/course/portfolio-management-governance-uwashingtonx-pm-it-002x"/>
    <s v="4 weeks"/>
    <s v="2-5 hours per week"/>
    <s v="Free Verified Certificate option closed"/>
    <s v="UWashingtonX"/>
    <s v="Business &amp; Management"/>
    <s v="Introductory"/>
    <s v="English"/>
    <s v="English"/>
    <x v="3"/>
    <n v="0"/>
  </r>
  <r>
    <s v="https://www.edx.org/course/statistical-modeling-regression-analysis-gtx-isye6414x-0"/>
    <s v="14 weeks"/>
    <s v="8 to 10 hours per week"/>
    <s v="Free Verified Certificate option closed"/>
    <s v="GTx"/>
    <s v="Computer Science"/>
    <s v="Intermediate"/>
    <s v="English"/>
    <s v="English"/>
    <x v="3"/>
    <n v="0"/>
  </r>
  <r>
    <s v="https://www.edx.org/course/data-access-c-net-core-microsoft-dev258x"/>
    <s v="4 weeks"/>
    <s v="2 - 4 hours per week"/>
    <s v="Free Verified Certificate option closed"/>
    <s v="Microsoft"/>
    <s v="Computer Science"/>
    <s v="Intermediate"/>
    <s v="English"/>
    <s v="English"/>
    <x v="3"/>
    <n v="0"/>
  </r>
  <r>
    <s v="https://www.edx.org/course/introduction-computing-using-python-gtx-cs1301x"/>
    <s v="16 weeks"/>
    <s v="10 hours per week"/>
    <s v="Free Verified Certificate option closed"/>
    <s v="GTx"/>
    <s v="Computer Science"/>
    <s v="Introductory"/>
    <s v="English"/>
    <s v="English"/>
    <x v="3"/>
    <n v="0"/>
  </r>
  <r>
    <s v="https://www.edx.org/course/atoms-stars-how-physics-explains-world-mephix-mephi003x"/>
    <s v="4 weeks"/>
    <s v="2-3 hours per week"/>
    <s v="Free Verified Certificate option closed"/>
    <s v="MEPhIx"/>
    <s v="Physics"/>
    <s v="Intermediate"/>
    <s v="English"/>
    <s v="English, PÑƒÑÑÐºÐ¸Ð¹"/>
    <x v="3"/>
    <n v="0"/>
  </r>
  <r>
    <s v="https://www.edx.org/course/customer-centric-innovation-rwthx-mti002x-0"/>
    <s v="6 weeks"/>
    <s v="6-8 hours per week"/>
    <s v="Free Verified Certificate option closed"/>
    <s v="RWTHx"/>
    <s v="Business &amp; Management"/>
    <s v="Intermediate"/>
    <s v="English"/>
    <s v="English"/>
    <x v="3"/>
    <n v="0"/>
  </r>
  <r>
    <s v="https://www.edx.org/course/sustainable-food-security-value-systems-wageningenx-ffesx"/>
    <s v="6 weeks"/>
    <s v="8-10 hours per week"/>
    <s v="Free Verified Certificate option closed"/>
    <s v="WageningenX"/>
    <s v="Environmental Studies"/>
    <s v="Introductory"/>
    <s v="English"/>
    <s v="English"/>
    <x v="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8">
  <r>
    <s v="$110Â AUD"/>
    <x v="0"/>
    <x v="0"/>
    <x v="0"/>
    <x v="0"/>
    <s v="English"/>
    <x v="0"/>
    <x v="0"/>
  </r>
  <r>
    <s v="$110Â AUD"/>
    <x v="0"/>
    <x v="0"/>
    <x v="0"/>
    <x v="0"/>
    <s v="English"/>
    <x v="0"/>
    <x v="0"/>
  </r>
  <r>
    <s v="$110Â AUD"/>
    <x v="0"/>
    <x v="0"/>
    <x v="0"/>
    <x v="0"/>
    <s v="English"/>
    <x v="0"/>
    <x v="0"/>
  </r>
  <r>
    <s v="$122Â AUD"/>
    <x v="1"/>
    <x v="0"/>
    <x v="1"/>
    <x v="0"/>
    <s v="English"/>
    <x v="0"/>
    <x v="1"/>
  </r>
  <r>
    <s v="$122Â AUD"/>
    <x v="1"/>
    <x v="0"/>
    <x v="0"/>
    <x v="0"/>
    <s v="English"/>
    <x v="0"/>
    <x v="1"/>
  </r>
  <r>
    <s v="$122Â AUD"/>
    <x v="1"/>
    <x v="0"/>
    <x v="0"/>
    <x v="0"/>
    <s v="English"/>
    <x v="0"/>
    <x v="1"/>
  </r>
  <r>
    <s v="$124Â AUD"/>
    <x v="1"/>
    <x v="0"/>
    <x v="1"/>
    <x v="0"/>
    <s v="English"/>
    <x v="0"/>
    <x v="2"/>
  </r>
  <r>
    <s v="$233Â AUD"/>
    <x v="1"/>
    <x v="0"/>
    <x v="0"/>
    <x v="0"/>
    <s v="English"/>
    <x v="0"/>
    <x v="3"/>
  </r>
  <r>
    <s v="$233Â AUD"/>
    <x v="1"/>
    <x v="0"/>
    <x v="0"/>
    <x v="0"/>
    <s v="English"/>
    <x v="0"/>
    <x v="3"/>
  </r>
  <r>
    <s v="$233Â AUD"/>
    <x v="1"/>
    <x v="0"/>
    <x v="0"/>
    <x v="0"/>
    <s v="English"/>
    <x v="0"/>
    <x v="3"/>
  </r>
  <r>
    <s v="$233Â AUD"/>
    <x v="1"/>
    <x v="0"/>
    <x v="0"/>
    <x v="0"/>
    <s v="English"/>
    <x v="0"/>
    <x v="3"/>
  </r>
  <r>
    <s v="$233Â AUD"/>
    <x v="1"/>
    <x v="0"/>
    <x v="0"/>
    <x v="0"/>
    <s v="English"/>
    <x v="0"/>
    <x v="3"/>
  </r>
  <r>
    <s v="$247Â AUD"/>
    <x v="1"/>
    <x v="0"/>
    <x v="1"/>
    <x v="0"/>
    <s v="English"/>
    <x v="0"/>
    <x v="4"/>
  </r>
  <r>
    <s v="$283Â AUD"/>
    <x v="0"/>
    <x v="0"/>
    <x v="0"/>
    <x v="0"/>
    <s v="English"/>
    <x v="0"/>
    <x v="5"/>
  </r>
  <r>
    <s v="$308Â AUD"/>
    <x v="1"/>
    <x v="0"/>
    <x v="1"/>
    <x v="0"/>
    <s v="English"/>
    <x v="0"/>
    <x v="6"/>
  </r>
  <r>
    <s v="$364Â AUD"/>
    <x v="2"/>
    <x v="1"/>
    <x v="1"/>
    <x v="0"/>
    <s v="English"/>
    <x v="0"/>
    <x v="7"/>
  </r>
  <r>
    <s v="$371Â AUD"/>
    <x v="3"/>
    <x v="2"/>
    <x v="2"/>
    <x v="0"/>
    <s v="English"/>
    <x v="0"/>
    <x v="8"/>
  </r>
  <r>
    <s v="$371Â AUD"/>
    <x v="1"/>
    <x v="0"/>
    <x v="0"/>
    <x v="0"/>
    <s v="English"/>
    <x v="0"/>
    <x v="8"/>
  </r>
  <r>
    <s v="$371Â AUD"/>
    <x v="1"/>
    <x v="0"/>
    <x v="1"/>
    <x v="0"/>
    <s v="English"/>
    <x v="0"/>
    <x v="8"/>
  </r>
  <r>
    <s v="$431Â AUD"/>
    <x v="1"/>
    <x v="0"/>
    <x v="1"/>
    <x v="0"/>
    <s v="English"/>
    <x v="0"/>
    <x v="9"/>
  </r>
  <r>
    <s v="$431Â AUD"/>
    <x v="1"/>
    <x v="0"/>
    <x v="1"/>
    <x v="0"/>
    <s v="English"/>
    <x v="0"/>
    <x v="9"/>
  </r>
  <r>
    <s v="$431Â AUD"/>
    <x v="1"/>
    <x v="0"/>
    <x v="1"/>
    <x v="0"/>
    <s v="English"/>
    <x v="0"/>
    <x v="9"/>
  </r>
  <r>
    <s v="$438Â AUD"/>
    <x v="1"/>
    <x v="0"/>
    <x v="0"/>
    <x v="0"/>
    <s v="English"/>
    <x v="0"/>
    <x v="10"/>
  </r>
  <r>
    <s v="$493Â AUD"/>
    <x v="1"/>
    <x v="0"/>
    <x v="1"/>
    <x v="0"/>
    <s v="English"/>
    <x v="0"/>
    <x v="11"/>
  </r>
  <r>
    <s v="$494Â AUD"/>
    <x v="1"/>
    <x v="0"/>
    <x v="1"/>
    <x v="0"/>
    <s v="English"/>
    <x v="0"/>
    <x v="12"/>
  </r>
  <r>
    <s v="$494Â AUD"/>
    <x v="1"/>
    <x v="0"/>
    <x v="0"/>
    <x v="0"/>
    <s v="English"/>
    <x v="0"/>
    <x v="12"/>
  </r>
  <r>
    <s v="$555Â AUD"/>
    <x v="1"/>
    <x v="0"/>
    <x v="1"/>
    <x v="0"/>
    <s v="English"/>
    <x v="0"/>
    <x v="13"/>
  </r>
  <r>
    <s v="$556Â AUD"/>
    <x v="1"/>
    <x v="0"/>
    <x v="1"/>
    <x v="0"/>
    <s v="English"/>
    <x v="0"/>
    <x v="14"/>
  </r>
  <r>
    <s v="$618Â AUD"/>
    <x v="1"/>
    <x v="0"/>
    <x v="0"/>
    <x v="0"/>
    <s v="English"/>
    <x v="0"/>
    <x v="15"/>
  </r>
  <r>
    <s v="$618Â AUD"/>
    <x v="1"/>
    <x v="0"/>
    <x v="2"/>
    <x v="0"/>
    <s v="English"/>
    <x v="0"/>
    <x v="15"/>
  </r>
  <r>
    <s v="$618Â AUD"/>
    <x v="1"/>
    <x v="0"/>
    <x v="1"/>
    <x v="0"/>
    <s v="English"/>
    <x v="0"/>
    <x v="15"/>
  </r>
  <r>
    <s v="$62Â AUD"/>
    <x v="1"/>
    <x v="0"/>
    <x v="1"/>
    <x v="0"/>
    <s v="English"/>
    <x v="0"/>
    <x v="16"/>
  </r>
  <r>
    <s v="$679Â AUD"/>
    <x v="1"/>
    <x v="0"/>
    <x v="1"/>
    <x v="0"/>
    <s v="English"/>
    <x v="0"/>
    <x v="17"/>
  </r>
  <r>
    <s v="$723Â AUD"/>
    <x v="4"/>
    <x v="3"/>
    <x v="1"/>
    <x v="0"/>
    <s v="English"/>
    <x v="0"/>
    <x v="18"/>
  </r>
  <r>
    <s v="$723Â AUD"/>
    <x v="4"/>
    <x v="3"/>
    <x v="1"/>
    <x v="0"/>
    <s v="English"/>
    <x v="0"/>
    <x v="18"/>
  </r>
  <r>
    <s v="$723Â AUD"/>
    <x v="4"/>
    <x v="3"/>
    <x v="1"/>
    <x v="0"/>
    <s v="English"/>
    <x v="0"/>
    <x v="18"/>
  </r>
  <r>
    <s v="$723Â AUD"/>
    <x v="4"/>
    <x v="3"/>
    <x v="1"/>
    <x v="0"/>
    <s v="English"/>
    <x v="0"/>
    <x v="18"/>
  </r>
  <r>
    <s v="$723Â AUD"/>
    <x v="4"/>
    <x v="3"/>
    <x v="1"/>
    <x v="0"/>
    <s v="English"/>
    <x v="0"/>
    <x v="18"/>
  </r>
  <r>
    <s v="Free"/>
    <x v="5"/>
    <x v="4"/>
    <x v="0"/>
    <x v="0"/>
    <s v="English"/>
    <x v="1"/>
    <x v="19"/>
  </r>
  <r>
    <s v="Free"/>
    <x v="6"/>
    <x v="5"/>
    <x v="1"/>
    <x v="0"/>
    <s v="English"/>
    <x v="1"/>
    <x v="19"/>
  </r>
  <r>
    <s v="Free Add a Verified Certificate for $110Â AUD"/>
    <x v="7"/>
    <x v="3"/>
    <x v="0"/>
    <x v="0"/>
    <s v="English"/>
    <x v="2"/>
    <x v="0"/>
  </r>
  <r>
    <s v="Free Add a Verified Certificate for $1112Â AUD"/>
    <x v="8"/>
    <x v="6"/>
    <x v="2"/>
    <x v="0"/>
    <s v="English"/>
    <x v="2"/>
    <x v="20"/>
  </r>
  <r>
    <s v="Free Add a Verified Certificate for $111Â AUD"/>
    <x v="9"/>
    <x v="7"/>
    <x v="0"/>
    <x v="0"/>
    <s v="English"/>
    <x v="2"/>
    <x v="21"/>
  </r>
  <r>
    <s v="Free Add a Verified Certificate for $111Â AUD"/>
    <x v="9"/>
    <x v="7"/>
    <x v="0"/>
    <x v="0"/>
    <s v="English"/>
    <x v="2"/>
    <x v="21"/>
  </r>
  <r>
    <s v="Free Add a Verified Certificate for $122Â AUD"/>
    <x v="10"/>
    <x v="7"/>
    <x v="1"/>
    <x v="0"/>
    <m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2"/>
    <x v="0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3"/>
    <x v="3"/>
    <x v="0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5"/>
    <x v="3"/>
    <x v="0"/>
    <x v="0"/>
    <s v="English"/>
    <x v="2"/>
    <x v="1"/>
  </r>
  <r>
    <s v="Free Add a Verified Certificate for $122Â AUD"/>
    <x v="9"/>
    <x v="8"/>
    <x v="0"/>
    <x v="1"/>
    <s v="Deutsch, English, EspaÃ±ol, PortuguÃªs, ä¸­æ–‡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5"/>
    <x v="9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4"/>
    <x v="10"/>
    <x v="1"/>
    <x v="0"/>
    <s v="English"/>
    <x v="2"/>
    <x v="1"/>
  </r>
  <r>
    <s v="Free Add a Verified Certificate for $122Â AUD"/>
    <x v="9"/>
    <x v="6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6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7"/>
    <x v="11"/>
    <x v="0"/>
    <x v="0"/>
    <s v="English, Simplified Chinese"/>
    <x v="2"/>
    <x v="1"/>
  </r>
  <r>
    <s v="Free Add a Verified Certificate for $122Â AUD"/>
    <x v="9"/>
    <x v="12"/>
    <x v="1"/>
    <x v="0"/>
    <s v="English"/>
    <x v="2"/>
    <x v="1"/>
  </r>
  <r>
    <s v="Free Add a Verified Certificate for $122Â AUD"/>
    <x v="9"/>
    <x v="13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9"/>
    <x v="2"/>
    <x v="0"/>
    <x v="0"/>
    <s v="English"/>
    <x v="2"/>
    <x v="1"/>
  </r>
  <r>
    <s v="Free Add a Verified Certificate for $122Â AUD"/>
    <x v="18"/>
    <x v="7"/>
    <x v="0"/>
    <x v="0"/>
    <s v="English"/>
    <x v="2"/>
    <x v="1"/>
  </r>
  <r>
    <s v="Free Add a Verified Certificate for $122Â AUD"/>
    <x v="11"/>
    <x v="3"/>
    <x v="0"/>
    <x v="0"/>
    <s v="English"/>
    <x v="2"/>
    <x v="1"/>
  </r>
  <r>
    <s v="Free Add a Verified Certificate for $122Â AUD"/>
    <x v="9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2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19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6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5"/>
    <x v="8"/>
    <x v="0"/>
    <x v="0"/>
    <s v="English"/>
    <x v="2"/>
    <x v="1"/>
  </r>
  <r>
    <s v="Free Add a Verified Certificate for $122Â AUD"/>
    <x v="11"/>
    <x v="14"/>
    <x v="0"/>
    <x v="0"/>
    <s v="English"/>
    <x v="2"/>
    <x v="1"/>
  </r>
  <r>
    <s v="Free Add a Verified Certificate for $122Â AUD"/>
    <x v="9"/>
    <x v="14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6"/>
    <x v="14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3"/>
    <x v="0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0"/>
    <x v="14"/>
    <x v="2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3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9"/>
    <x v="12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14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9"/>
    <x v="15"/>
    <x v="0"/>
    <x v="0"/>
    <s v="English"/>
    <x v="2"/>
    <x v="1"/>
  </r>
  <r>
    <s v="Free Add a Verified Certificate for $122Â AUD"/>
    <x v="21"/>
    <x v="13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6"/>
    <x v="0"/>
    <x v="0"/>
    <s v="English"/>
    <x v="2"/>
    <x v="1"/>
  </r>
  <r>
    <s v="Free Add a Verified Certificate for $122Â AUD"/>
    <x v="22"/>
    <x v="7"/>
    <x v="0"/>
    <x v="0"/>
    <s v="English, EspaÃ±ol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15"/>
    <x v="4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14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9"/>
    <x v="17"/>
    <x v="1"/>
    <x v="0"/>
    <s v="English"/>
    <x v="2"/>
    <x v="1"/>
  </r>
  <r>
    <s v="Free Add a Verified Certificate for $122Â AUD"/>
    <x v="19"/>
    <x v="7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7"/>
    <x v="18"/>
    <x v="1"/>
    <x v="0"/>
    <s v="English"/>
    <x v="2"/>
    <x v="1"/>
  </r>
  <r>
    <s v="Free Add a Verified Certificate for $122Â AUD"/>
    <x v="23"/>
    <x v="3"/>
    <x v="0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8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3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2"/>
    <x v="14"/>
    <x v="0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22"/>
    <x v="7"/>
    <x v="0"/>
    <x v="0"/>
    <s v="English, EspaÃ±ol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2"/>
    <x v="14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4"/>
    <x v="7"/>
    <x v="1"/>
    <x v="0"/>
    <s v="English"/>
    <x v="2"/>
    <x v="1"/>
  </r>
  <r>
    <s v="Free Add a Verified Certificate for $122Â AUD"/>
    <x v="19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9"/>
    <x v="19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8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9"/>
    <x v="19"/>
    <x v="0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11"/>
    <x v="3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2"/>
    <x v="7"/>
    <x v="0"/>
    <x v="0"/>
    <s v="English, EspaÃ±ol, PortuguÃªs, ä¸­æ–‡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6"/>
    <x v="14"/>
    <x v="1"/>
    <x v="0"/>
    <s v="English, Nederlands, à¤¹à¤¿à¤‚à¤¦à¥€, ä¸­æ–‡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0"/>
    <x v="14"/>
    <x v="0"/>
    <x v="0"/>
    <s v="English"/>
    <x v="2"/>
    <x v="1"/>
  </r>
  <r>
    <s v="Free Add a Verified Certificate for $122Â AUD"/>
    <x v="2"/>
    <x v="15"/>
    <x v="0"/>
    <x v="0"/>
    <m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8"/>
    <x v="7"/>
    <x v="0"/>
    <x v="0"/>
    <s v="English"/>
    <x v="2"/>
    <x v="1"/>
  </r>
  <r>
    <s v="Free Add a Verified Certificate for $122Â AUD"/>
    <x v="9"/>
    <x v="16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14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4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20"/>
    <x v="0"/>
    <x v="2"/>
    <s v="English, EspaÃ±ol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24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25"/>
    <x v="3"/>
    <x v="1"/>
    <x v="0"/>
    <s v="English"/>
    <x v="2"/>
    <x v="1"/>
  </r>
  <r>
    <s v="Free Add a Verified Certificate for $122Â AUD"/>
    <x v="15"/>
    <x v="3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"/>
    <x v="0"/>
    <x v="0"/>
    <s v="English"/>
    <x v="2"/>
    <x v="1"/>
  </r>
  <r>
    <s v="Free Add a Verified Certificate for $122Â AUD"/>
    <x v="9"/>
    <x v="5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5"/>
    <x v="6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9"/>
    <x v="14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2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3"/>
    <x v="0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5"/>
    <x v="18"/>
    <x v="2"/>
    <x v="0"/>
    <s v="English"/>
    <x v="2"/>
    <x v="1"/>
  </r>
  <r>
    <s v="Free Add a Verified Certificate for $122Â AUD"/>
    <x v="11"/>
    <x v="3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5"/>
    <x v="13"/>
    <x v="0"/>
    <x v="0"/>
    <s v="English"/>
    <x v="2"/>
    <x v="1"/>
  </r>
  <r>
    <s v="Free Add a Verified Certificate for $122Â AUD"/>
    <x v="13"/>
    <x v="7"/>
    <x v="0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1"/>
    <x v="0"/>
    <s v="English"/>
    <x v="2"/>
    <x v="1"/>
  </r>
  <r>
    <s v="Free Add a Verified Certificate for $122Â AUD"/>
    <x v="11"/>
    <x v="7"/>
    <x v="0"/>
    <x v="0"/>
    <s v="English"/>
    <x v="2"/>
    <x v="1"/>
  </r>
  <r>
    <s v="Free Add a Verified Certificate for $122Â AUD"/>
    <x v="14"/>
    <x v="0"/>
    <x v="1"/>
    <x v="0"/>
    <s v="English"/>
    <x v="2"/>
    <x v="1"/>
  </r>
  <r>
    <s v="Free Add a Verified Certificate for $122Â AUD"/>
    <x v="14"/>
    <x v="0"/>
    <x v="1"/>
    <x v="0"/>
    <s v="English"/>
    <x v="2"/>
    <x v="1"/>
  </r>
  <r>
    <s v="Free Add a Verified Certificate for $122Â AUD"/>
    <x v="14"/>
    <x v="0"/>
    <x v="1"/>
    <x v="0"/>
    <s v="English"/>
    <x v="2"/>
    <x v="1"/>
  </r>
  <r>
    <s v="Free Add a Verified Certificate for $122Â AUD"/>
    <x v="14"/>
    <x v="0"/>
    <x v="1"/>
    <x v="0"/>
    <s v="English"/>
    <x v="2"/>
    <x v="1"/>
  </r>
  <r>
    <s v="Free Add a Verified Certificate for $154Â AUD"/>
    <x v="2"/>
    <x v="7"/>
    <x v="0"/>
    <x v="0"/>
    <s v="English"/>
    <x v="2"/>
    <x v="22"/>
  </r>
  <r>
    <s v="Free Add a Verified Certificate for $154Â AUD"/>
    <x v="2"/>
    <x v="7"/>
    <x v="1"/>
    <x v="0"/>
    <s v="English"/>
    <x v="2"/>
    <x v="22"/>
  </r>
  <r>
    <s v="Free Add a Verified Certificate for $154Â AUD"/>
    <x v="2"/>
    <x v="7"/>
    <x v="2"/>
    <x v="0"/>
    <s v="English"/>
    <x v="2"/>
    <x v="22"/>
  </r>
  <r>
    <s v="Free Add a Verified Certificate for $154Â AUD"/>
    <x v="9"/>
    <x v="3"/>
    <x v="1"/>
    <x v="0"/>
    <s v="English"/>
    <x v="2"/>
    <x v="22"/>
  </r>
  <r>
    <s v="Free Add a Verified Certificate for $154Â AUD"/>
    <x v="2"/>
    <x v="7"/>
    <x v="0"/>
    <x v="0"/>
    <s v="English"/>
    <x v="2"/>
    <x v="22"/>
  </r>
  <r>
    <s v="Free Add a Verified Certificate for $154Â AUD"/>
    <x v="2"/>
    <x v="7"/>
    <x v="0"/>
    <x v="0"/>
    <s v="English"/>
    <x v="2"/>
    <x v="22"/>
  </r>
  <r>
    <s v="Free Add a Verified Certificate for $154Â AUD"/>
    <x v="9"/>
    <x v="21"/>
    <x v="0"/>
    <x v="0"/>
    <s v="English"/>
    <x v="2"/>
    <x v="22"/>
  </r>
  <r>
    <s v="Free Add a Verified Certificate for $159Â AUD"/>
    <x v="18"/>
    <x v="7"/>
    <x v="1"/>
    <x v="0"/>
    <s v="English"/>
    <x v="2"/>
    <x v="23"/>
  </r>
  <r>
    <s v="Free Add a Verified Certificate for $159Â AUD"/>
    <x v="18"/>
    <x v="7"/>
    <x v="2"/>
    <x v="0"/>
    <s v="English"/>
    <x v="2"/>
    <x v="23"/>
  </r>
  <r>
    <s v="Free Add a Verified Certificate for $184Â AUD"/>
    <x v="26"/>
    <x v="3"/>
    <x v="1"/>
    <x v="0"/>
    <s v="English"/>
    <x v="2"/>
    <x v="24"/>
  </r>
  <r>
    <s v="Free Add a Verified Certificate for $184Â AUD"/>
    <x v="27"/>
    <x v="3"/>
    <x v="1"/>
    <x v="3"/>
    <s v="English, ä¸­æ–‡"/>
    <x v="2"/>
    <x v="24"/>
  </r>
  <r>
    <s v="Free Add a Verified Certificate for $184Â AUD"/>
    <x v="12"/>
    <x v="14"/>
    <x v="0"/>
    <x v="0"/>
    <s v="English"/>
    <x v="2"/>
    <x v="24"/>
  </r>
  <r>
    <s v="Free Add a Verified Certificate for $184Â AUD"/>
    <x v="28"/>
    <x v="7"/>
    <x v="1"/>
    <x v="0"/>
    <s v="English"/>
    <x v="2"/>
    <x v="24"/>
  </r>
  <r>
    <s v="Free Add a Verified Certificate for $184Â AUD"/>
    <x v="28"/>
    <x v="7"/>
    <x v="1"/>
    <x v="0"/>
    <s v="English"/>
    <x v="2"/>
    <x v="24"/>
  </r>
  <r>
    <s v="Free Add a Verified Certificate for $184Â AUD"/>
    <x v="28"/>
    <x v="7"/>
    <x v="1"/>
    <x v="0"/>
    <s v="English"/>
    <x v="2"/>
    <x v="24"/>
  </r>
  <r>
    <s v="Free Add a Verified Certificate for $184Â AUD"/>
    <x v="29"/>
    <x v="3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4Â AUD"/>
    <x v="29"/>
    <x v="3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4Â AUD"/>
    <x v="28"/>
    <x v="7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4Â AUD"/>
    <x v="26"/>
    <x v="3"/>
    <x v="1"/>
    <x v="0"/>
    <s v="English"/>
    <x v="2"/>
    <x v="24"/>
  </r>
  <r>
    <s v="Free Add a Verified Certificate for $185Â AUD"/>
    <x v="30"/>
    <x v="3"/>
    <x v="1"/>
    <x v="0"/>
    <s v="English"/>
    <x v="2"/>
    <x v="25"/>
  </r>
  <r>
    <s v="Free Add a Verified Certificate for $185Â AUD"/>
    <x v="31"/>
    <x v="7"/>
    <x v="1"/>
    <x v="0"/>
    <s v="English"/>
    <x v="2"/>
    <x v="25"/>
  </r>
  <r>
    <s v="Free Add a Verified Certificate for $185Â AUD"/>
    <x v="32"/>
    <x v="8"/>
    <x v="2"/>
    <x v="0"/>
    <s v="English"/>
    <x v="2"/>
    <x v="25"/>
  </r>
  <r>
    <s v="Free Add a Verified Certificate for $185Â AUD"/>
    <x v="33"/>
    <x v="3"/>
    <x v="1"/>
    <x v="4"/>
    <s v="English, Simplified Chinese"/>
    <x v="2"/>
    <x v="25"/>
  </r>
  <r>
    <s v="Free Add a Verified Certificate for $185Â AUD"/>
    <x v="17"/>
    <x v="13"/>
    <x v="0"/>
    <x v="3"/>
    <s v="English, ä¸­æ–‡"/>
    <x v="2"/>
    <x v="25"/>
  </r>
  <r>
    <s v="Free Add a Verified Certificate for $185Â AUD"/>
    <x v="2"/>
    <x v="3"/>
    <x v="0"/>
    <x v="0"/>
    <s v="English"/>
    <x v="2"/>
    <x v="25"/>
  </r>
  <r>
    <s v="Free Add a Verified Certificate for $185Â AUD"/>
    <x v="33"/>
    <x v="3"/>
    <x v="1"/>
    <x v="4"/>
    <s v="English, Simplified Chinese"/>
    <x v="2"/>
    <x v="25"/>
  </r>
  <r>
    <s v="Free Add a Verified Certificate for $185Â AUD"/>
    <x v="30"/>
    <x v="3"/>
    <x v="1"/>
    <x v="0"/>
    <s v="English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85Â AUD"/>
    <x v="30"/>
    <x v="7"/>
    <x v="2"/>
    <x v="0"/>
    <s v="English"/>
    <x v="2"/>
    <x v="25"/>
  </r>
  <r>
    <s v="Free Add a Verified Certificate for $185Â AUD"/>
    <x v="9"/>
    <x v="1"/>
    <x v="0"/>
    <x v="0"/>
    <s v="English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85Â AUD"/>
    <x v="30"/>
    <x v="7"/>
    <x v="2"/>
    <x v="0"/>
    <s v="English"/>
    <x v="2"/>
    <x v="25"/>
  </r>
  <r>
    <s v="Free Add a Verified Certificate for $185Â AUD"/>
    <x v="31"/>
    <x v="7"/>
    <x v="0"/>
    <x v="0"/>
    <s v="English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85Â AUD"/>
    <x v="31"/>
    <x v="7"/>
    <x v="0"/>
    <x v="0"/>
    <s v="English"/>
    <x v="2"/>
    <x v="25"/>
  </r>
  <r>
    <s v="Free Add a Verified Certificate for $185Â AUD"/>
    <x v="34"/>
    <x v="3"/>
    <x v="1"/>
    <x v="5"/>
    <s v="English, à¤¹à¤¿à¤‚à¤¦à¥€"/>
    <x v="2"/>
    <x v="25"/>
  </r>
  <r>
    <s v="Free Add a Verified Certificate for $185Â AUD"/>
    <x v="33"/>
    <x v="3"/>
    <x v="1"/>
    <x v="4"/>
    <s v="English, Simplified Chinese"/>
    <x v="2"/>
    <x v="25"/>
  </r>
  <r>
    <s v="Free Add a Verified Certificate for $185Â AUD"/>
    <x v="2"/>
    <x v="3"/>
    <x v="0"/>
    <x v="0"/>
    <s v="English"/>
    <x v="2"/>
    <x v="25"/>
  </r>
  <r>
    <s v="Free Add a Verified Certificate for $185Â AUD"/>
    <x v="2"/>
    <x v="20"/>
    <x v="0"/>
    <x v="0"/>
    <s v="English"/>
    <x v="2"/>
    <x v="25"/>
  </r>
  <r>
    <s v="Free Add a Verified Certificate for $185Â AUD"/>
    <x v="33"/>
    <x v="3"/>
    <x v="1"/>
    <x v="4"/>
    <s v="English, Simplified Chinese"/>
    <x v="2"/>
    <x v="25"/>
  </r>
  <r>
    <s v="Free Add a Verified Certificate for $185Â AUD"/>
    <x v="34"/>
    <x v="3"/>
    <x v="1"/>
    <x v="0"/>
    <s v="English, à¤¹à¤¿à¤‚à¤¦à¥€"/>
    <x v="2"/>
    <x v="25"/>
  </r>
  <r>
    <s v="Free Add a Verified Certificate for $19Â AUD"/>
    <x v="35"/>
    <x v="8"/>
    <x v="0"/>
    <x v="0"/>
    <s v="English"/>
    <x v="2"/>
    <x v="26"/>
  </r>
  <r>
    <s v="Free Add a Verified Certificate for $246Â AUD"/>
    <x v="23"/>
    <x v="3"/>
    <x v="1"/>
    <x v="0"/>
    <s v="English"/>
    <x v="2"/>
    <x v="27"/>
  </r>
  <r>
    <s v="Free Add a Verified Certificate for $246Â AUD"/>
    <x v="14"/>
    <x v="19"/>
    <x v="2"/>
    <x v="0"/>
    <s v="English"/>
    <x v="2"/>
    <x v="27"/>
  </r>
  <r>
    <s v="Free Add a Verified Certificate for $246Â AUD"/>
    <x v="36"/>
    <x v="22"/>
    <x v="2"/>
    <x v="0"/>
    <s v="English"/>
    <x v="2"/>
    <x v="27"/>
  </r>
  <r>
    <s v="Free Add a Verified Certificate for $246Â AUD"/>
    <x v="37"/>
    <x v="23"/>
    <x v="2"/>
    <x v="0"/>
    <s v="English"/>
    <x v="2"/>
    <x v="27"/>
  </r>
  <r>
    <s v="Free Add a Verified Certificate for $246Â AUD"/>
    <x v="25"/>
    <x v="3"/>
    <x v="2"/>
    <x v="0"/>
    <s v="English"/>
    <x v="2"/>
    <x v="27"/>
  </r>
  <r>
    <s v="Free Add a Verified Certificate for $246Â AUD"/>
    <x v="14"/>
    <x v="19"/>
    <x v="2"/>
    <x v="0"/>
    <s v="English"/>
    <x v="2"/>
    <x v="27"/>
  </r>
  <r>
    <s v="Free Add a Verified Certificate for $246Â AUD"/>
    <x v="14"/>
    <x v="23"/>
    <x v="2"/>
    <x v="0"/>
    <s v="English"/>
    <x v="2"/>
    <x v="27"/>
  </r>
  <r>
    <s v="Free Add a Verified Certificate for $246Â AUD"/>
    <x v="36"/>
    <x v="4"/>
    <x v="1"/>
    <x v="0"/>
    <s v="English"/>
    <x v="2"/>
    <x v="27"/>
  </r>
  <r>
    <s v="Free Add a Verified Certificate for $246Â AUD"/>
    <x v="38"/>
    <x v="23"/>
    <x v="1"/>
    <x v="0"/>
    <s v="English"/>
    <x v="2"/>
    <x v="27"/>
  </r>
  <r>
    <s v="Free Add a Verified Certificate for $246Â AUD"/>
    <x v="14"/>
    <x v="23"/>
    <x v="2"/>
    <x v="0"/>
    <s v="English"/>
    <x v="2"/>
    <x v="27"/>
  </r>
  <r>
    <s v="Free Add a Verified Certificate for $246Â AUD"/>
    <x v="36"/>
    <x v="22"/>
    <x v="2"/>
    <x v="0"/>
    <s v="English"/>
    <x v="2"/>
    <x v="27"/>
  </r>
  <r>
    <s v="Free Add a Verified Certificate for $246Â AUD"/>
    <x v="36"/>
    <x v="22"/>
    <x v="2"/>
    <x v="0"/>
    <s v="English"/>
    <x v="2"/>
    <x v="27"/>
  </r>
  <r>
    <s v="Free Add a Verified Certificate for $246Â AUD"/>
    <x v="12"/>
    <x v="7"/>
    <x v="2"/>
    <x v="0"/>
    <s v="English"/>
    <x v="2"/>
    <x v="27"/>
  </r>
  <r>
    <s v="Free Add a Verified Certificate for $246Â AUD"/>
    <x v="38"/>
    <x v="23"/>
    <x v="1"/>
    <x v="0"/>
    <s v="English"/>
    <x v="2"/>
    <x v="27"/>
  </r>
  <r>
    <s v="Free Add a Verified Certificate for $246Â AUD"/>
    <x v="36"/>
    <x v="3"/>
    <x v="1"/>
    <x v="0"/>
    <s v="English"/>
    <x v="2"/>
    <x v="27"/>
  </r>
  <r>
    <s v="Free Add a Verified Certificate for $246Â AUD"/>
    <x v="14"/>
    <x v="23"/>
    <x v="2"/>
    <x v="0"/>
    <s v="English"/>
    <x v="2"/>
    <x v="27"/>
  </r>
  <r>
    <s v="Free Add a Verified Certificate for $246Â AUD"/>
    <x v="9"/>
    <x v="13"/>
    <x v="1"/>
    <x v="0"/>
    <s v="English"/>
    <x v="2"/>
    <x v="27"/>
  </r>
  <r>
    <s v="Free Add a Verified Certificate for $246Â AUD"/>
    <x v="38"/>
    <x v="23"/>
    <x v="1"/>
    <x v="0"/>
    <s v="English"/>
    <x v="2"/>
    <x v="27"/>
  </r>
  <r>
    <s v="Free Add a Verified Certificate for $246Â AUD"/>
    <x v="12"/>
    <x v="7"/>
    <x v="2"/>
    <x v="0"/>
    <s v="English"/>
    <x v="2"/>
    <x v="27"/>
  </r>
  <r>
    <s v="Free Add a Verified Certificate for $246Â AUD"/>
    <x v="14"/>
    <x v="19"/>
    <x v="2"/>
    <x v="0"/>
    <s v="English"/>
    <x v="2"/>
    <x v="27"/>
  </r>
  <r>
    <s v="Free Add a Verified Certificate for $246Â AUD"/>
    <x v="14"/>
    <x v="19"/>
    <x v="2"/>
    <x v="0"/>
    <s v="English"/>
    <x v="2"/>
    <x v="27"/>
  </r>
  <r>
    <s v="Free Add a Verified Certificate for $247Â AUD"/>
    <x v="17"/>
    <x v="3"/>
    <x v="2"/>
    <x v="0"/>
    <s v="English"/>
    <x v="2"/>
    <x v="4"/>
  </r>
  <r>
    <s v="Free Add a Verified Certificate for $308Â AUD"/>
    <x v="38"/>
    <x v="13"/>
    <x v="2"/>
    <x v="0"/>
    <s v="English"/>
    <x v="2"/>
    <x v="6"/>
  </r>
  <r>
    <s v="Free Add a Verified Certificate for $308Â AUD"/>
    <x v="38"/>
    <x v="3"/>
    <x v="2"/>
    <x v="0"/>
    <s v="English"/>
    <x v="2"/>
    <x v="6"/>
  </r>
  <r>
    <s v="Free Add a Verified Certificate for $308Â AUD"/>
    <x v="38"/>
    <x v="13"/>
    <x v="2"/>
    <x v="0"/>
    <s v="English"/>
    <x v="2"/>
    <x v="6"/>
  </r>
  <r>
    <s v="Free Add a Verified Certificate for $308Â AUD"/>
    <x v="38"/>
    <x v="7"/>
    <x v="1"/>
    <x v="0"/>
    <s v="English"/>
    <x v="2"/>
    <x v="6"/>
  </r>
  <r>
    <s v="Free Add a Verified Certificate for $308Â AUD"/>
    <x v="38"/>
    <x v="0"/>
    <x v="2"/>
    <x v="0"/>
    <s v="English"/>
    <x v="2"/>
    <x v="6"/>
  </r>
  <r>
    <s v="Free Add a Verified Certificate for $308Â AUD"/>
    <x v="38"/>
    <x v="7"/>
    <x v="1"/>
    <x v="0"/>
    <s v="English"/>
    <x v="2"/>
    <x v="6"/>
  </r>
  <r>
    <s v="Free Add a Verified Certificate for $308Â AUD"/>
    <x v="38"/>
    <x v="7"/>
    <x v="0"/>
    <x v="0"/>
    <s v="English"/>
    <x v="2"/>
    <x v="6"/>
  </r>
  <r>
    <s v="Free Add a Verified Certificate for $308Â AUD"/>
    <x v="14"/>
    <x v="23"/>
    <x v="2"/>
    <x v="0"/>
    <s v="English"/>
    <x v="2"/>
    <x v="6"/>
  </r>
  <r>
    <s v="Free Add a Verified Certificate for $308Â AUD"/>
    <x v="14"/>
    <x v="10"/>
    <x v="1"/>
    <x v="0"/>
    <s v="English"/>
    <x v="2"/>
    <x v="6"/>
  </r>
  <r>
    <s v="Free Add a Verified Certificate for $308Â AUD"/>
    <x v="15"/>
    <x v="3"/>
    <x v="1"/>
    <x v="0"/>
    <s v="English"/>
    <x v="2"/>
    <x v="6"/>
  </r>
  <r>
    <s v="Free Add a Verified Certificate for $308Â AUD"/>
    <x v="12"/>
    <x v="18"/>
    <x v="2"/>
    <x v="0"/>
    <s v="English"/>
    <x v="2"/>
    <x v="6"/>
  </r>
  <r>
    <s v="Free Add a Verified Certificate for $308Â AUD"/>
    <x v="38"/>
    <x v="7"/>
    <x v="0"/>
    <x v="0"/>
    <s v="English"/>
    <x v="2"/>
    <x v="6"/>
  </r>
  <r>
    <s v="Free Add a Verified Certificate for $309Â AUD"/>
    <x v="6"/>
    <x v="18"/>
    <x v="2"/>
    <x v="0"/>
    <s v="English"/>
    <x v="2"/>
    <x v="28"/>
  </r>
  <r>
    <s v="Free Add a Verified Certificate for $309Â AUD"/>
    <x v="6"/>
    <x v="18"/>
    <x v="2"/>
    <x v="0"/>
    <s v="English"/>
    <x v="2"/>
    <x v="28"/>
  </r>
  <r>
    <s v="Free Add a Verified Certificate for $31Â AUD"/>
    <x v="39"/>
    <x v="23"/>
    <x v="0"/>
    <x v="0"/>
    <s v="English"/>
    <x v="2"/>
    <x v="29"/>
  </r>
  <r>
    <s v="Free Add a Verified Certificate for $31Â AUD"/>
    <x v="39"/>
    <x v="23"/>
    <x v="0"/>
    <x v="0"/>
    <s v="English"/>
    <x v="2"/>
    <x v="29"/>
  </r>
  <r>
    <s v="Free Add a Verified Certificate for $31Â AUD"/>
    <x v="9"/>
    <x v="24"/>
    <x v="0"/>
    <x v="0"/>
    <s v="English"/>
    <x v="2"/>
    <x v="29"/>
  </r>
  <r>
    <s v="Free Add a Verified Certificate for $31Â AUD"/>
    <x v="1"/>
    <x v="0"/>
    <x v="0"/>
    <x v="0"/>
    <s v="English"/>
    <x v="2"/>
    <x v="29"/>
  </r>
  <r>
    <s v="Free Add a Verified Certificate for $31Â AUD"/>
    <x v="9"/>
    <x v="19"/>
    <x v="0"/>
    <x v="0"/>
    <s v="English"/>
    <x v="2"/>
    <x v="29"/>
  </r>
  <r>
    <s v="Free Add a Verified Certificate for $31Â AUD"/>
    <x v="39"/>
    <x v="23"/>
    <x v="0"/>
    <x v="0"/>
    <s v="English"/>
    <x v="2"/>
    <x v="29"/>
  </r>
  <r>
    <s v="Free Add a Verified Certificate for $31Â AUD"/>
    <x v="40"/>
    <x v="3"/>
    <x v="0"/>
    <x v="0"/>
    <s v="English"/>
    <x v="2"/>
    <x v="29"/>
  </r>
  <r>
    <s v="Free Add a Verified Certificate for $35Â AUD"/>
    <x v="33"/>
    <x v="8"/>
    <x v="0"/>
    <x v="0"/>
    <s v="English"/>
    <x v="2"/>
    <x v="30"/>
  </r>
  <r>
    <s v="Free Add a Verified Certificate for $35Â AUD"/>
    <x v="33"/>
    <x v="20"/>
    <x v="0"/>
    <x v="0"/>
    <s v="English"/>
    <x v="2"/>
    <x v="30"/>
  </r>
  <r>
    <s v="Free Add a Verified Certificate for $369Â AUD"/>
    <x v="12"/>
    <x v="7"/>
    <x v="2"/>
    <x v="0"/>
    <s v="English"/>
    <x v="2"/>
    <x v="31"/>
  </r>
  <r>
    <s v="Free Add a Verified Certificate for $36Â AUD"/>
    <x v="41"/>
    <x v="20"/>
    <x v="1"/>
    <x v="0"/>
    <s v="English"/>
    <x v="2"/>
    <x v="32"/>
  </r>
  <r>
    <s v="Free Add a Verified Certificate for $36Â AUD"/>
    <x v="3"/>
    <x v="5"/>
    <x v="0"/>
    <x v="0"/>
    <s v="English"/>
    <x v="2"/>
    <x v="32"/>
  </r>
  <r>
    <s v="Free Add a Verified Certificate for $371Â AUD"/>
    <x v="8"/>
    <x v="6"/>
    <x v="0"/>
    <x v="0"/>
    <s v="English"/>
    <x v="2"/>
    <x v="8"/>
  </r>
  <r>
    <s v="Free Add a Verified Certificate for $431Â AUD"/>
    <x v="28"/>
    <x v="18"/>
    <x v="2"/>
    <x v="0"/>
    <s v="English"/>
    <x v="2"/>
    <x v="9"/>
  </r>
  <r>
    <s v="Free Add a Verified Certificate for $431Â AUD"/>
    <x v="28"/>
    <x v="18"/>
    <x v="2"/>
    <x v="0"/>
    <s v="English"/>
    <x v="2"/>
    <x v="9"/>
  </r>
  <r>
    <s v="Free Add a Verified Certificate for $431Â AUD"/>
    <x v="28"/>
    <x v="18"/>
    <x v="2"/>
    <x v="0"/>
    <s v="English"/>
    <x v="2"/>
    <x v="9"/>
  </r>
  <r>
    <s v="Free Add a Verified Certificate for $431Â AUD"/>
    <x v="28"/>
    <x v="18"/>
    <x v="2"/>
    <x v="0"/>
    <s v="English"/>
    <x v="2"/>
    <x v="9"/>
  </r>
  <r>
    <s v="Free Add a Verified Certificate for $432Â AUD"/>
    <x v="16"/>
    <x v="14"/>
    <x v="2"/>
    <x v="0"/>
    <s v="English"/>
    <x v="2"/>
    <x v="33"/>
  </r>
  <r>
    <s v="Free Add a Verified Certificate for $432Â AUD"/>
    <x v="16"/>
    <x v="7"/>
    <x v="2"/>
    <x v="0"/>
    <s v="English"/>
    <x v="2"/>
    <x v="33"/>
  </r>
  <r>
    <s v="Free Add a Verified Certificate for $463Â AUD"/>
    <x v="12"/>
    <x v="3"/>
    <x v="2"/>
    <x v="0"/>
    <s v="English"/>
    <x v="2"/>
    <x v="34"/>
  </r>
  <r>
    <s v="Free Add a Verified Certificate for $463Â AUD"/>
    <x v="12"/>
    <x v="3"/>
    <x v="1"/>
    <x v="0"/>
    <s v="English"/>
    <x v="2"/>
    <x v="34"/>
  </r>
  <r>
    <s v="Free Add a Verified Certificate for $49Â AUD"/>
    <x v="42"/>
    <x v="23"/>
    <x v="0"/>
    <x v="0"/>
    <s v="English, EspaÃ±ol"/>
    <x v="2"/>
    <x v="35"/>
  </r>
  <r>
    <s v="Free Add a Verified Certificate for $56Â AUD"/>
    <x v="43"/>
    <x v="7"/>
    <x v="2"/>
    <x v="0"/>
    <s v="English"/>
    <x v="2"/>
    <x v="36"/>
  </r>
  <r>
    <s v="Free Add a Verified Certificate for $61Â AUD"/>
    <x v="44"/>
    <x v="7"/>
    <x v="0"/>
    <x v="0"/>
    <m/>
    <x v="2"/>
    <x v="37"/>
  </r>
  <r>
    <s v="Free Add a Verified Certificate for $61Â AUD"/>
    <x v="44"/>
    <x v="19"/>
    <x v="0"/>
    <x v="0"/>
    <m/>
    <x v="2"/>
    <x v="37"/>
  </r>
  <r>
    <s v="Free Add a Verified Certificate for $61Â AUD"/>
    <x v="44"/>
    <x v="14"/>
    <x v="0"/>
    <x v="0"/>
    <m/>
    <x v="2"/>
    <x v="37"/>
  </r>
  <r>
    <s v="Free Add a Verified Certificate for $61Â AUD"/>
    <x v="44"/>
    <x v="25"/>
    <x v="0"/>
    <x v="0"/>
    <m/>
    <x v="2"/>
    <x v="37"/>
  </r>
  <r>
    <s v="Free Add a Verified Certificate for $61Â AUD"/>
    <x v="44"/>
    <x v="10"/>
    <x v="0"/>
    <x v="0"/>
    <m/>
    <x v="2"/>
    <x v="37"/>
  </r>
  <r>
    <s v="Free Add a Verified Certificate for $61Â AUD"/>
    <x v="45"/>
    <x v="19"/>
    <x v="1"/>
    <x v="0"/>
    <s v="English"/>
    <x v="2"/>
    <x v="37"/>
  </r>
  <r>
    <s v="Free Add a Verified Certificate for $61Â AUD"/>
    <x v="23"/>
    <x v="19"/>
    <x v="0"/>
    <x v="0"/>
    <s v="English"/>
    <x v="2"/>
    <x v="37"/>
  </r>
  <r>
    <s v="Free Add a Verified Certificate for $61Â AUD"/>
    <x v="27"/>
    <x v="17"/>
    <x v="0"/>
    <x v="0"/>
    <s v="English, ä¸­æ–‡"/>
    <x v="2"/>
    <x v="37"/>
  </r>
  <r>
    <s v="Free Add a Verified Certificate for $61Â AUD"/>
    <x v="20"/>
    <x v="7"/>
    <x v="0"/>
    <x v="0"/>
    <s v="English"/>
    <x v="2"/>
    <x v="37"/>
  </r>
  <r>
    <s v="Free Add a Verified Certificate for $61Â AUD"/>
    <x v="46"/>
    <x v="13"/>
    <x v="0"/>
    <x v="0"/>
    <s v="English"/>
    <x v="2"/>
    <x v="37"/>
  </r>
  <r>
    <s v="Free Add a Verified Certificate for $61Â AUD"/>
    <x v="47"/>
    <x v="22"/>
    <x v="1"/>
    <x v="0"/>
    <s v="English"/>
    <x v="2"/>
    <x v="37"/>
  </r>
  <r>
    <s v="Free Add a Verified Certificate for $61Â AUD"/>
    <x v="6"/>
    <x v="3"/>
    <x v="0"/>
    <x v="0"/>
    <s v="English, Italian, Deutsch, EspaÃ±ol, FranÃ§ais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48"/>
    <x v="5"/>
    <x v="0"/>
    <x v="0"/>
    <s v="English"/>
    <x v="2"/>
    <x v="37"/>
  </r>
  <r>
    <s v="Free Add a Verified Certificate for $61Â AUD"/>
    <x v="25"/>
    <x v="23"/>
    <x v="0"/>
    <x v="0"/>
    <s v="English"/>
    <x v="2"/>
    <x v="37"/>
  </r>
  <r>
    <s v="Free Add a Verified Certificate for $61Â AUD"/>
    <x v="49"/>
    <x v="21"/>
    <x v="0"/>
    <x v="0"/>
    <s v="English"/>
    <x v="2"/>
    <x v="37"/>
  </r>
  <r>
    <s v="Free Add a Verified Certificate for $61Â AUD"/>
    <x v="27"/>
    <x v="24"/>
    <x v="0"/>
    <x v="3"/>
    <s v="English, ä¸­æ–‡"/>
    <x v="2"/>
    <x v="37"/>
  </r>
  <r>
    <s v="Free Add a Verified Certificate for $61Â AUD"/>
    <x v="50"/>
    <x v="13"/>
    <x v="0"/>
    <x v="0"/>
    <s v="English"/>
    <x v="2"/>
    <x v="37"/>
  </r>
  <r>
    <s v="Free Add a Verified Certificate for $61Â AUD"/>
    <x v="51"/>
    <x v="24"/>
    <x v="0"/>
    <x v="0"/>
    <s v="English"/>
    <x v="2"/>
    <x v="37"/>
  </r>
  <r>
    <s v="Free Add a Verified Certificate for $61Â AUD"/>
    <x v="52"/>
    <x v="8"/>
    <x v="0"/>
    <x v="0"/>
    <s v="English"/>
    <x v="2"/>
    <x v="37"/>
  </r>
  <r>
    <s v="Free Add a Verified Certificate for $61Â AUD"/>
    <x v="53"/>
    <x v="3"/>
    <x v="2"/>
    <x v="0"/>
    <s v="English"/>
    <x v="2"/>
    <x v="37"/>
  </r>
  <r>
    <s v="Free Add a Verified Certificate for $61Â AUD"/>
    <x v="9"/>
    <x v="13"/>
    <x v="1"/>
    <x v="0"/>
    <s v="English"/>
    <x v="2"/>
    <x v="37"/>
  </r>
  <r>
    <s v="Free Add a Verified Certificate for $61Â AUD"/>
    <x v="54"/>
    <x v="18"/>
    <x v="0"/>
    <x v="0"/>
    <s v="English"/>
    <x v="2"/>
    <x v="37"/>
  </r>
  <r>
    <s v="Free Add a Verified Certificate for $61Â AUD"/>
    <x v="55"/>
    <x v="5"/>
    <x v="2"/>
    <x v="0"/>
    <s v="English"/>
    <x v="2"/>
    <x v="37"/>
  </r>
  <r>
    <s v="Free Add a Verified Certificate for $61Â AUD"/>
    <x v="56"/>
    <x v="7"/>
    <x v="0"/>
    <x v="0"/>
    <s v="English"/>
    <x v="2"/>
    <x v="37"/>
  </r>
  <r>
    <s v="Free Add a Verified Certificate for $61Â AUD"/>
    <x v="25"/>
    <x v="1"/>
    <x v="0"/>
    <x v="6"/>
    <s v="English, English"/>
    <x v="2"/>
    <x v="37"/>
  </r>
  <r>
    <s v="Free Add a Verified Certificate for $61Â AUD"/>
    <x v="57"/>
    <x v="18"/>
    <x v="0"/>
    <x v="0"/>
    <s v="English"/>
    <x v="2"/>
    <x v="37"/>
  </r>
  <r>
    <s v="Free Add a Verified Certificate for $61Â AUD"/>
    <x v="17"/>
    <x v="7"/>
    <x v="1"/>
    <x v="0"/>
    <s v="English"/>
    <x v="2"/>
    <x v="37"/>
  </r>
  <r>
    <s v="Free Add a Verified Certificate for $61Â AUD"/>
    <x v="17"/>
    <x v="11"/>
    <x v="1"/>
    <x v="0"/>
    <s v="English, Simplified Chinese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14"/>
    <x v="0"/>
    <x v="0"/>
    <x v="0"/>
    <s v="English"/>
    <x v="2"/>
    <x v="37"/>
  </r>
  <r>
    <s v="Free Add a Verified Certificate for $61Â AUD"/>
    <x v="26"/>
    <x v="0"/>
    <x v="0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59"/>
    <x v="18"/>
    <x v="0"/>
    <x v="0"/>
    <s v="English"/>
    <x v="2"/>
    <x v="37"/>
  </r>
  <r>
    <s v="Free Add a Verified Certificate for $61Â AUD"/>
    <x v="27"/>
    <x v="24"/>
    <x v="0"/>
    <x v="3"/>
    <m/>
    <x v="2"/>
    <x v="37"/>
  </r>
  <r>
    <s v="Free Add a Verified Certificate for $61Â AUD"/>
    <x v="60"/>
    <x v="26"/>
    <x v="1"/>
    <x v="3"/>
    <s v="English, ä¸­æ–‡"/>
    <x v="2"/>
    <x v="37"/>
  </r>
  <r>
    <s v="Free Add a Verified Certificate for $61Â AUD"/>
    <x v="35"/>
    <x v="18"/>
    <x v="0"/>
    <x v="0"/>
    <s v="English"/>
    <x v="2"/>
    <x v="37"/>
  </r>
  <r>
    <s v="Free Add a Verified Certificate for $61Â AUD"/>
    <x v="55"/>
    <x v="5"/>
    <x v="1"/>
    <x v="0"/>
    <s v="English"/>
    <x v="2"/>
    <x v="37"/>
  </r>
  <r>
    <s v="Free Add a Verified Certificate for $61Â AUD"/>
    <x v="51"/>
    <x v="7"/>
    <x v="0"/>
    <x v="0"/>
    <s v="English"/>
    <x v="2"/>
    <x v="37"/>
  </r>
  <r>
    <s v="Free Add a Verified Certificate for $61Â AUD"/>
    <x v="10"/>
    <x v="7"/>
    <x v="0"/>
    <x v="0"/>
    <s v="English"/>
    <x v="2"/>
    <x v="37"/>
  </r>
  <r>
    <s v="Free Add a Verified Certificate for $61Â AUD"/>
    <x v="53"/>
    <x v="24"/>
    <x v="0"/>
    <x v="0"/>
    <s v="English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58"/>
    <x v="3"/>
    <x v="1"/>
    <x v="0"/>
    <s v="English"/>
    <x v="2"/>
    <x v="37"/>
  </r>
  <r>
    <s v="Free Add a Verified Certificate for $61Â AUD"/>
    <x v="45"/>
    <x v="3"/>
    <x v="0"/>
    <x v="0"/>
    <s v="English"/>
    <x v="2"/>
    <x v="37"/>
  </r>
  <r>
    <s v="Free Add a Verified Certificate for $61Â AUD"/>
    <x v="17"/>
    <x v="11"/>
    <x v="1"/>
    <x v="0"/>
    <s v="English, Simplified Chinese"/>
    <x v="2"/>
    <x v="37"/>
  </r>
  <r>
    <s v="Free Add a Verified Certificate for $61Â AUD"/>
    <x v="54"/>
    <x v="18"/>
    <x v="0"/>
    <x v="0"/>
    <s v="English"/>
    <x v="2"/>
    <x v="37"/>
  </r>
  <r>
    <s v="Free Add a Verified Certificate for $61Â AUD"/>
    <x v="61"/>
    <x v="27"/>
    <x v="0"/>
    <x v="0"/>
    <s v="English"/>
    <x v="2"/>
    <x v="37"/>
  </r>
  <r>
    <s v="Free Add a Verified Certificate for $61Â AUD"/>
    <x v="28"/>
    <x v="3"/>
    <x v="0"/>
    <x v="0"/>
    <s v="English"/>
    <x v="2"/>
    <x v="37"/>
  </r>
  <r>
    <s v="Free Add a Verified Certificate for $61Â AUD"/>
    <x v="14"/>
    <x v="12"/>
    <x v="0"/>
    <x v="0"/>
    <s v="English"/>
    <x v="2"/>
    <x v="37"/>
  </r>
  <r>
    <s v="Free Add a Verified Certificate for $61Â AUD"/>
    <x v="62"/>
    <x v="7"/>
    <x v="0"/>
    <x v="0"/>
    <s v="English"/>
    <x v="2"/>
    <x v="37"/>
  </r>
  <r>
    <s v="Free Add a Verified Certificate for $61Â AUD"/>
    <x v="55"/>
    <x v="18"/>
    <x v="1"/>
    <x v="0"/>
    <s v="English"/>
    <x v="2"/>
    <x v="37"/>
  </r>
  <r>
    <s v="Free Add a Verified Certificate for $61Â AUD"/>
    <x v="6"/>
    <x v="18"/>
    <x v="1"/>
    <x v="0"/>
    <s v="English"/>
    <x v="2"/>
    <x v="37"/>
  </r>
  <r>
    <s v="Free Add a Verified Certificate for $61Â AUD"/>
    <x v="63"/>
    <x v="18"/>
    <x v="1"/>
    <x v="0"/>
    <s v="English"/>
    <x v="2"/>
    <x v="37"/>
  </r>
  <r>
    <s v="Free Add a Verified Certificate for $61Â AUD"/>
    <x v="64"/>
    <x v="17"/>
    <x v="0"/>
    <x v="0"/>
    <s v="English"/>
    <x v="2"/>
    <x v="37"/>
  </r>
  <r>
    <s v="Free Add a Verified Certificate for $61Â AUD"/>
    <x v="64"/>
    <x v="5"/>
    <x v="0"/>
    <x v="0"/>
    <s v="English"/>
    <x v="2"/>
    <x v="37"/>
  </r>
  <r>
    <s v="Free Add a Verified Certificate for $61Â AUD"/>
    <x v="50"/>
    <x v="13"/>
    <x v="0"/>
    <x v="0"/>
    <s v="English"/>
    <x v="2"/>
    <x v="37"/>
  </r>
  <r>
    <s v="Free Add a Verified Certificate for $61Â AUD"/>
    <x v="64"/>
    <x v="0"/>
    <x v="0"/>
    <x v="0"/>
    <s v="English"/>
    <x v="2"/>
    <x v="37"/>
  </r>
  <r>
    <s v="Free Add a Verified Certificate for $61Â AUD"/>
    <x v="9"/>
    <x v="13"/>
    <x v="1"/>
    <x v="0"/>
    <s v="English"/>
    <x v="2"/>
    <x v="37"/>
  </r>
  <r>
    <s v="Free Add a Verified Certificate for $61Â AUD"/>
    <x v="57"/>
    <x v="6"/>
    <x v="1"/>
    <x v="0"/>
    <s v="English"/>
    <x v="2"/>
    <x v="37"/>
  </r>
  <r>
    <s v="Free Add a Verified Certificate for $61Â AUD"/>
    <x v="17"/>
    <x v="3"/>
    <x v="0"/>
    <x v="0"/>
    <s v="English, Hebrew, Italian, EspaÃ±ol, FranÃ§ais, PortuguÃªs, TÃ¼rkÃ§e"/>
    <x v="2"/>
    <x v="37"/>
  </r>
  <r>
    <s v="Free Add a Verified Certificate for $61Â AUD"/>
    <x v="15"/>
    <x v="6"/>
    <x v="0"/>
    <x v="0"/>
    <s v="English"/>
    <x v="2"/>
    <x v="37"/>
  </r>
  <r>
    <s v="Free Add a Verified Certificate for $61Â AUD"/>
    <x v="53"/>
    <x v="5"/>
    <x v="0"/>
    <x v="0"/>
    <s v="English"/>
    <x v="2"/>
    <x v="37"/>
  </r>
  <r>
    <s v="Free Add a Verified Certificate for $61Â AUD"/>
    <x v="45"/>
    <x v="3"/>
    <x v="0"/>
    <x v="0"/>
    <s v="English"/>
    <x v="2"/>
    <x v="37"/>
  </r>
  <r>
    <s v="Free Add a Verified Certificate for $61Â AUD"/>
    <x v="17"/>
    <x v="13"/>
    <x v="2"/>
    <x v="3"/>
    <s v="English, ä¸­æ–‡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9"/>
    <x v="21"/>
    <x v="0"/>
    <x v="0"/>
    <s v="English"/>
    <x v="2"/>
    <x v="37"/>
  </r>
  <r>
    <s v="Free Add a Verified Certificate for $61Â AUD"/>
    <x v="65"/>
    <x v="18"/>
    <x v="1"/>
    <x v="7"/>
    <s v="English, PÑƒÑÑÐºÐ¸Ð¹"/>
    <x v="2"/>
    <x v="37"/>
  </r>
  <r>
    <s v="Free Add a Verified Certificate for $61Â AUD"/>
    <x v="35"/>
    <x v="3"/>
    <x v="0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64"/>
    <x v="5"/>
    <x v="0"/>
    <x v="0"/>
    <s v="English"/>
    <x v="2"/>
    <x v="37"/>
  </r>
  <r>
    <s v="Free Add a Verified Certificate for $61Â AUD"/>
    <x v="50"/>
    <x v="25"/>
    <x v="0"/>
    <x v="0"/>
    <s v="English"/>
    <x v="2"/>
    <x v="37"/>
  </r>
  <r>
    <s v="Free Add a Verified Certificate for $61Â AUD"/>
    <x v="14"/>
    <x v="13"/>
    <x v="0"/>
    <x v="0"/>
    <s v="English"/>
    <x v="2"/>
    <x v="37"/>
  </r>
  <r>
    <s v="Free Add a Verified Certificate for $61Â AUD"/>
    <x v="6"/>
    <x v="3"/>
    <x v="0"/>
    <x v="0"/>
    <s v="English, Italian, Deutsch, EspaÃ±ol, FranÃ§ais"/>
    <x v="2"/>
    <x v="37"/>
  </r>
  <r>
    <s v="Free Add a Verified Certificate for $61Â AUD"/>
    <x v="27"/>
    <x v="1"/>
    <x v="0"/>
    <x v="0"/>
    <s v="English"/>
    <x v="2"/>
    <x v="37"/>
  </r>
  <r>
    <s v="Free Add a Verified Certificate for $61Â AUD"/>
    <x v="50"/>
    <x v="14"/>
    <x v="2"/>
    <x v="0"/>
    <s v="English"/>
    <x v="2"/>
    <x v="37"/>
  </r>
  <r>
    <s v="Free Add a Verified Certificate for $61Â AUD"/>
    <x v="64"/>
    <x v="17"/>
    <x v="0"/>
    <x v="0"/>
    <s v="English"/>
    <x v="2"/>
    <x v="37"/>
  </r>
  <r>
    <s v="Free Add a Verified Certificate for $61Â AUD"/>
    <x v="17"/>
    <x v="7"/>
    <x v="1"/>
    <x v="0"/>
    <s v="English"/>
    <x v="2"/>
    <x v="37"/>
  </r>
  <r>
    <s v="Free Add a Verified Certificate for $61Â AUD"/>
    <x v="15"/>
    <x v="6"/>
    <x v="1"/>
    <x v="0"/>
    <s v="English"/>
    <x v="2"/>
    <x v="37"/>
  </r>
  <r>
    <s v="Free Add a Verified Certificate for $61Â AUD"/>
    <x v="17"/>
    <x v="0"/>
    <x v="0"/>
    <x v="0"/>
    <s v="English"/>
    <x v="2"/>
    <x v="37"/>
  </r>
  <r>
    <s v="Free Add a Verified Certificate for $61Â AUD"/>
    <x v="15"/>
    <x v="6"/>
    <x v="0"/>
    <x v="0"/>
    <s v="English"/>
    <x v="2"/>
    <x v="37"/>
  </r>
  <r>
    <s v="Free Add a Verified Certificate for $61Â AUD"/>
    <x v="66"/>
    <x v="27"/>
    <x v="0"/>
    <x v="0"/>
    <s v="English"/>
    <x v="2"/>
    <x v="37"/>
  </r>
  <r>
    <s v="Free Add a Verified Certificate for $61Â AUD"/>
    <x v="35"/>
    <x v="8"/>
    <x v="0"/>
    <x v="0"/>
    <s v="English"/>
    <x v="2"/>
    <x v="37"/>
  </r>
  <r>
    <s v="Free Add a Verified Certificate for $61Â AUD"/>
    <x v="56"/>
    <x v="7"/>
    <x v="1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54"/>
    <x v="18"/>
    <x v="0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36"/>
    <x v="13"/>
    <x v="0"/>
    <x v="0"/>
    <s v="English"/>
    <x v="2"/>
    <x v="37"/>
  </r>
  <r>
    <s v="Free Add a Verified Certificate for $61Â AUD"/>
    <x v="9"/>
    <x v="16"/>
    <x v="0"/>
    <x v="0"/>
    <s v="English"/>
    <x v="2"/>
    <x v="37"/>
  </r>
  <r>
    <s v="Free Add a Verified Certificate for $61Â AUD"/>
    <x v="67"/>
    <x v="13"/>
    <x v="0"/>
    <x v="0"/>
    <m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27"/>
    <x v="1"/>
    <x v="0"/>
    <x v="0"/>
    <s v="English"/>
    <x v="2"/>
    <x v="37"/>
  </r>
  <r>
    <s v="Free Add a Verified Certificate for $61Â AUD"/>
    <x v="37"/>
    <x v="23"/>
    <x v="0"/>
    <x v="0"/>
    <s v="English"/>
    <x v="2"/>
    <x v="37"/>
  </r>
  <r>
    <s v="Free Add a Verified Certificate for $61Â AUD"/>
    <x v="14"/>
    <x v="1"/>
    <x v="0"/>
    <x v="0"/>
    <s v="English"/>
    <x v="2"/>
    <x v="37"/>
  </r>
  <r>
    <s v="Free Add a Verified Certificate for $61Â AUD"/>
    <x v="17"/>
    <x v="13"/>
    <x v="1"/>
    <x v="0"/>
    <s v="English"/>
    <x v="2"/>
    <x v="37"/>
  </r>
  <r>
    <s v="Free Add a Verified Certificate for $61Â AUD"/>
    <x v="28"/>
    <x v="1"/>
    <x v="0"/>
    <x v="0"/>
    <s v="English"/>
    <x v="2"/>
    <x v="37"/>
  </r>
  <r>
    <s v="Free Add a Verified Certificate for $61Â AUD"/>
    <x v="68"/>
    <x v="1"/>
    <x v="0"/>
    <x v="0"/>
    <s v="English"/>
    <x v="2"/>
    <x v="37"/>
  </r>
  <r>
    <s v="Free Add a Verified Certificate for $61Â AUD"/>
    <x v="27"/>
    <x v="7"/>
    <x v="1"/>
    <x v="3"/>
    <s v="English"/>
    <x v="2"/>
    <x v="37"/>
  </r>
  <r>
    <s v="Free Add a Verified Certificate for $61Â AUD"/>
    <x v="9"/>
    <x v="13"/>
    <x v="2"/>
    <x v="0"/>
    <s v="English"/>
    <x v="2"/>
    <x v="37"/>
  </r>
  <r>
    <s v="Free Add a Verified Certificate for $61Â AUD"/>
    <x v="15"/>
    <x v="20"/>
    <x v="0"/>
    <x v="0"/>
    <s v="English"/>
    <x v="2"/>
    <x v="37"/>
  </r>
  <r>
    <s v="Free Add a Verified Certificate for $61Â AUD"/>
    <x v="9"/>
    <x v="1"/>
    <x v="0"/>
    <x v="0"/>
    <s v="English"/>
    <x v="2"/>
    <x v="37"/>
  </r>
  <r>
    <s v="Free Add a Verified Certificate for $61Â AUD"/>
    <x v="56"/>
    <x v="7"/>
    <x v="1"/>
    <x v="0"/>
    <s v="English"/>
    <x v="2"/>
    <x v="37"/>
  </r>
  <r>
    <s v="Free Add a Verified Certificate for $61Â AUD"/>
    <x v="10"/>
    <x v="19"/>
    <x v="0"/>
    <x v="0"/>
    <s v="English"/>
    <x v="2"/>
    <x v="37"/>
  </r>
  <r>
    <s v="Free Add a Verified Certificate for $61Â AUD"/>
    <x v="31"/>
    <x v="13"/>
    <x v="0"/>
    <x v="0"/>
    <s v="English"/>
    <x v="2"/>
    <x v="37"/>
  </r>
  <r>
    <s v="Free Add a Verified Certificate for $61Â AUD"/>
    <x v="14"/>
    <x v="19"/>
    <x v="0"/>
    <x v="0"/>
    <s v="English"/>
    <x v="2"/>
    <x v="37"/>
  </r>
  <r>
    <s v="Free Add a Verified Certificate for $61Â AUD"/>
    <x v="50"/>
    <x v="5"/>
    <x v="1"/>
    <x v="0"/>
    <s v="English"/>
    <x v="2"/>
    <x v="37"/>
  </r>
  <r>
    <s v="Free Add a Verified Certificate for $61Â AUD"/>
    <x v="55"/>
    <x v="18"/>
    <x v="1"/>
    <x v="8"/>
    <s v="English, FranÃ§ais"/>
    <x v="2"/>
    <x v="37"/>
  </r>
  <r>
    <s v="Free Add a Verified Certificate for $61Â AUD"/>
    <x v="69"/>
    <x v="0"/>
    <x v="0"/>
    <x v="9"/>
    <s v="English, Korean"/>
    <x v="2"/>
    <x v="37"/>
  </r>
  <r>
    <s v="Free Add a Verified Certificate for $61Â AUD"/>
    <x v="48"/>
    <x v="5"/>
    <x v="1"/>
    <x v="0"/>
    <s v="English"/>
    <x v="2"/>
    <x v="37"/>
  </r>
  <r>
    <s v="Free Add a Verified Certificate for $61Â AUD"/>
    <x v="14"/>
    <x v="13"/>
    <x v="0"/>
    <x v="0"/>
    <s v="English"/>
    <x v="2"/>
    <x v="37"/>
  </r>
  <r>
    <s v="Free Add a Verified Certificate for $61Â AUD"/>
    <x v="70"/>
    <x v="26"/>
    <x v="0"/>
    <x v="0"/>
    <s v="English"/>
    <x v="2"/>
    <x v="37"/>
  </r>
  <r>
    <s v="Free Add a Verified Certificate for $61Â AUD"/>
    <x v="66"/>
    <x v="27"/>
    <x v="0"/>
    <x v="0"/>
    <s v="English"/>
    <x v="2"/>
    <x v="37"/>
  </r>
  <r>
    <s v="Free Add a Verified Certificate for $61Â AUD"/>
    <x v="14"/>
    <x v="19"/>
    <x v="0"/>
    <x v="0"/>
    <s v="English"/>
    <x v="2"/>
    <x v="37"/>
  </r>
  <r>
    <s v="Free Add a Verified Certificate for $61Â AUD"/>
    <x v="50"/>
    <x v="8"/>
    <x v="0"/>
    <x v="0"/>
    <s v="English"/>
    <x v="2"/>
    <x v="37"/>
  </r>
  <r>
    <s v="Free Add a Verified Certificate for $61Â AUD"/>
    <x v="71"/>
    <x v="8"/>
    <x v="1"/>
    <x v="0"/>
    <s v="English"/>
    <x v="2"/>
    <x v="37"/>
  </r>
  <r>
    <s v="Free Add a Verified Certificate for $61Â AUD"/>
    <x v="49"/>
    <x v="21"/>
    <x v="0"/>
    <x v="0"/>
    <s v="English"/>
    <x v="2"/>
    <x v="37"/>
  </r>
  <r>
    <s v="Free Add a Verified Certificate for $61Â AUD"/>
    <x v="27"/>
    <x v="4"/>
    <x v="0"/>
    <x v="3"/>
    <s v="English, ä¸­æ–‡"/>
    <x v="2"/>
    <x v="37"/>
  </r>
  <r>
    <s v="Free Add a Verified Certificate for $61Â AUD"/>
    <x v="14"/>
    <x v="19"/>
    <x v="0"/>
    <x v="0"/>
    <s v="English"/>
    <x v="2"/>
    <x v="37"/>
  </r>
  <r>
    <s v="Free Add a Verified Certificate for $61Â AUD"/>
    <x v="27"/>
    <x v="1"/>
    <x v="0"/>
    <x v="3"/>
    <s v="English, ä¸­æ–‡"/>
    <x v="2"/>
    <x v="37"/>
  </r>
  <r>
    <s v="Free Add a Verified Certificate for $61Â AUD"/>
    <x v="14"/>
    <x v="1"/>
    <x v="0"/>
    <x v="0"/>
    <s v="English"/>
    <x v="2"/>
    <x v="37"/>
  </r>
  <r>
    <s v="Free Add a Verified Certificate for $61Â AUD"/>
    <x v="30"/>
    <x v="3"/>
    <x v="0"/>
    <x v="0"/>
    <s v="English"/>
    <x v="2"/>
    <x v="37"/>
  </r>
  <r>
    <s v="Free Add a Verified Certificate for $61Â AUD"/>
    <x v="9"/>
    <x v="14"/>
    <x v="0"/>
    <x v="0"/>
    <s v="English"/>
    <x v="2"/>
    <x v="37"/>
  </r>
  <r>
    <s v="Free Add a Verified Certificate for $61Â AUD"/>
    <x v="72"/>
    <x v="3"/>
    <x v="1"/>
    <x v="0"/>
    <s v="English"/>
    <x v="2"/>
    <x v="37"/>
  </r>
  <r>
    <s v="Free Add a Verified Certificate for $61Â AUD"/>
    <x v="45"/>
    <x v="14"/>
    <x v="0"/>
    <x v="0"/>
    <s v="English"/>
    <x v="2"/>
    <x v="37"/>
  </r>
  <r>
    <s v="Free Add a Verified Certificate for $61Â AUD"/>
    <x v="27"/>
    <x v="20"/>
    <x v="1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63"/>
    <x v="5"/>
    <x v="1"/>
    <x v="0"/>
    <s v="English"/>
    <x v="2"/>
    <x v="37"/>
  </r>
  <r>
    <s v="Free Add a Verified Certificate for $61Â AUD"/>
    <x v="56"/>
    <x v="7"/>
    <x v="0"/>
    <x v="0"/>
    <s v="English"/>
    <x v="2"/>
    <x v="37"/>
  </r>
  <r>
    <s v="Free Add a Verified Certificate for $61Â AUD"/>
    <x v="44"/>
    <x v="23"/>
    <x v="0"/>
    <x v="0"/>
    <s v="English"/>
    <x v="2"/>
    <x v="37"/>
  </r>
  <r>
    <s v="Free Add a Verified Certificate for $61Â AUD"/>
    <x v="36"/>
    <x v="13"/>
    <x v="0"/>
    <x v="0"/>
    <s v="English"/>
    <x v="2"/>
    <x v="37"/>
  </r>
  <r>
    <s v="Free Add a Verified Certificate for $61Â AUD"/>
    <x v="16"/>
    <x v="23"/>
    <x v="0"/>
    <x v="0"/>
    <s v="English"/>
    <x v="2"/>
    <x v="37"/>
  </r>
  <r>
    <s v="Free Add a Verified Certificate for $61Â AUD"/>
    <x v="73"/>
    <x v="23"/>
    <x v="0"/>
    <x v="0"/>
    <s v="English"/>
    <x v="2"/>
    <x v="37"/>
  </r>
  <r>
    <s v="Free Add a Verified Certificate for $61Â AUD"/>
    <x v="36"/>
    <x v="4"/>
    <x v="0"/>
    <x v="0"/>
    <s v="English"/>
    <x v="2"/>
    <x v="37"/>
  </r>
  <r>
    <s v="Free Add a Verified Certificate for $61Â AUD"/>
    <x v="10"/>
    <x v="8"/>
    <x v="0"/>
    <x v="0"/>
    <s v="English"/>
    <x v="2"/>
    <x v="37"/>
  </r>
  <r>
    <s v="Free Add a Verified Certificate for $61Â AUD"/>
    <x v="30"/>
    <x v="3"/>
    <x v="0"/>
    <x v="0"/>
    <s v="English"/>
    <x v="2"/>
    <x v="37"/>
  </r>
  <r>
    <s v="Free Add a Verified Certificate for $61Â AUD"/>
    <x v="28"/>
    <x v="2"/>
    <x v="1"/>
    <x v="0"/>
    <s v="English"/>
    <x v="2"/>
    <x v="37"/>
  </r>
  <r>
    <s v="Free Add a Verified Certificate for $61Â AUD"/>
    <x v="6"/>
    <x v="5"/>
    <x v="1"/>
    <x v="0"/>
    <s v="English"/>
    <x v="2"/>
    <x v="37"/>
  </r>
  <r>
    <s v="Free Add a Verified Certificate for $61Â AUD"/>
    <x v="15"/>
    <x v="25"/>
    <x v="0"/>
    <x v="0"/>
    <s v="English"/>
    <x v="2"/>
    <x v="37"/>
  </r>
  <r>
    <s v="Free Add a Verified Certificate for $61Â AUD"/>
    <x v="20"/>
    <x v="7"/>
    <x v="0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71"/>
    <x v="8"/>
    <x v="0"/>
    <x v="0"/>
    <s v="English"/>
    <x v="2"/>
    <x v="37"/>
  </r>
  <r>
    <s v="Free Add a Verified Certificate for $61Â AUD"/>
    <x v="6"/>
    <x v="12"/>
    <x v="0"/>
    <x v="0"/>
    <s v="English"/>
    <x v="2"/>
    <x v="37"/>
  </r>
  <r>
    <s v="Free Add a Verified Certificate for $61Â AUD"/>
    <x v="53"/>
    <x v="24"/>
    <x v="0"/>
    <x v="0"/>
    <s v="English"/>
    <x v="2"/>
    <x v="37"/>
  </r>
  <r>
    <s v="Free Add a Verified Certificate for $61Â AUD"/>
    <x v="59"/>
    <x v="22"/>
    <x v="1"/>
    <x v="0"/>
    <s v="English"/>
    <x v="2"/>
    <x v="37"/>
  </r>
  <r>
    <s v="Free Add a Verified Certificate for $61Â AUD"/>
    <x v="30"/>
    <x v="7"/>
    <x v="0"/>
    <x v="0"/>
    <s v="English"/>
    <x v="2"/>
    <x v="37"/>
  </r>
  <r>
    <s v="Free Add a Verified Certificate for $61Â AUD"/>
    <x v="1"/>
    <x v="0"/>
    <x v="0"/>
    <x v="0"/>
    <s v="English"/>
    <x v="2"/>
    <x v="37"/>
  </r>
  <r>
    <s v="Free Add a Verified Certificate for $61Â AUD"/>
    <x v="2"/>
    <x v="14"/>
    <x v="1"/>
    <x v="0"/>
    <s v="English"/>
    <x v="2"/>
    <x v="37"/>
  </r>
  <r>
    <s v="Free Add a Verified Certificate for $61Â AUD"/>
    <x v="16"/>
    <x v="7"/>
    <x v="0"/>
    <x v="0"/>
    <s v="English"/>
    <x v="2"/>
    <x v="37"/>
  </r>
  <r>
    <s v="Free Add a Verified Certificate for $61Â AUD"/>
    <x v="58"/>
    <x v="3"/>
    <x v="0"/>
    <x v="0"/>
    <s v="English"/>
    <x v="2"/>
    <x v="37"/>
  </r>
  <r>
    <s v="Free Add a Verified Certificate for $61Â AUD"/>
    <x v="56"/>
    <x v="7"/>
    <x v="1"/>
    <x v="0"/>
    <s v="English"/>
    <x v="2"/>
    <x v="37"/>
  </r>
  <r>
    <s v="Free Add a Verified Certificate for $61Â AUD"/>
    <x v="53"/>
    <x v="13"/>
    <x v="1"/>
    <x v="0"/>
    <s v="English"/>
    <x v="2"/>
    <x v="37"/>
  </r>
  <r>
    <s v="Free Add a Verified Certificate for $61Â AUD"/>
    <x v="55"/>
    <x v="5"/>
    <x v="2"/>
    <x v="0"/>
    <s v="English"/>
    <x v="2"/>
    <x v="37"/>
  </r>
  <r>
    <s v="Free Add a Verified Certificate for $61Â AUD"/>
    <x v="60"/>
    <x v="1"/>
    <x v="0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50"/>
    <x v="3"/>
    <x v="0"/>
    <x v="0"/>
    <s v="English"/>
    <x v="2"/>
    <x v="37"/>
  </r>
  <r>
    <s v="Free Add a Verified Certificate for $61Â AUD"/>
    <x v="30"/>
    <x v="7"/>
    <x v="0"/>
    <x v="0"/>
    <s v="English"/>
    <x v="2"/>
    <x v="37"/>
  </r>
  <r>
    <s v="Free Add a Verified Certificate for $61Â AUD"/>
    <x v="55"/>
    <x v="13"/>
    <x v="2"/>
    <x v="0"/>
    <s v="English"/>
    <x v="2"/>
    <x v="37"/>
  </r>
  <r>
    <s v="Free Add a Verified Certificate for $61Â AUD"/>
    <x v="66"/>
    <x v="27"/>
    <x v="1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50"/>
    <x v="13"/>
    <x v="1"/>
    <x v="0"/>
    <s v="English"/>
    <x v="2"/>
    <x v="37"/>
  </r>
  <r>
    <s v="Free Add a Verified Certificate for $61Â AUD"/>
    <x v="28"/>
    <x v="23"/>
    <x v="0"/>
    <x v="0"/>
    <s v="English"/>
    <x v="2"/>
    <x v="37"/>
  </r>
  <r>
    <s v="Free Add a Verified Certificate for $61Â AUD"/>
    <x v="48"/>
    <x v="5"/>
    <x v="0"/>
    <x v="0"/>
    <s v="English"/>
    <x v="2"/>
    <x v="37"/>
  </r>
  <r>
    <s v="Free Add a Verified Certificate for $61Â AUD"/>
    <x v="27"/>
    <x v="4"/>
    <x v="0"/>
    <x v="0"/>
    <s v="English, ä¸­æ–‡"/>
    <x v="2"/>
    <x v="37"/>
  </r>
  <r>
    <s v="Free Add a Verified Certificate for $61Â AUD"/>
    <x v="28"/>
    <x v="0"/>
    <x v="1"/>
    <x v="0"/>
    <s v="English"/>
    <x v="2"/>
    <x v="37"/>
  </r>
  <r>
    <s v="Free Add a Verified Certificate for $61Â AUD"/>
    <x v="2"/>
    <x v="25"/>
    <x v="0"/>
    <x v="0"/>
    <s v="English"/>
    <x v="2"/>
    <x v="37"/>
  </r>
  <r>
    <s v="Free Add a Verified Certificate for $61Â AUD"/>
    <x v="40"/>
    <x v="3"/>
    <x v="0"/>
    <x v="0"/>
    <s v="English"/>
    <x v="2"/>
    <x v="37"/>
  </r>
  <r>
    <s v="Free Add a Verified Certificate for $61Â AUD"/>
    <x v="14"/>
    <x v="3"/>
    <x v="0"/>
    <x v="0"/>
    <s v="English"/>
    <x v="2"/>
    <x v="37"/>
  </r>
  <r>
    <s v="Free Add a Verified Certificate for $61Â AUD"/>
    <x v="36"/>
    <x v="13"/>
    <x v="0"/>
    <x v="6"/>
    <s v="English, English"/>
    <x v="2"/>
    <x v="37"/>
  </r>
  <r>
    <s v="Free Add a Verified Certificate for $61Â AUD"/>
    <x v="9"/>
    <x v="13"/>
    <x v="2"/>
    <x v="0"/>
    <s v="English"/>
    <x v="2"/>
    <x v="37"/>
  </r>
  <r>
    <s v="Free Add a Verified Certificate for $61Â AUD"/>
    <x v="74"/>
    <x v="18"/>
    <x v="1"/>
    <x v="0"/>
    <s v="English"/>
    <x v="2"/>
    <x v="37"/>
  </r>
  <r>
    <s v="Free Add a Verified Certificate for $61Â AUD"/>
    <x v="69"/>
    <x v="14"/>
    <x v="0"/>
    <x v="0"/>
    <s v="English"/>
    <x v="2"/>
    <x v="37"/>
  </r>
  <r>
    <s v="Free Add a Verified Certificate for $61Â AUD"/>
    <x v="56"/>
    <x v="11"/>
    <x v="1"/>
    <x v="0"/>
    <s v="English"/>
    <x v="2"/>
    <x v="37"/>
  </r>
  <r>
    <s v="Free Add a Verified Certificate for $61Â AUD"/>
    <x v="14"/>
    <x v="13"/>
    <x v="0"/>
    <x v="0"/>
    <s v="English"/>
    <x v="2"/>
    <x v="37"/>
  </r>
  <r>
    <s v="Free Add a Verified Certificate for $61Â AUD"/>
    <x v="14"/>
    <x v="19"/>
    <x v="0"/>
    <x v="0"/>
    <s v="English"/>
    <x v="2"/>
    <x v="37"/>
  </r>
  <r>
    <s v="Free Add a Verified Certificate for $61Â AUD"/>
    <x v="17"/>
    <x v="5"/>
    <x v="1"/>
    <x v="0"/>
    <s v="English"/>
    <x v="2"/>
    <x v="37"/>
  </r>
  <r>
    <s v="Free Add a Verified Certificate for $61Â AUD"/>
    <x v="55"/>
    <x v="18"/>
    <x v="0"/>
    <x v="0"/>
    <s v="English, FranÃ§ais"/>
    <x v="2"/>
    <x v="37"/>
  </r>
  <r>
    <s v="Free Add a Verified Certificate for $61Â AUD"/>
    <x v="44"/>
    <x v="20"/>
    <x v="0"/>
    <x v="0"/>
    <s v="English"/>
    <x v="2"/>
    <x v="37"/>
  </r>
  <r>
    <s v="Free Add a Verified Certificate for $61Â AUD"/>
    <x v="44"/>
    <x v="19"/>
    <x v="0"/>
    <x v="0"/>
    <s v="English"/>
    <x v="2"/>
    <x v="37"/>
  </r>
  <r>
    <s v="Free Add a Verified Certificate for $61Â AUD"/>
    <x v="17"/>
    <x v="7"/>
    <x v="0"/>
    <x v="0"/>
    <s v="English"/>
    <x v="2"/>
    <x v="37"/>
  </r>
  <r>
    <s v="Free Add a Verified Certificate for $61Â AUD"/>
    <x v="44"/>
    <x v="17"/>
    <x v="1"/>
    <x v="0"/>
    <s v="English"/>
    <x v="2"/>
    <x v="37"/>
  </r>
  <r>
    <s v="Free Add a Verified Certificate for $61Â AUD"/>
    <x v="44"/>
    <x v="17"/>
    <x v="0"/>
    <x v="0"/>
    <s v="English"/>
    <x v="2"/>
    <x v="37"/>
  </r>
  <r>
    <s v="Free Add a Verified Certificate for $62Â AUD"/>
    <x v="12"/>
    <x v="24"/>
    <x v="1"/>
    <x v="0"/>
    <s v="English"/>
    <x v="2"/>
    <x v="16"/>
  </r>
  <r>
    <s v="Free Add a Verified Certificate for $62Â AUD"/>
    <x v="6"/>
    <x v="18"/>
    <x v="1"/>
    <x v="0"/>
    <s v="English"/>
    <x v="2"/>
    <x v="16"/>
  </r>
  <r>
    <s v="Free Add a Verified Certificate for $62Â AUD"/>
    <x v="55"/>
    <x v="25"/>
    <x v="2"/>
    <x v="0"/>
    <s v="English"/>
    <x v="2"/>
    <x v="16"/>
  </r>
  <r>
    <s v="Free Add a Verified Certificate for $62Â AUD"/>
    <x v="75"/>
    <x v="23"/>
    <x v="0"/>
    <x v="0"/>
    <s v="English"/>
    <x v="2"/>
    <x v="16"/>
  </r>
  <r>
    <s v="Free Add a Verified Certificate for $62Â AUD"/>
    <x v="76"/>
    <x v="2"/>
    <x v="1"/>
    <x v="2"/>
    <s v="English, EspaÃ±ol"/>
    <x v="2"/>
    <x v="16"/>
  </r>
  <r>
    <s v="Free Add a Verified Certificate for $62Â AUD"/>
    <x v="31"/>
    <x v="3"/>
    <x v="0"/>
    <x v="0"/>
    <s v="English"/>
    <x v="2"/>
    <x v="16"/>
  </r>
  <r>
    <s v="Free Add a Verified Certificate for $62Â AUD"/>
    <x v="6"/>
    <x v="28"/>
    <x v="1"/>
    <x v="0"/>
    <s v="English"/>
    <x v="2"/>
    <x v="16"/>
  </r>
  <r>
    <s v="Free Add a Verified Certificate for $62Â AUD"/>
    <x v="77"/>
    <x v="8"/>
    <x v="0"/>
    <x v="0"/>
    <s v="English, ä¸­æ–‡"/>
    <x v="2"/>
    <x v="16"/>
  </r>
  <r>
    <s v="Free Add a Verified Certificate for $62Â AUD"/>
    <x v="31"/>
    <x v="13"/>
    <x v="0"/>
    <x v="0"/>
    <s v="English"/>
    <x v="2"/>
    <x v="16"/>
  </r>
  <r>
    <s v="Free Add a Verified Certificate for $62Â AUD"/>
    <x v="31"/>
    <x v="7"/>
    <x v="0"/>
    <x v="0"/>
    <s v="English"/>
    <x v="2"/>
    <x v="16"/>
  </r>
  <r>
    <s v="Free Add a Verified Certificate for $62Â AUD"/>
    <x v="78"/>
    <x v="7"/>
    <x v="0"/>
    <x v="0"/>
    <s v="English"/>
    <x v="2"/>
    <x v="16"/>
  </r>
  <r>
    <s v="Free Add a Verified Certificate for $62Â AUD"/>
    <x v="40"/>
    <x v="3"/>
    <x v="0"/>
    <x v="0"/>
    <s v="English"/>
    <x v="2"/>
    <x v="16"/>
  </r>
  <r>
    <s v="Free Add a Verified Certificate for $62Â AUD"/>
    <x v="22"/>
    <x v="0"/>
    <x v="0"/>
    <x v="0"/>
    <s v="English, EspaÃ±ol"/>
    <x v="2"/>
    <x v="16"/>
  </r>
  <r>
    <s v="Free Add a Verified Certificate for $62Â AUD"/>
    <x v="34"/>
    <x v="3"/>
    <x v="1"/>
    <x v="0"/>
    <s v="English, à¤¹à¤¿à¤‚à¤¦à¥€"/>
    <x v="2"/>
    <x v="16"/>
  </r>
  <r>
    <s v="Free Add a Verified Certificate for $62Â AUD"/>
    <x v="6"/>
    <x v="3"/>
    <x v="0"/>
    <x v="0"/>
    <s v="English, Italian, Deutsch, EspaÃ±ol, FranÃ§ais"/>
    <x v="2"/>
    <x v="16"/>
  </r>
  <r>
    <s v="Free Add a Verified Certificate for $62Â AUD"/>
    <x v="26"/>
    <x v="5"/>
    <x v="1"/>
    <x v="0"/>
    <s v="English"/>
    <x v="2"/>
    <x v="16"/>
  </r>
  <r>
    <s v="Free Add a Verified Certificate for $62Â AUD"/>
    <x v="12"/>
    <x v="24"/>
    <x v="1"/>
    <x v="0"/>
    <s v="English"/>
    <x v="2"/>
    <x v="16"/>
  </r>
  <r>
    <s v="Free Add a Verified Certificate for $62Â AUD"/>
    <x v="78"/>
    <x v="15"/>
    <x v="0"/>
    <x v="0"/>
    <s v="English"/>
    <x v="2"/>
    <x v="16"/>
  </r>
  <r>
    <s v="Free Add a Verified Certificate for $62Â AUD"/>
    <x v="6"/>
    <x v="3"/>
    <x v="0"/>
    <x v="10"/>
    <s v="Deutsch, English, EspaÃ±ol, FranÃ§ais"/>
    <x v="2"/>
    <x v="16"/>
  </r>
  <r>
    <s v="Free Add a Verified Certificate for $62Â AUD"/>
    <x v="78"/>
    <x v="15"/>
    <x v="0"/>
    <x v="0"/>
    <s v="English"/>
    <x v="2"/>
    <x v="16"/>
  </r>
  <r>
    <s v="Free Add a Verified Certificate for $62Â AUD"/>
    <x v="6"/>
    <x v="3"/>
    <x v="0"/>
    <x v="0"/>
    <s v="English"/>
    <x v="2"/>
    <x v="16"/>
  </r>
  <r>
    <s v="Free Add a Verified Certificate for $62Â AUD"/>
    <x v="6"/>
    <x v="13"/>
    <x v="0"/>
    <x v="0"/>
    <s v="English"/>
    <x v="2"/>
    <x v="16"/>
  </r>
  <r>
    <s v="Free Add a Verified Certificate for $62Â AUD"/>
    <x v="34"/>
    <x v="3"/>
    <x v="2"/>
    <x v="5"/>
    <s v="English, à¤¹à¤¿à¤‚à¤¦à¥€"/>
    <x v="2"/>
    <x v="16"/>
  </r>
  <r>
    <s v="Free Add a Verified Certificate for $62Â AUD"/>
    <x v="42"/>
    <x v="18"/>
    <x v="0"/>
    <x v="0"/>
    <s v="English"/>
    <x v="2"/>
    <x v="16"/>
  </r>
  <r>
    <s v="Free Add a Verified Certificate for $62Â AUD"/>
    <x v="55"/>
    <x v="7"/>
    <x v="0"/>
    <x v="0"/>
    <s v="English"/>
    <x v="2"/>
    <x v="16"/>
  </r>
  <r>
    <s v="Free Add a Verified Certificate for $62Â AUD"/>
    <x v="68"/>
    <x v="1"/>
    <x v="0"/>
    <x v="0"/>
    <s v="English"/>
    <x v="2"/>
    <x v="16"/>
  </r>
  <r>
    <s v="Free Add a Verified Certificate for $62Â AUD"/>
    <x v="79"/>
    <x v="7"/>
    <x v="1"/>
    <x v="0"/>
    <s v="English"/>
    <x v="2"/>
    <x v="16"/>
  </r>
  <r>
    <s v="Free Add a Verified Certificate for $62Â AUD"/>
    <x v="40"/>
    <x v="3"/>
    <x v="0"/>
    <x v="0"/>
    <s v="English"/>
    <x v="2"/>
    <x v="16"/>
  </r>
  <r>
    <s v="Free Add a Verified Certificate for $62Â AUD"/>
    <x v="80"/>
    <x v="11"/>
    <x v="0"/>
    <x v="11"/>
    <s v="English, æ—¥æœ¬èªž"/>
    <x v="2"/>
    <x v="16"/>
  </r>
  <r>
    <s v="Free Add a Verified Certificate for $62Â AUD"/>
    <x v="6"/>
    <x v="20"/>
    <x v="0"/>
    <x v="0"/>
    <s v="English"/>
    <x v="2"/>
    <x v="16"/>
  </r>
  <r>
    <s v="Free Add a Verified Certificate for $62Â AUD"/>
    <x v="26"/>
    <x v="5"/>
    <x v="1"/>
    <x v="0"/>
    <s v="English"/>
    <x v="2"/>
    <x v="16"/>
  </r>
  <r>
    <s v="Free Add a Verified Certificate for $62Â AUD"/>
    <x v="6"/>
    <x v="17"/>
    <x v="0"/>
    <x v="0"/>
    <s v="English"/>
    <x v="2"/>
    <x v="16"/>
  </r>
  <r>
    <s v="Free Add a Verified Certificate for $62Â AUD"/>
    <x v="9"/>
    <x v="24"/>
    <x v="0"/>
    <x v="0"/>
    <s v="English"/>
    <x v="2"/>
    <x v="16"/>
  </r>
  <r>
    <s v="Free Add a Verified Certificate for $62Â AUD"/>
    <x v="78"/>
    <x v="15"/>
    <x v="0"/>
    <x v="0"/>
    <s v="English"/>
    <x v="2"/>
    <x v="16"/>
  </r>
  <r>
    <s v="Free Add a Verified Certificate for $62Â AUD"/>
    <x v="31"/>
    <x v="20"/>
    <x v="0"/>
    <x v="0"/>
    <s v="English"/>
    <x v="2"/>
    <x v="16"/>
  </r>
  <r>
    <s v="Free Add a Verified Certificate for $62Â AUD"/>
    <x v="55"/>
    <x v="13"/>
    <x v="1"/>
    <x v="0"/>
    <s v="English"/>
    <x v="2"/>
    <x v="16"/>
  </r>
  <r>
    <s v="Free Add a Verified Certificate for $62Â AUD"/>
    <x v="81"/>
    <x v="8"/>
    <x v="0"/>
    <x v="0"/>
    <s v="English"/>
    <x v="2"/>
    <x v="16"/>
  </r>
  <r>
    <s v="Free Add a Verified Certificate for $62Â AUD"/>
    <x v="33"/>
    <x v="13"/>
    <x v="0"/>
    <x v="0"/>
    <s v="English"/>
    <x v="2"/>
    <x v="16"/>
  </r>
  <r>
    <s v="Free Add a Verified Certificate for $62Â AUD"/>
    <x v="34"/>
    <x v="3"/>
    <x v="1"/>
    <x v="5"/>
    <s v="English, à¤¹à¤¿à¤‚à¤¦à¥€"/>
    <x v="2"/>
    <x v="16"/>
  </r>
  <r>
    <s v="Free Add a Verified Certificate for $62Â AUD"/>
    <x v="40"/>
    <x v="3"/>
    <x v="0"/>
    <x v="0"/>
    <s v="English"/>
    <x v="2"/>
    <x v="16"/>
  </r>
  <r>
    <s v="Free Add a Verified Certificate for $62Â AUD"/>
    <x v="6"/>
    <x v="3"/>
    <x v="0"/>
    <x v="0"/>
    <s v="English"/>
    <x v="2"/>
    <x v="16"/>
  </r>
  <r>
    <s v="Free Add a Verified Certificate for $62Â AUD"/>
    <x v="82"/>
    <x v="17"/>
    <x v="0"/>
    <x v="0"/>
    <s v="English"/>
    <x v="2"/>
    <x v="16"/>
  </r>
  <r>
    <s v="Free Add a Verified Certificate for $62Â AUD"/>
    <x v="6"/>
    <x v="3"/>
    <x v="1"/>
    <x v="0"/>
    <s v="English"/>
    <x v="2"/>
    <x v="16"/>
  </r>
  <r>
    <s v="Free Add a Verified Certificate for $62Â AUD"/>
    <x v="6"/>
    <x v="18"/>
    <x v="1"/>
    <x v="0"/>
    <s v="English"/>
    <x v="2"/>
    <x v="16"/>
  </r>
  <r>
    <s v="Free Add a Verified Certificate for $62Â AUD"/>
    <x v="26"/>
    <x v="5"/>
    <x v="1"/>
    <x v="0"/>
    <s v="English"/>
    <x v="2"/>
    <x v="16"/>
  </r>
  <r>
    <s v="Free Add a Verified Certificate for $62Â AUD"/>
    <x v="26"/>
    <x v="21"/>
    <x v="1"/>
    <x v="0"/>
    <s v="English"/>
    <x v="2"/>
    <x v="16"/>
  </r>
  <r>
    <s v="Free Add a Verified Certificate for $62Â AUD"/>
    <x v="68"/>
    <x v="23"/>
    <x v="0"/>
    <x v="0"/>
    <s v="English"/>
    <x v="2"/>
    <x v="16"/>
  </r>
  <r>
    <s v="Free Add a Verified Certificate for $62Â AUD"/>
    <x v="55"/>
    <x v="18"/>
    <x v="2"/>
    <x v="0"/>
    <s v="English, FranÃ§ais"/>
    <x v="2"/>
    <x v="16"/>
  </r>
  <r>
    <s v="Free Add a Verified Certificate for $62Â AUD"/>
    <x v="34"/>
    <x v="3"/>
    <x v="0"/>
    <x v="0"/>
    <s v="English, à¤¹à¤¿à¤‚à¤¦à¥€"/>
    <x v="2"/>
    <x v="16"/>
  </r>
  <r>
    <s v="Free Add a Verified Certificate for $62Â AUD"/>
    <x v="73"/>
    <x v="7"/>
    <x v="0"/>
    <x v="0"/>
    <s v="English"/>
    <x v="2"/>
    <x v="16"/>
  </r>
  <r>
    <s v="Free Add a Verified Certificate for $62Â AUD"/>
    <x v="42"/>
    <x v="1"/>
    <x v="0"/>
    <x v="2"/>
    <s v="English, EspaÃ±ol"/>
    <x v="2"/>
    <x v="16"/>
  </r>
  <r>
    <s v="Free Add a Verified Certificate for $6Â AUD"/>
    <x v="17"/>
    <x v="18"/>
    <x v="0"/>
    <x v="0"/>
    <s v="English"/>
    <x v="2"/>
    <x v="38"/>
  </r>
  <r>
    <s v="Free Add a Verified Certificate for $73Â AUD"/>
    <x v="0"/>
    <x v="0"/>
    <x v="0"/>
    <x v="0"/>
    <s v="English"/>
    <x v="2"/>
    <x v="39"/>
  </r>
  <r>
    <s v="Free Add a Verified Certificate for $741Â AUD"/>
    <x v="8"/>
    <x v="6"/>
    <x v="0"/>
    <x v="0"/>
    <s v="English"/>
    <x v="2"/>
    <x v="40"/>
  </r>
  <r>
    <s v="Free Add a Verified Certificate for $74Â AUD"/>
    <x v="80"/>
    <x v="25"/>
    <x v="0"/>
    <x v="0"/>
    <s v="English"/>
    <x v="2"/>
    <x v="41"/>
  </r>
  <r>
    <s v="Free Add a Verified Certificate for $74Â AUD"/>
    <x v="19"/>
    <x v="7"/>
    <x v="0"/>
    <x v="0"/>
    <s v="English"/>
    <x v="2"/>
    <x v="41"/>
  </r>
  <r>
    <s v="Free Add a Verified Certificate for $85Â AUD"/>
    <x v="66"/>
    <x v="27"/>
    <x v="0"/>
    <x v="0"/>
    <s v="English"/>
    <x v="2"/>
    <x v="42"/>
  </r>
  <r>
    <s v="Free Add a Verified Certificate for $85Â AUD"/>
    <x v="66"/>
    <x v="27"/>
    <x v="0"/>
    <x v="0"/>
    <s v="English"/>
    <x v="2"/>
    <x v="42"/>
  </r>
  <r>
    <s v="Free Add a Verified Certificate for $85Â AUD"/>
    <x v="66"/>
    <x v="27"/>
    <x v="0"/>
    <x v="0"/>
    <s v="English"/>
    <x v="2"/>
    <x v="42"/>
  </r>
  <r>
    <s v="Free Add a Verified Certificate for $85Â AUD"/>
    <x v="80"/>
    <x v="15"/>
    <x v="1"/>
    <x v="0"/>
    <s v="English"/>
    <x v="2"/>
    <x v="42"/>
  </r>
  <r>
    <s v="Free Add a Verified Certificate for $86Â AUD"/>
    <x v="9"/>
    <x v="23"/>
    <x v="0"/>
    <x v="0"/>
    <s v="English"/>
    <x v="2"/>
    <x v="43"/>
  </r>
  <r>
    <s v="Free Add a Verified Certificate for $86Â AUD"/>
    <x v="9"/>
    <x v="23"/>
    <x v="1"/>
    <x v="0"/>
    <s v="English"/>
    <x v="2"/>
    <x v="43"/>
  </r>
  <r>
    <s v="Free Add a Verified Certificate for $926Â AUD"/>
    <x v="31"/>
    <x v="7"/>
    <x v="2"/>
    <x v="0"/>
    <s v="English"/>
    <x v="2"/>
    <x v="44"/>
  </r>
  <r>
    <s v="Free Add a Verified Certificate for $93Â AUD"/>
    <x v="17"/>
    <x v="14"/>
    <x v="1"/>
    <x v="0"/>
    <s v="English"/>
    <x v="2"/>
    <x v="45"/>
  </r>
  <r>
    <s v="Free Add a Verified Certificate for $98Â AUD"/>
    <x v="83"/>
    <x v="3"/>
    <x v="0"/>
    <x v="0"/>
    <s v="English"/>
    <x v="2"/>
    <x v="46"/>
  </r>
  <r>
    <s v="Free Add a Verified Certificate for $98Â AUD"/>
    <x v="83"/>
    <x v="3"/>
    <x v="0"/>
    <x v="0"/>
    <s v="English"/>
    <x v="2"/>
    <x v="46"/>
  </r>
  <r>
    <s v="Free Add a Verified Certificate for $98Â AUD"/>
    <x v="84"/>
    <x v="7"/>
    <x v="0"/>
    <x v="0"/>
    <s v="English"/>
    <x v="2"/>
    <x v="46"/>
  </r>
  <r>
    <s v="Free Add a Verified Certificate for $98Â AUD"/>
    <x v="84"/>
    <x v="3"/>
    <x v="0"/>
    <x v="0"/>
    <s v="English"/>
    <x v="2"/>
    <x v="46"/>
  </r>
  <r>
    <s v="Free Add a Verified Certificate for $98Â AUD"/>
    <x v="84"/>
    <x v="3"/>
    <x v="0"/>
    <x v="0"/>
    <s v="English"/>
    <x v="2"/>
    <x v="46"/>
  </r>
  <r>
    <s v="Free Add a Verified Certificate for $98Â AUD"/>
    <x v="83"/>
    <x v="3"/>
    <x v="0"/>
    <x v="0"/>
    <s v="English"/>
    <x v="2"/>
    <x v="46"/>
  </r>
  <r>
    <s v="Free Add a Verified Certificate for $98Â AUD"/>
    <x v="83"/>
    <x v="3"/>
    <x v="0"/>
    <x v="0"/>
    <s v="English"/>
    <x v="2"/>
    <x v="46"/>
  </r>
  <r>
    <s v="Free Add a Verified Certificate for $98Â AUD"/>
    <x v="84"/>
    <x v="7"/>
    <x v="0"/>
    <x v="0"/>
    <s v="English"/>
    <x v="2"/>
    <x v="46"/>
  </r>
  <r>
    <s v="Free Verified Certificate option closed"/>
    <x v="85"/>
    <x v="7"/>
    <x v="2"/>
    <x v="0"/>
    <s v="English"/>
    <x v="3"/>
    <x v="19"/>
  </r>
  <r>
    <s v="Free Verified Certificate option closed"/>
    <x v="86"/>
    <x v="4"/>
    <x v="0"/>
    <x v="0"/>
    <s v="English"/>
    <x v="3"/>
    <x v="19"/>
  </r>
  <r>
    <s v="Free Verified Certificate option closed"/>
    <x v="27"/>
    <x v="1"/>
    <x v="2"/>
    <x v="0"/>
    <s v="English"/>
    <x v="3"/>
    <x v="19"/>
  </r>
  <r>
    <s v="Free Verified Certificate option closed"/>
    <x v="17"/>
    <x v="18"/>
    <x v="1"/>
    <x v="0"/>
    <s v="English"/>
    <x v="3"/>
    <x v="19"/>
  </r>
  <r>
    <s v="Free Verified Certificate option closed"/>
    <x v="36"/>
    <x v="4"/>
    <x v="1"/>
    <x v="0"/>
    <s v="English"/>
    <x v="3"/>
    <x v="19"/>
  </r>
  <r>
    <s v="Free Verified Certificate option closed"/>
    <x v="20"/>
    <x v="7"/>
    <x v="1"/>
    <x v="0"/>
    <s v="English"/>
    <x v="3"/>
    <x v="19"/>
  </r>
  <r>
    <s v="Free Verified Certificate option closed"/>
    <x v="51"/>
    <x v="13"/>
    <x v="0"/>
    <x v="0"/>
    <s v="English"/>
    <x v="3"/>
    <x v="19"/>
  </r>
  <r>
    <s v="Free Verified Certificate option closed"/>
    <x v="11"/>
    <x v="7"/>
    <x v="1"/>
    <x v="0"/>
    <s v="English"/>
    <x v="3"/>
    <x v="19"/>
  </r>
  <r>
    <s v="Free Verified Certificate option closed"/>
    <x v="67"/>
    <x v="13"/>
    <x v="0"/>
    <x v="0"/>
    <s v="English"/>
    <x v="3"/>
    <x v="19"/>
  </r>
  <r>
    <s v="Free Verified Certificate option closed"/>
    <x v="15"/>
    <x v="8"/>
    <x v="0"/>
    <x v="0"/>
    <s v="English"/>
    <x v="3"/>
    <x v="19"/>
  </r>
  <r>
    <s v="Free Verified Certificate option closed"/>
    <x v="36"/>
    <x v="29"/>
    <x v="0"/>
    <x v="0"/>
    <s v="English"/>
    <x v="3"/>
    <x v="19"/>
  </r>
  <r>
    <s v="Free Verified Certificate option closed"/>
    <x v="3"/>
    <x v="3"/>
    <x v="2"/>
    <x v="0"/>
    <s v="English"/>
    <x v="3"/>
    <x v="19"/>
  </r>
  <r>
    <s v="Free Verified Certificate option closed"/>
    <x v="87"/>
    <x v="3"/>
    <x v="1"/>
    <x v="0"/>
    <s v="English"/>
    <x v="3"/>
    <x v="19"/>
  </r>
  <r>
    <s v="Free Verified Certificate option closed"/>
    <x v="20"/>
    <x v="7"/>
    <x v="0"/>
    <x v="0"/>
    <s v="English"/>
    <x v="3"/>
    <x v="19"/>
  </r>
  <r>
    <s v="Free Verified Certificate option closed"/>
    <x v="55"/>
    <x v="25"/>
    <x v="0"/>
    <x v="0"/>
    <s v="English"/>
    <x v="3"/>
    <x v="19"/>
  </r>
  <r>
    <s v="Free Verified Certificate option closed"/>
    <x v="16"/>
    <x v="13"/>
    <x v="0"/>
    <x v="0"/>
    <s v="English"/>
    <x v="3"/>
    <x v="19"/>
  </r>
  <r>
    <s v="Free Verified Certificate option closed"/>
    <x v="20"/>
    <x v="7"/>
    <x v="1"/>
    <x v="0"/>
    <s v="English"/>
    <x v="3"/>
    <x v="19"/>
  </r>
  <r>
    <s v="Free Verified Certificate option closed"/>
    <x v="2"/>
    <x v="13"/>
    <x v="1"/>
    <x v="0"/>
    <s v="English"/>
    <x v="3"/>
    <x v="19"/>
  </r>
  <r>
    <s v="Free Verified Certificate option closed"/>
    <x v="20"/>
    <x v="7"/>
    <x v="2"/>
    <x v="0"/>
    <s v="English"/>
    <x v="3"/>
    <x v="19"/>
  </r>
  <r>
    <s v="Free Verified Certificate option closed"/>
    <x v="20"/>
    <x v="14"/>
    <x v="2"/>
    <x v="0"/>
    <s v="English"/>
    <x v="3"/>
    <x v="19"/>
  </r>
  <r>
    <s v="Free Verified Certificate option closed"/>
    <x v="32"/>
    <x v="3"/>
    <x v="1"/>
    <x v="0"/>
    <s v="English"/>
    <x v="3"/>
    <x v="19"/>
  </r>
  <r>
    <s v="Free Verified Certificate option closed"/>
    <x v="30"/>
    <x v="7"/>
    <x v="2"/>
    <x v="0"/>
    <s v="English"/>
    <x v="3"/>
    <x v="19"/>
  </r>
  <r>
    <s v="Free Verified Certificate option closed"/>
    <x v="20"/>
    <x v="3"/>
    <x v="0"/>
    <x v="0"/>
    <s v="English"/>
    <x v="3"/>
    <x v="19"/>
  </r>
  <r>
    <s v="Free Verified Certificate option closed"/>
    <x v="65"/>
    <x v="25"/>
    <x v="1"/>
    <x v="0"/>
    <s v="English"/>
    <x v="3"/>
    <x v="19"/>
  </r>
  <r>
    <s v="Free Verified Certificate option closed"/>
    <x v="20"/>
    <x v="7"/>
    <x v="1"/>
    <x v="0"/>
    <s v="English"/>
    <x v="3"/>
    <x v="19"/>
  </r>
  <r>
    <s v="Free Verified Certificate option closed"/>
    <x v="9"/>
    <x v="13"/>
    <x v="1"/>
    <x v="0"/>
    <s v="English, FranÃ§ais"/>
    <x v="3"/>
    <x v="19"/>
  </r>
  <r>
    <s v="Free Verified Certificate option closed"/>
    <x v="63"/>
    <x v="3"/>
    <x v="1"/>
    <x v="0"/>
    <s v="English"/>
    <x v="3"/>
    <x v="19"/>
  </r>
  <r>
    <s v="Free Verified Certificate option closed"/>
    <x v="55"/>
    <x v="3"/>
    <x v="0"/>
    <x v="0"/>
    <s v="English, FranÃ§ais"/>
    <x v="3"/>
    <x v="19"/>
  </r>
  <r>
    <s v="Free Verified Certificate option closed"/>
    <x v="78"/>
    <x v="7"/>
    <x v="1"/>
    <x v="0"/>
    <s v="English"/>
    <x v="3"/>
    <x v="19"/>
  </r>
  <r>
    <s v="Free Verified Certificate option closed"/>
    <x v="55"/>
    <x v="3"/>
    <x v="0"/>
    <x v="0"/>
    <s v="English, FranÃ§ais"/>
    <x v="3"/>
    <x v="19"/>
  </r>
  <r>
    <s v="Free Verified Certificate option closed"/>
    <x v="84"/>
    <x v="7"/>
    <x v="0"/>
    <x v="0"/>
    <s v="English"/>
    <x v="3"/>
    <x v="19"/>
  </r>
  <r>
    <s v="Free Verified Certificate option closed"/>
    <x v="88"/>
    <x v="0"/>
    <x v="1"/>
    <x v="0"/>
    <s v="English"/>
    <x v="3"/>
    <x v="19"/>
  </r>
  <r>
    <s v="Free Verified Certificate option closed"/>
    <x v="17"/>
    <x v="17"/>
    <x v="1"/>
    <x v="0"/>
    <s v="English"/>
    <x v="3"/>
    <x v="19"/>
  </r>
  <r>
    <s v="Free Verified Certificate option closed"/>
    <x v="2"/>
    <x v="13"/>
    <x v="1"/>
    <x v="0"/>
    <s v="English"/>
    <x v="3"/>
    <x v="19"/>
  </r>
  <r>
    <s v="Free Verified Certificate option closed"/>
    <x v="16"/>
    <x v="14"/>
    <x v="0"/>
    <x v="0"/>
    <s v="English"/>
    <x v="3"/>
    <x v="19"/>
  </r>
  <r>
    <s v="Free Verified Certificate option closed"/>
    <x v="84"/>
    <x v="3"/>
    <x v="0"/>
    <x v="0"/>
    <s v="English"/>
    <x v="3"/>
    <x v="19"/>
  </r>
  <r>
    <s v="Free Verified Certificate option closed"/>
    <x v="20"/>
    <x v="7"/>
    <x v="1"/>
    <x v="0"/>
    <s v="English"/>
    <x v="3"/>
    <x v="19"/>
  </r>
  <r>
    <s v="Free Verified Certificate option closed"/>
    <x v="11"/>
    <x v="7"/>
    <x v="1"/>
    <x v="0"/>
    <s v="English"/>
    <x v="3"/>
    <x v="19"/>
  </r>
  <r>
    <s v="Free Verified Certificate option closed"/>
    <x v="20"/>
    <x v="7"/>
    <x v="0"/>
    <x v="0"/>
    <s v="English"/>
    <x v="3"/>
    <x v="19"/>
  </r>
  <r>
    <s v="Free Verified Certificate option closed"/>
    <x v="63"/>
    <x v="5"/>
    <x v="1"/>
    <x v="0"/>
    <s v="English, PÑƒÑÑÐºÐ¸Ð¹"/>
    <x v="3"/>
    <x v="19"/>
  </r>
  <r>
    <s v="Free Verified Certificate option closed"/>
    <x v="29"/>
    <x v="3"/>
    <x v="1"/>
    <x v="0"/>
    <s v="English"/>
    <x v="3"/>
    <x v="19"/>
  </r>
  <r>
    <s v="Free Verified Certificate option closed"/>
    <x v="36"/>
    <x v="4"/>
    <x v="0"/>
    <x v="0"/>
    <s v="English"/>
    <x v="3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3" cacheId="2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7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Pricing Mode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15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B75" firstHeaderRow="1" firstDataRow="1" firstDataCol="1" rowPageCount="3" colPageCount="1"/>
  <pivotFields count="8">
    <pivotField showAll="0"/>
    <pivotField axis="axisPage" showAll="0">
      <items count="90">
        <item x="31"/>
        <item x="52"/>
        <item x="26"/>
        <item x="44"/>
        <item x="58"/>
        <item x="10"/>
        <item x="35"/>
        <item x="3"/>
        <item x="72"/>
        <item x="85"/>
        <item x="40"/>
        <item x="49"/>
        <item x="12"/>
        <item x="74"/>
        <item x="25"/>
        <item x="61"/>
        <item x="64"/>
        <item x="47"/>
        <item x="6"/>
        <item x="8"/>
        <item x="45"/>
        <item x="39"/>
        <item x="55"/>
        <item x="78"/>
        <item x="70"/>
        <item x="53"/>
        <item x="20"/>
        <item x="9"/>
        <item x="33"/>
        <item x="19"/>
        <item x="77"/>
        <item x="34"/>
        <item x="56"/>
        <item x="88"/>
        <item x="83"/>
        <item x="51"/>
        <item x="66"/>
        <item x="43"/>
        <item x="71"/>
        <item x="50"/>
        <item x="13"/>
        <item x="32"/>
        <item x="60"/>
        <item x="63"/>
        <item x="14"/>
        <item x="37"/>
        <item x="11"/>
        <item x="17"/>
        <item x="1"/>
        <item x="0"/>
        <item x="67"/>
        <item x="28"/>
        <item x="62"/>
        <item x="24"/>
        <item x="48"/>
        <item x="30"/>
        <item x="29"/>
        <item x="41"/>
        <item x="82"/>
        <item x="68"/>
        <item x="69"/>
        <item x="54"/>
        <item x="87"/>
        <item x="80"/>
        <item x="81"/>
        <item x="27"/>
        <item x="86"/>
        <item x="76"/>
        <item x="2"/>
        <item x="23"/>
        <item x="16"/>
        <item x="22"/>
        <item x="42"/>
        <item x="15"/>
        <item x="46"/>
        <item x="65"/>
        <item x="38"/>
        <item x="73"/>
        <item x="79"/>
        <item x="75"/>
        <item x="7"/>
        <item x="59"/>
        <item x="21"/>
        <item x="84"/>
        <item x="18"/>
        <item x="36"/>
        <item x="5"/>
        <item x="4"/>
        <item x="57"/>
        <item t="default"/>
      </items>
    </pivotField>
    <pivotField axis="axisRow" showAll="0">
      <items count="31">
        <item x="15"/>
        <item x="1"/>
        <item x="13"/>
        <item x="3"/>
        <item x="22"/>
        <item x="20"/>
        <item x="7"/>
        <item x="14"/>
        <item x="10"/>
        <item x="0"/>
        <item x="23"/>
        <item x="11"/>
        <item x="21"/>
        <item x="18"/>
        <item x="4"/>
        <item x="28"/>
        <item x="29"/>
        <item x="12"/>
        <item x="24"/>
        <item x="8"/>
        <item x="26"/>
        <item x="2"/>
        <item x="16"/>
        <item x="17"/>
        <item x="6"/>
        <item x="27"/>
        <item x="9"/>
        <item x="5"/>
        <item x="25"/>
        <item x="19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Page" showAll="0">
      <items count="13">
        <item x="10"/>
        <item x="1"/>
        <item x="0"/>
        <item x="3"/>
        <item x="5"/>
        <item x="11"/>
        <item x="6"/>
        <item x="2"/>
        <item x="8"/>
        <item x="9"/>
        <item x="7"/>
        <item x="4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dataField="1" showAll="0">
      <items count="48">
        <item x="19"/>
        <item x="38"/>
        <item x="26"/>
        <item x="29"/>
        <item x="30"/>
        <item x="32"/>
        <item x="35"/>
        <item x="36"/>
        <item x="37"/>
        <item x="16"/>
        <item x="39"/>
        <item x="41"/>
        <item x="42"/>
        <item x="43"/>
        <item x="45"/>
        <item x="46"/>
        <item x="0"/>
        <item x="21"/>
        <item x="1"/>
        <item x="2"/>
        <item x="22"/>
        <item x="23"/>
        <item x="24"/>
        <item x="25"/>
        <item x="3"/>
        <item x="27"/>
        <item x="4"/>
        <item x="5"/>
        <item x="6"/>
        <item x="28"/>
        <item x="7"/>
        <item x="31"/>
        <item x="8"/>
        <item x="9"/>
        <item x="33"/>
        <item x="10"/>
        <item x="34"/>
        <item x="11"/>
        <item x="12"/>
        <item x="13"/>
        <item x="14"/>
        <item x="15"/>
        <item x="17"/>
        <item x="18"/>
        <item x="40"/>
        <item x="44"/>
        <item x="20"/>
        <item t="default"/>
      </items>
    </pivotField>
  </pivotFields>
  <rowFields count="2">
    <field x="3"/>
    <field x="2"/>
  </rowFields>
  <rowItems count="70">
    <i>
      <x/>
    </i>
    <i r="1">
      <x v="2"/>
    </i>
    <i r="1">
      <x v="3"/>
    </i>
    <i r="1">
      <x v="4"/>
    </i>
    <i r="1">
      <x v="6"/>
    </i>
    <i r="1">
      <x v="7"/>
    </i>
    <i r="1">
      <x v="9"/>
    </i>
    <i r="1">
      <x v="10"/>
    </i>
    <i r="1">
      <x v="13"/>
    </i>
    <i r="1">
      <x v="14"/>
    </i>
    <i r="1">
      <x v="19"/>
    </i>
    <i r="1">
      <x v="24"/>
    </i>
    <i r="1">
      <x v="27"/>
    </i>
    <i r="1">
      <x v="28"/>
    </i>
    <i r="1">
      <x v="29"/>
    </i>
    <i>
      <x v="1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29"/>
    </i>
    <i>
      <x v="2"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grand">
      <x/>
    </i>
  </rowItems>
  <colItems count="1">
    <i/>
  </colItems>
  <pageFields count="3">
    <pageField fld="6" item="2" hier="-1"/>
    <pageField fld="1" hier="-1"/>
    <pageField fld="4" hier="-1"/>
  </pageFields>
  <dataFields count="1">
    <dataField name="Average of Price (If priced)" fld="7" subtotal="average" baseField="3" baseItem="0"/>
  </dataFields>
  <chartFormats count="1">
    <chartFormat chart="0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output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zoomScale="40" zoomScaleNormal="40" workbookViewId="0">
      <selection activeCell="D1" sqref="D1:K699"/>
    </sheetView>
  </sheetViews>
  <sheetFormatPr defaultRowHeight="15" x14ac:dyDescent="0.25"/>
  <cols>
    <col min="1" max="1" width="81.140625" bestFit="1" customWidth="1"/>
    <col min="2" max="2" width="59.42578125" bestFit="1" customWidth="1"/>
    <col min="3" max="3" width="81.140625" bestFit="1" customWidth="1"/>
    <col min="4" max="4" width="43" bestFit="1" customWidth="1"/>
    <col min="5" max="5" width="41.85546875" bestFit="1" customWidth="1"/>
    <col min="6" max="6" width="27.5703125" bestFit="1" customWidth="1"/>
    <col min="7" max="7" width="23.28515625" bestFit="1" customWidth="1"/>
    <col min="8" max="8" width="43.7109375" bestFit="1" customWidth="1"/>
    <col min="9" max="9" width="63.140625" bestFit="1" customWidth="1"/>
    <col min="10" max="10" width="17.140625" customWidth="1"/>
    <col min="11" max="11" width="2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1038</v>
      </c>
      <c r="K1" s="1" t="s">
        <v>1045</v>
      </c>
    </row>
    <row r="2" spans="1:11" ht="30" x14ac:dyDescent="0.25">
      <c r="A2" s="2" t="s">
        <v>345</v>
      </c>
      <c r="B2" s="2" t="s">
        <v>110</v>
      </c>
      <c r="C2" s="2" t="s">
        <v>258</v>
      </c>
      <c r="D2" s="2" t="s">
        <v>346</v>
      </c>
      <c r="E2" s="2" t="s">
        <v>344</v>
      </c>
      <c r="F2" s="2" t="s">
        <v>97</v>
      </c>
      <c r="G2" s="2" t="s">
        <v>15</v>
      </c>
      <c r="H2" s="2" t="s">
        <v>16</v>
      </c>
      <c r="I2" s="2" t="s">
        <v>16</v>
      </c>
      <c r="J2" s="2" t="s">
        <v>1041</v>
      </c>
      <c r="K2" s="3">
        <f t="array" aca="1" ref="K2" ca="1">SUM(MID(0&amp;D2,LARGE(ISNUMBER(--MID(D2,ROW(INDIRECT("1:"&amp;LEN(D2))),1))*ROW(INDIRECT("1:"&amp;LEN(D2))),ROW(INDIRECT("1:"&amp;LEN(D2))))+1,1)*10^ROW(INDIRECT("1:"&amp;LEN(D2)))/10)</f>
        <v>110</v>
      </c>
    </row>
    <row r="3" spans="1:11" ht="30" x14ac:dyDescent="0.25">
      <c r="A3" s="2" t="s">
        <v>726</v>
      </c>
      <c r="B3" s="2" t="s">
        <v>110</v>
      </c>
      <c r="C3" s="2" t="s">
        <v>258</v>
      </c>
      <c r="D3" s="2" t="s">
        <v>346</v>
      </c>
      <c r="E3" s="2" t="s">
        <v>344</v>
      </c>
      <c r="F3" s="2" t="s">
        <v>97</v>
      </c>
      <c r="G3" s="2" t="s">
        <v>15</v>
      </c>
      <c r="H3" s="2" t="s">
        <v>16</v>
      </c>
      <c r="I3" s="2" t="s">
        <v>16</v>
      </c>
      <c r="J3" s="2" t="s">
        <v>1041</v>
      </c>
      <c r="K3" s="3">
        <f t="array" aca="1" ref="K3" ca="1">SUM(MID(0&amp;D3,LARGE(ISNUMBER(--MID(D3,ROW(INDIRECT("1:"&amp;LEN(D3))),1))*ROW(INDIRECT("1:"&amp;LEN(D3))),ROW(INDIRECT("1:"&amp;LEN(D3))))+1,1)*10^ROW(INDIRECT("1:"&amp;LEN(D3)))/10)</f>
        <v>110</v>
      </c>
    </row>
    <row r="4" spans="1:11" ht="30" x14ac:dyDescent="0.25">
      <c r="A4" s="2" t="s">
        <v>1016</v>
      </c>
      <c r="B4" s="2" t="s">
        <v>110</v>
      </c>
      <c r="C4" s="2" t="s">
        <v>258</v>
      </c>
      <c r="D4" s="2" t="s">
        <v>346</v>
      </c>
      <c r="E4" s="2" t="s">
        <v>344</v>
      </c>
      <c r="F4" s="2" t="s">
        <v>97</v>
      </c>
      <c r="G4" s="2" t="s">
        <v>15</v>
      </c>
      <c r="H4" s="2" t="s">
        <v>16</v>
      </c>
      <c r="I4" s="2" t="s">
        <v>16</v>
      </c>
      <c r="J4" s="2" t="s">
        <v>1041</v>
      </c>
      <c r="K4" s="3">
        <f t="array" aca="1" ref="K4" ca="1">SUM(MID(0&amp;D4,LARGE(ISNUMBER(--MID(D4,ROW(INDIRECT("1:"&amp;LEN(D4))),1))*ROW(INDIRECT("1:"&amp;LEN(D4))),ROW(INDIRECT("1:"&amp;LEN(D4))))+1,1)*10^ROW(INDIRECT("1:"&amp;LEN(D4)))/10)</f>
        <v>110</v>
      </c>
    </row>
    <row r="5" spans="1:11" ht="30" x14ac:dyDescent="0.25">
      <c r="A5" s="2" t="s">
        <v>124</v>
      </c>
      <c r="B5" s="2" t="s">
        <v>10</v>
      </c>
      <c r="C5" s="2" t="s">
        <v>125</v>
      </c>
      <c r="D5" s="2" t="s">
        <v>126</v>
      </c>
      <c r="E5" s="2" t="s">
        <v>96</v>
      </c>
      <c r="F5" s="2" t="s">
        <v>97</v>
      </c>
      <c r="G5" s="2" t="s">
        <v>19</v>
      </c>
      <c r="H5" s="2" t="s">
        <v>16</v>
      </c>
      <c r="I5" s="2" t="s">
        <v>16</v>
      </c>
      <c r="J5" s="2" t="s">
        <v>1041</v>
      </c>
      <c r="K5" s="3">
        <f t="array" aca="1" ref="K5" ca="1">SUM(MID(0&amp;D5,LARGE(ISNUMBER(--MID(D5,ROW(INDIRECT("1:"&amp;LEN(D5))),1))*ROW(INDIRECT("1:"&amp;LEN(D5))),ROW(INDIRECT("1:"&amp;LEN(D5))))+1,1)*10^ROW(INDIRECT("1:"&amp;LEN(D5)))/10)</f>
        <v>122</v>
      </c>
    </row>
    <row r="6" spans="1:11" ht="30" x14ac:dyDescent="0.25">
      <c r="A6" s="2" t="s">
        <v>482</v>
      </c>
      <c r="B6" s="2" t="s">
        <v>55</v>
      </c>
      <c r="C6" s="2" t="s">
        <v>95</v>
      </c>
      <c r="D6" s="2" t="s">
        <v>126</v>
      </c>
      <c r="E6" s="2" t="s">
        <v>96</v>
      </c>
      <c r="F6" s="2" t="s">
        <v>97</v>
      </c>
      <c r="G6" s="2" t="s">
        <v>15</v>
      </c>
      <c r="H6" s="2" t="s">
        <v>16</v>
      </c>
      <c r="I6" s="2" t="s">
        <v>16</v>
      </c>
      <c r="J6" s="2" t="s">
        <v>1041</v>
      </c>
      <c r="K6" s="3">
        <f t="array" aca="1" ref="K6" ca="1">SUM(MID(0&amp;D6,LARGE(ISNUMBER(--MID(D6,ROW(INDIRECT("1:"&amp;LEN(D6))),1))*ROW(INDIRECT("1:"&amp;LEN(D6))),ROW(INDIRECT("1:"&amp;LEN(D6))))+1,1)*10^ROW(INDIRECT("1:"&amp;LEN(D6)))/10)</f>
        <v>122</v>
      </c>
    </row>
    <row r="7" spans="1:11" ht="30" x14ac:dyDescent="0.25">
      <c r="A7" s="2" t="s">
        <v>874</v>
      </c>
      <c r="B7" s="2" t="s">
        <v>10</v>
      </c>
      <c r="C7" s="2" t="s">
        <v>95</v>
      </c>
      <c r="D7" s="2" t="s">
        <v>126</v>
      </c>
      <c r="E7" s="2" t="s">
        <v>96</v>
      </c>
      <c r="F7" s="2" t="s">
        <v>97</v>
      </c>
      <c r="G7" s="2" t="s">
        <v>15</v>
      </c>
      <c r="H7" s="2" t="s">
        <v>16</v>
      </c>
      <c r="I7" s="2" t="s">
        <v>16</v>
      </c>
      <c r="J7" s="2" t="s">
        <v>1041</v>
      </c>
      <c r="K7" s="3">
        <f t="array" aca="1" ref="K7" ca="1">SUM(MID(0&amp;D7,LARGE(ISNUMBER(--MID(D7,ROW(INDIRECT("1:"&amp;LEN(D7))),1))*ROW(INDIRECT("1:"&amp;LEN(D7))),ROW(INDIRECT("1:"&amp;LEN(D7))))+1,1)*10^ROW(INDIRECT("1:"&amp;LEN(D7)))/10)</f>
        <v>122</v>
      </c>
    </row>
    <row r="8" spans="1:11" ht="30" x14ac:dyDescent="0.25">
      <c r="A8" s="2" t="s">
        <v>265</v>
      </c>
      <c r="B8" s="2" t="s">
        <v>10</v>
      </c>
      <c r="C8" s="2" t="s">
        <v>95</v>
      </c>
      <c r="D8" s="2" t="s">
        <v>266</v>
      </c>
      <c r="E8" s="2" t="s">
        <v>96</v>
      </c>
      <c r="F8" s="2" t="s">
        <v>97</v>
      </c>
      <c r="G8" s="2" t="s">
        <v>19</v>
      </c>
      <c r="H8" s="2" t="s">
        <v>16</v>
      </c>
      <c r="I8" s="2" t="s">
        <v>16</v>
      </c>
      <c r="J8" s="2" t="s">
        <v>1041</v>
      </c>
      <c r="K8" s="3">
        <f t="array" aca="1" ref="K8" ca="1">SUM(MID(0&amp;D8,LARGE(ISNUMBER(--MID(D8,ROW(INDIRECT("1:"&amp;LEN(D8))),1))*ROW(INDIRECT("1:"&amp;LEN(D8))),ROW(INDIRECT("1:"&amp;LEN(D8))))+1,1)*10^ROW(INDIRECT("1:"&amp;LEN(D8)))/10)</f>
        <v>124</v>
      </c>
    </row>
    <row r="9" spans="1:11" ht="30" x14ac:dyDescent="0.25">
      <c r="A9" s="2" t="s">
        <v>105</v>
      </c>
      <c r="B9" s="2" t="s">
        <v>55</v>
      </c>
      <c r="C9" s="2" t="s">
        <v>106</v>
      </c>
      <c r="D9" s="2" t="s">
        <v>108</v>
      </c>
      <c r="E9" s="2" t="s">
        <v>96</v>
      </c>
      <c r="F9" s="2" t="s">
        <v>97</v>
      </c>
      <c r="G9" s="2" t="s">
        <v>15</v>
      </c>
      <c r="H9" s="2" t="s">
        <v>16</v>
      </c>
      <c r="I9" s="2" t="s">
        <v>16</v>
      </c>
      <c r="J9" s="2" t="s">
        <v>1041</v>
      </c>
      <c r="K9" s="3">
        <f t="array" aca="1" ref="K9" ca="1">SUM(MID(0&amp;D9,LARGE(ISNUMBER(--MID(D9,ROW(INDIRECT("1:"&amp;LEN(D9))),1))*ROW(INDIRECT("1:"&amp;LEN(D9))),ROW(INDIRECT("1:"&amp;LEN(D9))))+1,1)*10^ROW(INDIRECT("1:"&amp;LEN(D9)))/10)</f>
        <v>233</v>
      </c>
    </row>
    <row r="10" spans="1:11" ht="30" x14ac:dyDescent="0.25">
      <c r="A10" s="2" t="s">
        <v>297</v>
      </c>
      <c r="B10" s="2" t="s">
        <v>55</v>
      </c>
      <c r="C10" s="2" t="s">
        <v>106</v>
      </c>
      <c r="D10" s="2" t="s">
        <v>108</v>
      </c>
      <c r="E10" s="2" t="s">
        <v>96</v>
      </c>
      <c r="F10" s="2" t="s">
        <v>97</v>
      </c>
      <c r="G10" s="2" t="s">
        <v>15</v>
      </c>
      <c r="H10" s="2" t="s">
        <v>16</v>
      </c>
      <c r="I10" s="2" t="s">
        <v>16</v>
      </c>
      <c r="J10" s="2" t="s">
        <v>1041</v>
      </c>
      <c r="K10" s="3">
        <f t="array" aca="1" ref="K10" ca="1">SUM(MID(0&amp;D10,LARGE(ISNUMBER(--MID(D10,ROW(INDIRECT("1:"&amp;LEN(D10))),1))*ROW(INDIRECT("1:"&amp;LEN(D10))),ROW(INDIRECT("1:"&amp;LEN(D10))))+1,1)*10^ROW(INDIRECT("1:"&amp;LEN(D10)))/10)</f>
        <v>233</v>
      </c>
    </row>
    <row r="11" spans="1:11" ht="30" x14ac:dyDescent="0.25">
      <c r="A11" s="2" t="s">
        <v>422</v>
      </c>
      <c r="B11" s="2" t="s">
        <v>55</v>
      </c>
      <c r="C11" s="2" t="s">
        <v>106</v>
      </c>
      <c r="D11" s="2" t="s">
        <v>108</v>
      </c>
      <c r="E11" s="2" t="s">
        <v>96</v>
      </c>
      <c r="F11" s="2" t="s">
        <v>97</v>
      </c>
      <c r="G11" s="2" t="s">
        <v>15</v>
      </c>
      <c r="H11" s="2" t="s">
        <v>16</v>
      </c>
      <c r="I11" s="2" t="s">
        <v>16</v>
      </c>
      <c r="J11" s="2" t="s">
        <v>1041</v>
      </c>
      <c r="K11" s="3">
        <f t="array" aca="1" ref="K11" ca="1">SUM(MID(0&amp;D11,LARGE(ISNUMBER(--MID(D11,ROW(INDIRECT("1:"&amp;LEN(D11))),1))*ROW(INDIRECT("1:"&amp;LEN(D11))),ROW(INDIRECT("1:"&amp;LEN(D11))))+1,1)*10^ROW(INDIRECT("1:"&amp;LEN(D11)))/10)</f>
        <v>233</v>
      </c>
    </row>
    <row r="12" spans="1:11" ht="30" x14ac:dyDescent="0.25">
      <c r="A12" s="2" t="s">
        <v>806</v>
      </c>
      <c r="B12" s="2" t="s">
        <v>55</v>
      </c>
      <c r="C12" s="2" t="s">
        <v>106</v>
      </c>
      <c r="D12" s="2" t="s">
        <v>108</v>
      </c>
      <c r="E12" s="2" t="s">
        <v>96</v>
      </c>
      <c r="F12" s="2" t="s">
        <v>97</v>
      </c>
      <c r="G12" s="2" t="s">
        <v>15</v>
      </c>
      <c r="H12" s="2" t="s">
        <v>16</v>
      </c>
      <c r="I12" s="2" t="s">
        <v>16</v>
      </c>
      <c r="J12" s="2" t="s">
        <v>1041</v>
      </c>
      <c r="K12" s="3">
        <f t="array" aca="1" ref="K12" ca="1">SUM(MID(0&amp;D12,LARGE(ISNUMBER(--MID(D12,ROW(INDIRECT("1:"&amp;LEN(D12))),1))*ROW(INDIRECT("1:"&amp;LEN(D12))),ROW(INDIRECT("1:"&amp;LEN(D12))))+1,1)*10^ROW(INDIRECT("1:"&amp;LEN(D12)))/10)</f>
        <v>233</v>
      </c>
    </row>
    <row r="13" spans="1:11" ht="30" x14ac:dyDescent="0.25">
      <c r="A13" s="2" t="s">
        <v>909</v>
      </c>
      <c r="B13" s="2" t="s">
        <v>55</v>
      </c>
      <c r="C13" s="2" t="s">
        <v>106</v>
      </c>
      <c r="D13" s="2" t="s">
        <v>108</v>
      </c>
      <c r="E13" s="2" t="s">
        <v>96</v>
      </c>
      <c r="F13" s="2" t="s">
        <v>97</v>
      </c>
      <c r="G13" s="2" t="s">
        <v>15</v>
      </c>
      <c r="H13" s="2" t="s">
        <v>16</v>
      </c>
      <c r="I13" s="2" t="s">
        <v>16</v>
      </c>
      <c r="J13" s="2" t="s">
        <v>1041</v>
      </c>
      <c r="K13" s="3">
        <f t="array" aca="1" ref="K13" ca="1">SUM(MID(0&amp;D13,LARGE(ISNUMBER(--MID(D13,ROW(INDIRECT("1:"&amp;LEN(D13))),1))*ROW(INDIRECT("1:"&amp;LEN(D13))),ROW(INDIRECT("1:"&amp;LEN(D13))))+1,1)*10^ROW(INDIRECT("1:"&amp;LEN(D13)))/10)</f>
        <v>233</v>
      </c>
    </row>
    <row r="14" spans="1:11" ht="15.75" x14ac:dyDescent="0.25">
      <c r="A14" s="2" t="s">
        <v>864</v>
      </c>
      <c r="B14" s="2" t="s">
        <v>10</v>
      </c>
      <c r="C14" s="2" t="s">
        <v>95</v>
      </c>
      <c r="D14" s="2" t="s">
        <v>865</v>
      </c>
      <c r="E14" s="2" t="s">
        <v>96</v>
      </c>
      <c r="F14" s="2" t="s">
        <v>97</v>
      </c>
      <c r="G14" s="2" t="s">
        <v>19</v>
      </c>
      <c r="H14" s="2" t="s">
        <v>16</v>
      </c>
      <c r="I14" s="2" t="s">
        <v>16</v>
      </c>
      <c r="J14" s="2" t="s">
        <v>1041</v>
      </c>
      <c r="K14" s="3">
        <f t="array" aca="1" ref="K14" ca="1">SUM(MID(0&amp;D14,LARGE(ISNUMBER(--MID(D14,ROW(INDIRECT("1:"&amp;LEN(D14))),1))*ROW(INDIRECT("1:"&amp;LEN(D14))),ROW(INDIRECT("1:"&amp;LEN(D14))))+1,1)*10^ROW(INDIRECT("1:"&amp;LEN(D14)))/10)</f>
        <v>247</v>
      </c>
    </row>
    <row r="15" spans="1:11" ht="30" x14ac:dyDescent="0.25">
      <c r="A15" s="2" t="s">
        <v>342</v>
      </c>
      <c r="B15" s="2" t="s">
        <v>86</v>
      </c>
      <c r="C15" s="2" t="s">
        <v>258</v>
      </c>
      <c r="D15" s="2" t="s">
        <v>343</v>
      </c>
      <c r="E15" s="2" t="s">
        <v>344</v>
      </c>
      <c r="F15" s="2" t="s">
        <v>97</v>
      </c>
      <c r="G15" s="2" t="s">
        <v>15</v>
      </c>
      <c r="H15" s="2" t="s">
        <v>16</v>
      </c>
      <c r="I15" s="2" t="s">
        <v>16</v>
      </c>
      <c r="J15" s="2" t="s">
        <v>1041</v>
      </c>
      <c r="K15" s="3">
        <f t="array" aca="1" ref="K15" ca="1">SUM(MID(0&amp;D15,LARGE(ISNUMBER(--MID(D15,ROW(INDIRECT("1:"&amp;LEN(D15))),1))*ROW(INDIRECT("1:"&amp;LEN(D15))),ROW(INDIRECT("1:"&amp;LEN(D15))))+1,1)*10^ROW(INDIRECT("1:"&amp;LEN(D15)))/10)</f>
        <v>283</v>
      </c>
    </row>
    <row r="16" spans="1:11" ht="30" x14ac:dyDescent="0.25">
      <c r="A16" s="2" t="s">
        <v>653</v>
      </c>
      <c r="B16" s="2" t="s">
        <v>10</v>
      </c>
      <c r="C16" s="2" t="s">
        <v>125</v>
      </c>
      <c r="D16" s="2" t="s">
        <v>654</v>
      </c>
      <c r="E16" s="2" t="s">
        <v>96</v>
      </c>
      <c r="F16" s="2" t="s">
        <v>97</v>
      </c>
      <c r="G16" s="2" t="s">
        <v>19</v>
      </c>
      <c r="H16" s="2" t="s">
        <v>16</v>
      </c>
      <c r="I16" s="2" t="s">
        <v>16</v>
      </c>
      <c r="J16" s="2" t="s">
        <v>1041</v>
      </c>
      <c r="K16" s="3">
        <f t="array" aca="1" ref="K16" ca="1">SUM(MID(0&amp;D16,LARGE(ISNUMBER(--MID(D16,ROW(INDIRECT("1:"&amp;LEN(D16))),1))*ROW(INDIRECT("1:"&amp;LEN(D16))),ROW(INDIRECT("1:"&amp;LEN(D16))))+1,1)*10^ROW(INDIRECT("1:"&amp;LEN(D16)))/10)</f>
        <v>308</v>
      </c>
    </row>
    <row r="17" spans="1:11" ht="15.75" x14ac:dyDescent="0.25">
      <c r="A17" s="2" t="s">
        <v>943</v>
      </c>
      <c r="B17" s="2" t="s">
        <v>45</v>
      </c>
      <c r="C17" s="2" t="s">
        <v>79</v>
      </c>
      <c r="D17" s="2" t="s">
        <v>944</v>
      </c>
      <c r="E17" s="2" t="s">
        <v>53</v>
      </c>
      <c r="F17" s="2" t="s">
        <v>146</v>
      </c>
      <c r="G17" s="2" t="s">
        <v>19</v>
      </c>
      <c r="H17" s="2" t="s">
        <v>16</v>
      </c>
      <c r="I17" s="2" t="s">
        <v>16</v>
      </c>
      <c r="J17" s="2" t="s">
        <v>1041</v>
      </c>
      <c r="K17" s="3">
        <f t="array" aca="1" ref="K17" ca="1">SUM(MID(0&amp;D17,LARGE(ISNUMBER(--MID(D17,ROW(INDIRECT("1:"&amp;LEN(D17))),1))*ROW(INDIRECT("1:"&amp;LEN(D17))),ROW(INDIRECT("1:"&amp;LEN(D17))))+1,1)*10^ROW(INDIRECT("1:"&amp;LEN(D17)))/10)</f>
        <v>364</v>
      </c>
    </row>
    <row r="18" spans="1:11" ht="15.75" x14ac:dyDescent="0.25">
      <c r="A18" s="2" t="s">
        <v>548</v>
      </c>
      <c r="B18" s="2" t="s">
        <v>549</v>
      </c>
      <c r="C18" s="2" t="s">
        <v>107</v>
      </c>
      <c r="D18" s="2" t="s">
        <v>430</v>
      </c>
      <c r="E18" s="2" t="s">
        <v>364</v>
      </c>
      <c r="F18" s="2" t="s">
        <v>191</v>
      </c>
      <c r="G18" s="2" t="s">
        <v>38</v>
      </c>
      <c r="H18" s="2" t="s">
        <v>16</v>
      </c>
      <c r="I18" s="2" t="s">
        <v>16</v>
      </c>
      <c r="J18" s="2" t="s">
        <v>1041</v>
      </c>
      <c r="K18" s="3">
        <f t="array" aca="1" ref="K18" ca="1">SUM(MID(0&amp;D18,LARGE(ISNUMBER(--MID(D18,ROW(INDIRECT("1:"&amp;LEN(D18))),1))*ROW(INDIRECT("1:"&amp;LEN(D18))),ROW(INDIRECT("1:"&amp;LEN(D18))))+1,1)*10^ROW(INDIRECT("1:"&amp;LEN(D18)))/10)</f>
        <v>371</v>
      </c>
    </row>
    <row r="19" spans="1:11" ht="30" x14ac:dyDescent="0.25">
      <c r="A19" s="2" t="s">
        <v>429</v>
      </c>
      <c r="B19" s="2" t="s">
        <v>86</v>
      </c>
      <c r="C19" s="2" t="s">
        <v>95</v>
      </c>
      <c r="D19" s="2" t="s">
        <v>430</v>
      </c>
      <c r="E19" s="2" t="s">
        <v>96</v>
      </c>
      <c r="F19" s="2" t="s">
        <v>97</v>
      </c>
      <c r="G19" s="2" t="s">
        <v>15</v>
      </c>
      <c r="H19" s="2" t="s">
        <v>16</v>
      </c>
      <c r="I19" s="2" t="s">
        <v>16</v>
      </c>
      <c r="J19" s="2" t="s">
        <v>1041</v>
      </c>
      <c r="K19" s="3">
        <f t="array" aca="1" ref="K19" ca="1">SUM(MID(0&amp;D19,LARGE(ISNUMBER(--MID(D19,ROW(INDIRECT("1:"&amp;LEN(D19))),1))*ROW(INDIRECT("1:"&amp;LEN(D19))),ROW(INDIRECT("1:"&amp;LEN(D19))))+1,1)*10^ROW(INDIRECT("1:"&amp;LEN(D19)))/10)</f>
        <v>371</v>
      </c>
    </row>
    <row r="20" spans="1:11" ht="30" x14ac:dyDescent="0.25">
      <c r="A20" s="2" t="s">
        <v>827</v>
      </c>
      <c r="B20" s="2" t="s">
        <v>10</v>
      </c>
      <c r="C20" s="2" t="s">
        <v>95</v>
      </c>
      <c r="D20" s="2" t="s">
        <v>430</v>
      </c>
      <c r="E20" s="2" t="s">
        <v>96</v>
      </c>
      <c r="F20" s="2" t="s">
        <v>97</v>
      </c>
      <c r="G20" s="2" t="s">
        <v>19</v>
      </c>
      <c r="H20" s="2" t="s">
        <v>16</v>
      </c>
      <c r="I20" s="2" t="s">
        <v>16</v>
      </c>
      <c r="J20" s="2" t="s">
        <v>1041</v>
      </c>
      <c r="K20" s="3">
        <f t="array" aca="1" ref="K20" ca="1">SUM(MID(0&amp;D20,LARGE(ISNUMBER(--MID(D20,ROW(INDIRECT("1:"&amp;LEN(D20))),1))*ROW(INDIRECT("1:"&amp;LEN(D20))),ROW(INDIRECT("1:"&amp;LEN(D20))))+1,1)*10^ROW(INDIRECT("1:"&amp;LEN(D20)))/10)</f>
        <v>371</v>
      </c>
    </row>
    <row r="21" spans="1:11" ht="30" x14ac:dyDescent="0.25">
      <c r="A21" s="2" t="s">
        <v>667</v>
      </c>
      <c r="B21" s="2" t="s">
        <v>10</v>
      </c>
      <c r="C21" s="2" t="s">
        <v>125</v>
      </c>
      <c r="D21" s="2" t="s">
        <v>520</v>
      </c>
      <c r="E21" s="2" t="s">
        <v>96</v>
      </c>
      <c r="F21" s="2" t="s">
        <v>97</v>
      </c>
      <c r="G21" s="2" t="s">
        <v>19</v>
      </c>
      <c r="H21" s="2" t="s">
        <v>16</v>
      </c>
      <c r="I21" s="2" t="s">
        <v>16</v>
      </c>
      <c r="J21" s="2" t="s">
        <v>1041</v>
      </c>
      <c r="K21" s="3">
        <f t="array" aca="1" ref="K21" ca="1">SUM(MID(0&amp;D21,LARGE(ISNUMBER(--MID(D21,ROW(INDIRECT("1:"&amp;LEN(D21))),1))*ROW(INDIRECT("1:"&amp;LEN(D21))),ROW(INDIRECT("1:"&amp;LEN(D21))))+1,1)*10^ROW(INDIRECT("1:"&amp;LEN(D21)))/10)</f>
        <v>431</v>
      </c>
    </row>
    <row r="22" spans="1:11" ht="30" x14ac:dyDescent="0.25">
      <c r="A22" s="2" t="s">
        <v>519</v>
      </c>
      <c r="B22" s="2" t="s">
        <v>10</v>
      </c>
      <c r="C22" s="2" t="s">
        <v>125</v>
      </c>
      <c r="D22" s="2" t="s">
        <v>520</v>
      </c>
      <c r="E22" s="2" t="s">
        <v>96</v>
      </c>
      <c r="F22" s="2" t="s">
        <v>97</v>
      </c>
      <c r="G22" s="2" t="s">
        <v>19</v>
      </c>
      <c r="H22" s="2" t="s">
        <v>16</v>
      </c>
      <c r="I22" s="2" t="s">
        <v>16</v>
      </c>
      <c r="J22" s="2" t="s">
        <v>1041</v>
      </c>
      <c r="K22" s="3">
        <f t="array" aca="1" ref="K22" ca="1">SUM(MID(0&amp;D22,LARGE(ISNUMBER(--MID(D22,ROW(INDIRECT("1:"&amp;LEN(D22))),1))*ROW(INDIRECT("1:"&amp;LEN(D22))),ROW(INDIRECT("1:"&amp;LEN(D22))))+1,1)*10^ROW(INDIRECT("1:"&amp;LEN(D22)))/10)</f>
        <v>431</v>
      </c>
    </row>
    <row r="23" spans="1:11" ht="30" x14ac:dyDescent="0.25">
      <c r="A23" s="2" t="s">
        <v>920</v>
      </c>
      <c r="B23" s="2" t="s">
        <v>10</v>
      </c>
      <c r="C23" s="2" t="s">
        <v>125</v>
      </c>
      <c r="D23" s="2" t="s">
        <v>520</v>
      </c>
      <c r="E23" s="2" t="s">
        <v>96</v>
      </c>
      <c r="F23" s="2" t="s">
        <v>97</v>
      </c>
      <c r="G23" s="2" t="s">
        <v>19</v>
      </c>
      <c r="H23" s="2" t="s">
        <v>16</v>
      </c>
      <c r="I23" s="2" t="s">
        <v>16</v>
      </c>
      <c r="J23" s="2" t="s">
        <v>1041</v>
      </c>
      <c r="K23" s="3">
        <f t="array" aca="1" ref="K23" ca="1">SUM(MID(0&amp;D23,LARGE(ISNUMBER(--MID(D23,ROW(INDIRECT("1:"&amp;LEN(D23))),1))*ROW(INDIRECT("1:"&amp;LEN(D23))),ROW(INDIRECT("1:"&amp;LEN(D23))))+1,1)*10^ROW(INDIRECT("1:"&amp;LEN(D23)))/10)</f>
        <v>431</v>
      </c>
    </row>
    <row r="24" spans="1:11" ht="30" x14ac:dyDescent="0.25">
      <c r="A24" s="2" t="s">
        <v>578</v>
      </c>
      <c r="B24" s="2" t="s">
        <v>122</v>
      </c>
      <c r="C24" s="2" t="s">
        <v>107</v>
      </c>
      <c r="D24" s="2" t="s">
        <v>579</v>
      </c>
      <c r="E24" s="2" t="s">
        <v>96</v>
      </c>
      <c r="F24" s="2" t="s">
        <v>97</v>
      </c>
      <c r="G24" s="2" t="s">
        <v>15</v>
      </c>
      <c r="H24" s="2" t="s">
        <v>16</v>
      </c>
      <c r="I24" s="2" t="s">
        <v>16</v>
      </c>
      <c r="J24" s="2" t="s">
        <v>1041</v>
      </c>
      <c r="K24" s="3">
        <f t="array" aca="1" ref="K24" ca="1">SUM(MID(0&amp;D24,LARGE(ISNUMBER(--MID(D24,ROW(INDIRECT("1:"&amp;LEN(D24))),1))*ROW(INDIRECT("1:"&amp;LEN(D24))),ROW(INDIRECT("1:"&amp;LEN(D24))))+1,1)*10^ROW(INDIRECT("1:"&amp;LEN(D24)))/10)</f>
        <v>438</v>
      </c>
    </row>
    <row r="25" spans="1:11" ht="30" x14ac:dyDescent="0.25">
      <c r="A25" s="2" t="s">
        <v>817</v>
      </c>
      <c r="B25" s="2" t="s">
        <v>122</v>
      </c>
      <c r="C25" s="2" t="s">
        <v>107</v>
      </c>
      <c r="D25" s="2" t="s">
        <v>818</v>
      </c>
      <c r="E25" s="2" t="s">
        <v>96</v>
      </c>
      <c r="F25" s="2" t="s">
        <v>97</v>
      </c>
      <c r="G25" s="2" t="s">
        <v>19</v>
      </c>
      <c r="H25" s="2" t="s">
        <v>16</v>
      </c>
      <c r="I25" s="2" t="s">
        <v>16</v>
      </c>
      <c r="J25" s="2" t="s">
        <v>1041</v>
      </c>
      <c r="K25" s="3">
        <f t="array" aca="1" ref="K25" ca="1">SUM(MID(0&amp;D25,LARGE(ISNUMBER(--MID(D25,ROW(INDIRECT("1:"&amp;LEN(D25))),1))*ROW(INDIRECT("1:"&amp;LEN(D25))),ROW(INDIRECT("1:"&amp;LEN(D25))))+1,1)*10^ROW(INDIRECT("1:"&amp;LEN(D25)))/10)</f>
        <v>493</v>
      </c>
    </row>
    <row r="26" spans="1:11" ht="30" x14ac:dyDescent="0.25">
      <c r="A26" s="2" t="s">
        <v>496</v>
      </c>
      <c r="B26" s="2" t="s">
        <v>10</v>
      </c>
      <c r="C26" s="2" t="s">
        <v>95</v>
      </c>
      <c r="D26" s="2" t="s">
        <v>497</v>
      </c>
      <c r="E26" s="2" t="s">
        <v>96</v>
      </c>
      <c r="F26" s="2" t="s">
        <v>97</v>
      </c>
      <c r="G26" s="2" t="s">
        <v>19</v>
      </c>
      <c r="H26" s="2" t="s">
        <v>16</v>
      </c>
      <c r="I26" s="2" t="s">
        <v>16</v>
      </c>
      <c r="J26" s="2" t="s">
        <v>1041</v>
      </c>
      <c r="K26" s="3">
        <f t="array" aca="1" ref="K26" ca="1">SUM(MID(0&amp;D26,LARGE(ISNUMBER(--MID(D26,ROW(INDIRECT("1:"&amp;LEN(D26))),1))*ROW(INDIRECT("1:"&amp;LEN(D26))),ROW(INDIRECT("1:"&amp;LEN(D26))))+1,1)*10^ROW(INDIRECT("1:"&amp;LEN(D26)))/10)</f>
        <v>494</v>
      </c>
    </row>
    <row r="27" spans="1:11" ht="30" x14ac:dyDescent="0.25">
      <c r="A27" s="2" t="s">
        <v>1009</v>
      </c>
      <c r="B27" s="2" t="s">
        <v>62</v>
      </c>
      <c r="C27" s="2" t="s">
        <v>95</v>
      </c>
      <c r="D27" s="2" t="s">
        <v>497</v>
      </c>
      <c r="E27" s="2" t="s">
        <v>96</v>
      </c>
      <c r="F27" s="2" t="s">
        <v>97</v>
      </c>
      <c r="G27" s="2" t="s">
        <v>15</v>
      </c>
      <c r="H27" s="2" t="s">
        <v>16</v>
      </c>
      <c r="I27" s="2" t="s">
        <v>16</v>
      </c>
      <c r="J27" s="2" t="s">
        <v>1041</v>
      </c>
      <c r="K27" s="3">
        <f t="array" aca="1" ref="K27" ca="1">SUM(MID(0&amp;D27,LARGE(ISNUMBER(--MID(D27,ROW(INDIRECT("1:"&amp;LEN(D27))),1))*ROW(INDIRECT("1:"&amp;LEN(D27))),ROW(INDIRECT("1:"&amp;LEN(D27))))+1,1)*10^ROW(INDIRECT("1:"&amp;LEN(D27)))/10)</f>
        <v>494</v>
      </c>
    </row>
    <row r="28" spans="1:11" ht="30" x14ac:dyDescent="0.25">
      <c r="A28" s="2" t="s">
        <v>417</v>
      </c>
      <c r="B28" s="2" t="s">
        <v>110</v>
      </c>
      <c r="C28" s="2" t="s">
        <v>174</v>
      </c>
      <c r="D28" s="2" t="s">
        <v>418</v>
      </c>
      <c r="E28" s="2" t="s">
        <v>96</v>
      </c>
      <c r="F28" s="2" t="s">
        <v>97</v>
      </c>
      <c r="G28" s="2" t="s">
        <v>19</v>
      </c>
      <c r="H28" s="2" t="s">
        <v>16</v>
      </c>
      <c r="I28" s="2" t="s">
        <v>16</v>
      </c>
      <c r="J28" s="2" t="s">
        <v>1041</v>
      </c>
      <c r="K28" s="3">
        <f t="array" aca="1" ref="K28" ca="1">SUM(MID(0&amp;D28,LARGE(ISNUMBER(--MID(D28,ROW(INDIRECT("1:"&amp;LEN(D28))),1))*ROW(INDIRECT("1:"&amp;LEN(D28))),ROW(INDIRECT("1:"&amp;LEN(D28))))+1,1)*10^ROW(INDIRECT("1:"&amp;LEN(D28)))/10)</f>
        <v>555</v>
      </c>
    </row>
    <row r="29" spans="1:11" ht="30" x14ac:dyDescent="0.25">
      <c r="A29" s="2" t="s">
        <v>777</v>
      </c>
      <c r="B29" s="2" t="s">
        <v>10</v>
      </c>
      <c r="C29" s="2" t="s">
        <v>125</v>
      </c>
      <c r="D29" s="2" t="s">
        <v>778</v>
      </c>
      <c r="E29" s="2" t="s">
        <v>96</v>
      </c>
      <c r="F29" s="2" t="s">
        <v>97</v>
      </c>
      <c r="G29" s="2" t="s">
        <v>19</v>
      </c>
      <c r="H29" s="2" t="s">
        <v>16</v>
      </c>
      <c r="I29" s="2" t="s">
        <v>16</v>
      </c>
      <c r="J29" s="2" t="s">
        <v>1041</v>
      </c>
      <c r="K29" s="3">
        <f t="array" aca="1" ref="K29" ca="1">SUM(MID(0&amp;D29,LARGE(ISNUMBER(--MID(D29,ROW(INDIRECT("1:"&amp;LEN(D29))),1))*ROW(INDIRECT("1:"&amp;LEN(D29))),ROW(INDIRECT("1:"&amp;LEN(D29))))+1,1)*10^ROW(INDIRECT("1:"&amp;LEN(D29)))/10)</f>
        <v>556</v>
      </c>
    </row>
    <row r="30" spans="1:11" ht="30" x14ac:dyDescent="0.25">
      <c r="A30" s="2" t="s">
        <v>121</v>
      </c>
      <c r="B30" s="2" t="s">
        <v>122</v>
      </c>
      <c r="C30" s="2" t="s">
        <v>107</v>
      </c>
      <c r="D30" s="2" t="s">
        <v>123</v>
      </c>
      <c r="E30" s="2" t="s">
        <v>96</v>
      </c>
      <c r="F30" s="2" t="s">
        <v>97</v>
      </c>
      <c r="G30" s="2" t="s">
        <v>15</v>
      </c>
      <c r="H30" s="2" t="s">
        <v>16</v>
      </c>
      <c r="I30" s="2" t="s">
        <v>16</v>
      </c>
      <c r="J30" s="2" t="s">
        <v>1041</v>
      </c>
      <c r="K30" s="3">
        <f t="array" aca="1" ref="K30" ca="1">SUM(MID(0&amp;D30,LARGE(ISNUMBER(--MID(D30,ROW(INDIRECT("1:"&amp;LEN(D30))),1))*ROW(INDIRECT("1:"&amp;LEN(D30))),ROW(INDIRECT("1:"&amp;LEN(D30))))+1,1)*10^ROW(INDIRECT("1:"&amp;LEN(D30)))/10)</f>
        <v>618</v>
      </c>
    </row>
    <row r="31" spans="1:11" ht="30" x14ac:dyDescent="0.25">
      <c r="A31" s="2" t="s">
        <v>613</v>
      </c>
      <c r="B31" s="2" t="s">
        <v>614</v>
      </c>
      <c r="C31" s="2" t="s">
        <v>107</v>
      </c>
      <c r="D31" s="2" t="s">
        <v>123</v>
      </c>
      <c r="E31" s="2" t="s">
        <v>96</v>
      </c>
      <c r="F31" s="2" t="s">
        <v>97</v>
      </c>
      <c r="G31" s="2" t="s">
        <v>38</v>
      </c>
      <c r="H31" s="2" t="s">
        <v>16</v>
      </c>
      <c r="I31" s="2" t="s">
        <v>16</v>
      </c>
      <c r="J31" s="2" t="s">
        <v>1041</v>
      </c>
      <c r="K31" s="3">
        <f t="array" aca="1" ref="K31" ca="1">SUM(MID(0&amp;D31,LARGE(ISNUMBER(--MID(D31,ROW(INDIRECT("1:"&amp;LEN(D31))),1))*ROW(INDIRECT("1:"&amp;LEN(D31))),ROW(INDIRECT("1:"&amp;LEN(D31))))+1,1)*10^ROW(INDIRECT("1:"&amp;LEN(D31)))/10)</f>
        <v>618</v>
      </c>
    </row>
    <row r="32" spans="1:11" ht="30" x14ac:dyDescent="0.25">
      <c r="A32" s="2" t="s">
        <v>688</v>
      </c>
      <c r="B32" s="2" t="s">
        <v>614</v>
      </c>
      <c r="C32" s="2" t="s">
        <v>107</v>
      </c>
      <c r="D32" s="2" t="s">
        <v>123</v>
      </c>
      <c r="E32" s="2" t="s">
        <v>96</v>
      </c>
      <c r="F32" s="2" t="s">
        <v>97</v>
      </c>
      <c r="G32" s="2" t="s">
        <v>19</v>
      </c>
      <c r="H32" s="2" t="s">
        <v>16</v>
      </c>
      <c r="I32" s="2" t="s">
        <v>16</v>
      </c>
      <c r="J32" s="2" t="s">
        <v>1041</v>
      </c>
      <c r="K32" s="3">
        <f t="array" aca="1" ref="K32" ca="1">SUM(MID(0&amp;D32,LARGE(ISNUMBER(--MID(D32,ROW(INDIRECT("1:"&amp;LEN(D32))),1))*ROW(INDIRECT("1:"&amp;LEN(D32))),ROW(INDIRECT("1:"&amp;LEN(D32))))+1,1)*10^ROW(INDIRECT("1:"&amp;LEN(D32)))/10)</f>
        <v>618</v>
      </c>
    </row>
    <row r="33" spans="1:11" ht="15.75" x14ac:dyDescent="0.25">
      <c r="A33" s="2" t="s">
        <v>673</v>
      </c>
      <c r="B33" s="2" t="s">
        <v>10</v>
      </c>
      <c r="C33" s="2" t="s">
        <v>95</v>
      </c>
      <c r="D33" s="2" t="s">
        <v>674</v>
      </c>
      <c r="E33" s="2" t="s">
        <v>96</v>
      </c>
      <c r="F33" s="2" t="s">
        <v>97</v>
      </c>
      <c r="G33" s="2" t="s">
        <v>19</v>
      </c>
      <c r="H33" s="2" t="s">
        <v>16</v>
      </c>
      <c r="I33" s="2" t="s">
        <v>16</v>
      </c>
      <c r="J33" s="2" t="s">
        <v>1041</v>
      </c>
      <c r="K33" s="3">
        <f t="array" aca="1" ref="K33" ca="1">SUM(MID(0&amp;D33,LARGE(ISNUMBER(--MID(D33,ROW(INDIRECT("1:"&amp;LEN(D33))),1))*ROW(INDIRECT("1:"&amp;LEN(D33))),ROW(INDIRECT("1:"&amp;LEN(D33))))+1,1)*10^ROW(INDIRECT("1:"&amp;LEN(D33)))/10)</f>
        <v>62</v>
      </c>
    </row>
    <row r="34" spans="1:11" ht="30" x14ac:dyDescent="0.25">
      <c r="A34" s="2" t="s">
        <v>540</v>
      </c>
      <c r="B34" s="2" t="s">
        <v>10</v>
      </c>
      <c r="C34" s="2" t="s">
        <v>125</v>
      </c>
      <c r="D34" s="2" t="s">
        <v>541</v>
      </c>
      <c r="E34" s="2" t="s">
        <v>96</v>
      </c>
      <c r="F34" s="2" t="s">
        <v>97</v>
      </c>
      <c r="G34" s="2" t="s">
        <v>19</v>
      </c>
      <c r="H34" s="2" t="s">
        <v>16</v>
      </c>
      <c r="I34" s="2" t="s">
        <v>16</v>
      </c>
      <c r="J34" s="2" t="s">
        <v>1041</v>
      </c>
      <c r="K34" s="3">
        <f t="array" aca="1" ref="K34" ca="1">SUM(MID(0&amp;D34,LARGE(ISNUMBER(--MID(D34,ROW(INDIRECT("1:"&amp;LEN(D34))),1))*ROW(INDIRECT("1:"&amp;LEN(D34))),ROW(INDIRECT("1:"&amp;LEN(D34))))+1,1)*10^ROW(INDIRECT("1:"&amp;LEN(D34)))/10)</f>
        <v>679</v>
      </c>
    </row>
    <row r="35" spans="1:11" ht="30" x14ac:dyDescent="0.25">
      <c r="A35" s="2" t="s">
        <v>102</v>
      </c>
      <c r="B35" s="2" t="s">
        <v>45</v>
      </c>
      <c r="C35" s="2" t="s">
        <v>56</v>
      </c>
      <c r="D35" s="2" t="s">
        <v>103</v>
      </c>
      <c r="E35" s="2" t="s">
        <v>104</v>
      </c>
      <c r="F35" s="2" t="s">
        <v>32</v>
      </c>
      <c r="G35" s="2" t="s">
        <v>19</v>
      </c>
      <c r="H35" s="2" t="s">
        <v>16</v>
      </c>
      <c r="I35" s="2" t="s">
        <v>16</v>
      </c>
      <c r="J35" s="2" t="s">
        <v>1041</v>
      </c>
      <c r="K35" s="3">
        <f t="array" aca="1" ref="K35" ca="1">SUM(MID(0&amp;D35,LARGE(ISNUMBER(--MID(D35,ROW(INDIRECT("1:"&amp;LEN(D35))),1))*ROW(INDIRECT("1:"&amp;LEN(D35))),ROW(INDIRECT("1:"&amp;LEN(D35))))+1,1)*10^ROW(INDIRECT("1:"&amp;LEN(D35)))/10)</f>
        <v>723</v>
      </c>
    </row>
    <row r="36" spans="1:11" ht="30" x14ac:dyDescent="0.25">
      <c r="A36" s="2" t="s">
        <v>851</v>
      </c>
      <c r="B36" s="2" t="s">
        <v>45</v>
      </c>
      <c r="C36" s="2" t="s">
        <v>75</v>
      </c>
      <c r="D36" s="2" t="s">
        <v>103</v>
      </c>
      <c r="E36" s="2" t="s">
        <v>104</v>
      </c>
      <c r="F36" s="2" t="s">
        <v>32</v>
      </c>
      <c r="G36" s="2" t="s">
        <v>19</v>
      </c>
      <c r="H36" s="2" t="s">
        <v>16</v>
      </c>
      <c r="I36" s="2" t="s">
        <v>16</v>
      </c>
      <c r="J36" s="2" t="s">
        <v>1041</v>
      </c>
      <c r="K36" s="3">
        <f t="array" aca="1" ref="K36" ca="1">SUM(MID(0&amp;D36,LARGE(ISNUMBER(--MID(D36,ROW(INDIRECT("1:"&amp;LEN(D36))),1))*ROW(INDIRECT("1:"&amp;LEN(D36))),ROW(INDIRECT("1:"&amp;LEN(D36))))+1,1)*10^ROW(INDIRECT("1:"&amp;LEN(D36)))/10)</f>
        <v>723</v>
      </c>
    </row>
    <row r="37" spans="1:11" ht="30" x14ac:dyDescent="0.25">
      <c r="A37" s="2" t="s">
        <v>861</v>
      </c>
      <c r="B37" s="2" t="s">
        <v>45</v>
      </c>
      <c r="C37" s="2" t="s">
        <v>56</v>
      </c>
      <c r="D37" s="2" t="s">
        <v>103</v>
      </c>
      <c r="E37" s="2" t="s">
        <v>104</v>
      </c>
      <c r="F37" s="2" t="s">
        <v>32</v>
      </c>
      <c r="G37" s="2" t="s">
        <v>19</v>
      </c>
      <c r="H37" s="2" t="s">
        <v>16</v>
      </c>
      <c r="I37" s="2" t="s">
        <v>16</v>
      </c>
      <c r="J37" s="2" t="s">
        <v>1041</v>
      </c>
      <c r="K37" s="3">
        <f t="array" aca="1" ref="K37" ca="1">SUM(MID(0&amp;D37,LARGE(ISNUMBER(--MID(D37,ROW(INDIRECT("1:"&amp;LEN(D37))),1))*ROW(INDIRECT("1:"&amp;LEN(D37))),ROW(INDIRECT("1:"&amp;LEN(D37))))+1,1)*10^ROW(INDIRECT("1:"&amp;LEN(D37)))/10)</f>
        <v>723</v>
      </c>
    </row>
    <row r="38" spans="1:11" ht="30" x14ac:dyDescent="0.25">
      <c r="A38" s="2" t="s">
        <v>906</v>
      </c>
      <c r="B38" s="2" t="s">
        <v>45</v>
      </c>
      <c r="C38" s="2" t="s">
        <v>75</v>
      </c>
      <c r="D38" s="2" t="s">
        <v>103</v>
      </c>
      <c r="E38" s="2" t="s">
        <v>104</v>
      </c>
      <c r="F38" s="2" t="s">
        <v>32</v>
      </c>
      <c r="G38" s="2" t="s">
        <v>19</v>
      </c>
      <c r="H38" s="2" t="s">
        <v>16</v>
      </c>
      <c r="I38" s="2" t="s">
        <v>16</v>
      </c>
      <c r="J38" s="2" t="s">
        <v>1041</v>
      </c>
      <c r="K38" s="3">
        <f t="array" aca="1" ref="K38" ca="1">SUM(MID(0&amp;D38,LARGE(ISNUMBER(--MID(D38,ROW(INDIRECT("1:"&amp;LEN(D38))),1))*ROW(INDIRECT("1:"&amp;LEN(D38))),ROW(INDIRECT("1:"&amp;LEN(D38))))+1,1)*10^ROW(INDIRECT("1:"&amp;LEN(D38)))/10)</f>
        <v>723</v>
      </c>
    </row>
    <row r="39" spans="1:11" ht="30" x14ac:dyDescent="0.25">
      <c r="A39" s="2" t="s">
        <v>942</v>
      </c>
      <c r="B39" s="2" t="s">
        <v>45</v>
      </c>
      <c r="C39" s="2" t="s">
        <v>56</v>
      </c>
      <c r="D39" s="2" t="s">
        <v>103</v>
      </c>
      <c r="E39" s="2" t="s">
        <v>104</v>
      </c>
      <c r="F39" s="2" t="s">
        <v>32</v>
      </c>
      <c r="G39" s="2" t="s">
        <v>19</v>
      </c>
      <c r="H39" s="2" t="s">
        <v>16</v>
      </c>
      <c r="I39" s="2" t="s">
        <v>16</v>
      </c>
      <c r="J39" s="2" t="s">
        <v>1041</v>
      </c>
      <c r="K39" s="3">
        <f t="array" aca="1" ref="K39" ca="1">SUM(MID(0&amp;D39,LARGE(ISNUMBER(--MID(D39,ROW(INDIRECT("1:"&amp;LEN(D39))),1))*ROW(INDIRECT("1:"&amp;LEN(D39))),ROW(INDIRECT("1:"&amp;LEN(D39))))+1,1)*10^ROW(INDIRECT("1:"&amp;LEN(D39)))/10)</f>
        <v>723</v>
      </c>
    </row>
    <row r="40" spans="1:11" ht="30" x14ac:dyDescent="0.25">
      <c r="A40" s="2" t="s">
        <v>44</v>
      </c>
      <c r="B40" s="2" t="s">
        <v>45</v>
      </c>
      <c r="C40" s="2" t="s">
        <v>46</v>
      </c>
      <c r="D40" s="2" t="s">
        <v>47</v>
      </c>
      <c r="E40" s="2" t="s">
        <v>48</v>
      </c>
      <c r="F40" s="2" t="s">
        <v>49</v>
      </c>
      <c r="G40" s="2" t="s">
        <v>15</v>
      </c>
      <c r="H40" s="2" t="s">
        <v>16</v>
      </c>
      <c r="I40" s="2" t="s">
        <v>16</v>
      </c>
      <c r="J40" s="2" t="s">
        <v>1042</v>
      </c>
      <c r="K40" s="3">
        <f t="array" aca="1" ref="K40" ca="1">SUM(MID(0&amp;D40,LARGE(ISNUMBER(--MID(D40,ROW(INDIRECT("1:"&amp;LEN(D40))),1))*ROW(INDIRECT("1:"&amp;LEN(D40))),ROW(INDIRECT("1:"&amp;LEN(D40))))+1,1)*10^ROW(INDIRECT("1:"&amp;LEN(D40)))/10)</f>
        <v>0</v>
      </c>
    </row>
    <row r="41" spans="1:11" ht="30" x14ac:dyDescent="0.25">
      <c r="A41" s="2" t="s">
        <v>779</v>
      </c>
      <c r="B41" s="2" t="s">
        <v>70</v>
      </c>
      <c r="C41" s="2" t="s">
        <v>780</v>
      </c>
      <c r="D41" s="2" t="s">
        <v>47</v>
      </c>
      <c r="E41" s="2" t="s">
        <v>133</v>
      </c>
      <c r="F41" s="2" t="s">
        <v>153</v>
      </c>
      <c r="G41" s="2" t="s">
        <v>19</v>
      </c>
      <c r="H41" s="2" t="s">
        <v>16</v>
      </c>
      <c r="I41" s="2" t="s">
        <v>16</v>
      </c>
      <c r="J41" s="2" t="s">
        <v>1042</v>
      </c>
      <c r="K41" s="3">
        <f t="array" aca="1" ref="K41" ca="1">SUM(MID(0&amp;D41,LARGE(ISNUMBER(--MID(D41,ROW(INDIRECT("1:"&amp;LEN(D41))),1))*ROW(INDIRECT("1:"&amp;LEN(D41))),ROW(INDIRECT("1:"&amp;LEN(D41))))+1,1)*10^ROW(INDIRECT("1:"&amp;LEN(D41)))/10)</f>
        <v>0</v>
      </c>
    </row>
    <row r="42" spans="1:11" ht="30" x14ac:dyDescent="0.25">
      <c r="A42" s="2" t="s">
        <v>424</v>
      </c>
      <c r="B42" s="2" t="s">
        <v>101</v>
      </c>
      <c r="C42" s="2" t="s">
        <v>31</v>
      </c>
      <c r="D42" s="2" t="s">
        <v>425</v>
      </c>
      <c r="E42" s="2" t="s">
        <v>426</v>
      </c>
      <c r="F42" s="2" t="s">
        <v>32</v>
      </c>
      <c r="G42" s="2" t="s">
        <v>15</v>
      </c>
      <c r="H42" s="2" t="s">
        <v>16</v>
      </c>
      <c r="I42" s="2" t="s">
        <v>16</v>
      </c>
      <c r="J42" s="2" t="s">
        <v>1043</v>
      </c>
      <c r="K42" s="3">
        <f t="array" aca="1" ref="K42" ca="1">SUM(MID(0&amp;D42,LARGE(ISNUMBER(--MID(D42,ROW(INDIRECT("1:"&amp;LEN(D42))),1))*ROW(INDIRECT("1:"&amp;LEN(D42))),ROW(INDIRECT("1:"&amp;LEN(D42))))+1,1)*10^ROW(INDIRECT("1:"&amp;LEN(D42)))/10)</f>
        <v>110</v>
      </c>
    </row>
    <row r="43" spans="1:11" ht="15.75" x14ac:dyDescent="0.25">
      <c r="A43" s="2" t="s">
        <v>515</v>
      </c>
      <c r="B43" s="2" t="s">
        <v>55</v>
      </c>
      <c r="C43" s="2" t="s">
        <v>111</v>
      </c>
      <c r="D43" s="2" t="s">
        <v>516</v>
      </c>
      <c r="E43" s="2" t="s">
        <v>113</v>
      </c>
      <c r="F43" s="2" t="s">
        <v>114</v>
      </c>
      <c r="G43" s="2" t="s">
        <v>38</v>
      </c>
      <c r="H43" s="2" t="s">
        <v>16</v>
      </c>
      <c r="I43" s="2" t="s">
        <v>16</v>
      </c>
      <c r="J43" s="2" t="s">
        <v>1043</v>
      </c>
      <c r="K43" s="3">
        <f t="array" aca="1" ref="K43" ca="1">SUM(MID(0&amp;D43,LARGE(ISNUMBER(--MID(D43,ROW(INDIRECT("1:"&amp;LEN(D43))),1))*ROW(INDIRECT("1:"&amp;LEN(D43))),ROW(INDIRECT("1:"&amp;LEN(D43))))+1,1)*10^ROW(INDIRECT("1:"&amp;LEN(D43)))/10)</f>
        <v>1112</v>
      </c>
    </row>
    <row r="44" spans="1:11" ht="15.75" x14ac:dyDescent="0.25">
      <c r="A44" s="2" t="s">
        <v>57</v>
      </c>
      <c r="B44" s="2" t="s">
        <v>45</v>
      </c>
      <c r="C44" s="2" t="s">
        <v>58</v>
      </c>
      <c r="D44" s="2" t="s">
        <v>59</v>
      </c>
      <c r="E44" s="2" t="s">
        <v>60</v>
      </c>
      <c r="F44" s="2" t="s">
        <v>14</v>
      </c>
      <c r="G44" s="2" t="s">
        <v>15</v>
      </c>
      <c r="H44" s="2" t="s">
        <v>16</v>
      </c>
      <c r="I44" s="2" t="s">
        <v>16</v>
      </c>
      <c r="J44" s="2" t="s">
        <v>1043</v>
      </c>
      <c r="K44" s="3">
        <f t="array" aca="1" ref="K44" ca="1">SUM(MID(0&amp;D44,LARGE(ISNUMBER(--MID(D44,ROW(INDIRECT("1:"&amp;LEN(D44))),1))*ROW(INDIRECT("1:"&amp;LEN(D44))),ROW(INDIRECT("1:"&amp;LEN(D44))))+1,1)*10^ROW(INDIRECT("1:"&amp;LEN(D44)))/10)</f>
        <v>111</v>
      </c>
    </row>
    <row r="45" spans="1:11" ht="15.75" x14ac:dyDescent="0.25">
      <c r="A45" s="2" t="s">
        <v>238</v>
      </c>
      <c r="B45" s="2" t="s">
        <v>45</v>
      </c>
      <c r="C45" s="2" t="s">
        <v>58</v>
      </c>
      <c r="D45" s="2" t="s">
        <v>59</v>
      </c>
      <c r="E45" s="2" t="s">
        <v>60</v>
      </c>
      <c r="F45" s="2" t="s">
        <v>14</v>
      </c>
      <c r="G45" s="2" t="s">
        <v>15</v>
      </c>
      <c r="H45" s="2" t="s">
        <v>16</v>
      </c>
      <c r="I45" s="2" t="s">
        <v>16</v>
      </c>
      <c r="J45" s="2" t="s">
        <v>1043</v>
      </c>
      <c r="K45" s="3">
        <f t="array" aca="1" ref="K45" ca="1">SUM(MID(0&amp;D45,LARGE(ISNUMBER(--MID(D45,ROW(INDIRECT("1:"&amp;LEN(D45))),1))*ROW(INDIRECT("1:"&amp;LEN(D45))),ROW(INDIRECT("1:"&amp;LEN(D45))))+1,1)*10^ROW(INDIRECT("1:"&amp;LEN(D45)))/10)</f>
        <v>111</v>
      </c>
    </row>
    <row r="46" spans="1:11" ht="30" x14ac:dyDescent="0.25">
      <c r="A46" s="2" t="s">
        <v>915</v>
      </c>
      <c r="B46" s="2" t="s">
        <v>45</v>
      </c>
      <c r="C46" s="2" t="s">
        <v>916</v>
      </c>
      <c r="D46" s="2" t="s">
        <v>12</v>
      </c>
      <c r="E46" s="2" t="s">
        <v>325</v>
      </c>
      <c r="F46" s="2" t="s">
        <v>14</v>
      </c>
      <c r="G46" s="2" t="s">
        <v>19</v>
      </c>
      <c r="H46" s="2" t="s">
        <v>16</v>
      </c>
      <c r="J46" s="2" t="s">
        <v>1043</v>
      </c>
      <c r="K46" s="3">
        <f t="array" aca="1" ref="K46" ca="1">SUM(MID(0&amp;D46,LARGE(ISNUMBER(--MID(D46,ROW(INDIRECT("1:"&amp;LEN(D46))),1))*ROW(INDIRECT("1:"&amp;LEN(D46))),ROW(INDIRECT("1:"&amp;LEN(D46))))+1,1)*10^ROW(INDIRECT("1:"&amp;LEN(D46)))/10)</f>
        <v>122</v>
      </c>
    </row>
    <row r="47" spans="1:11" ht="15.75" x14ac:dyDescent="0.25">
      <c r="A47" s="2" t="s">
        <v>9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16</v>
      </c>
      <c r="J47" s="2" t="s">
        <v>1043</v>
      </c>
      <c r="K47" s="3">
        <f t="array" aca="1" ref="K47" ca="1">SUM(MID(0&amp;D47,LARGE(ISNUMBER(--MID(D47,ROW(INDIRECT("1:"&amp;LEN(D47))),1))*ROW(INDIRECT("1:"&amp;LEN(D47))),ROW(INDIRECT("1:"&amp;LEN(D47))))+1,1)*10^ROW(INDIRECT("1:"&amp;LEN(D47)))/10)</f>
        <v>122</v>
      </c>
    </row>
    <row r="48" spans="1:11" ht="15.75" x14ac:dyDescent="0.25">
      <c r="A48" s="2" t="s">
        <v>17</v>
      </c>
      <c r="B48" s="2" t="s">
        <v>10</v>
      </c>
      <c r="C48" s="2" t="s">
        <v>18</v>
      </c>
      <c r="D48" s="2" t="s">
        <v>12</v>
      </c>
      <c r="E48" s="2" t="s">
        <v>13</v>
      </c>
      <c r="F48" s="2" t="s">
        <v>14</v>
      </c>
      <c r="G48" s="2" t="s">
        <v>19</v>
      </c>
      <c r="H48" s="2" t="s">
        <v>16</v>
      </c>
      <c r="I48" s="2" t="s">
        <v>16</v>
      </c>
      <c r="J48" s="2" t="s">
        <v>1043</v>
      </c>
      <c r="K48" s="3">
        <f t="array" aca="1" ref="K48" ca="1">SUM(MID(0&amp;D48,LARGE(ISNUMBER(--MID(D48,ROW(INDIRECT("1:"&amp;LEN(D48))),1))*ROW(INDIRECT("1:"&amp;LEN(D48))),ROW(INDIRECT("1:"&amp;LEN(D48))))+1,1)*10^ROW(INDIRECT("1:"&amp;LEN(D48)))/10)</f>
        <v>122</v>
      </c>
    </row>
    <row r="49" spans="1:11" ht="30" x14ac:dyDescent="0.25">
      <c r="A49" s="2" t="s">
        <v>30</v>
      </c>
      <c r="B49" s="2" t="s">
        <v>10</v>
      </c>
      <c r="C49" s="2" t="s">
        <v>31</v>
      </c>
      <c r="D49" s="2" t="s">
        <v>12</v>
      </c>
      <c r="E49" s="2" t="s">
        <v>13</v>
      </c>
      <c r="F49" s="2" t="s">
        <v>32</v>
      </c>
      <c r="G49" s="2" t="s">
        <v>19</v>
      </c>
      <c r="H49" s="2" t="s">
        <v>16</v>
      </c>
      <c r="I49" s="2" t="s">
        <v>16</v>
      </c>
      <c r="J49" s="2" t="s">
        <v>1043</v>
      </c>
      <c r="K49" s="3">
        <f t="array" aca="1" ref="K49" ca="1">SUM(MID(0&amp;D49,LARGE(ISNUMBER(--MID(D49,ROW(INDIRECT("1:"&amp;LEN(D49))),1))*ROW(INDIRECT("1:"&amp;LEN(D49))),ROW(INDIRECT("1:"&amp;LEN(D49))))+1,1)*10^ROW(INDIRECT("1:"&amp;LEN(D49)))/10)</f>
        <v>122</v>
      </c>
    </row>
    <row r="50" spans="1:11" ht="30" x14ac:dyDescent="0.25">
      <c r="A50" s="2" t="s">
        <v>54</v>
      </c>
      <c r="B50" s="2" t="s">
        <v>55</v>
      </c>
      <c r="C50" s="2" t="s">
        <v>56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16</v>
      </c>
      <c r="J50" s="2" t="s">
        <v>1043</v>
      </c>
      <c r="K50" s="3">
        <f t="array" aca="1" ref="K50" ca="1">SUM(MID(0&amp;D50,LARGE(ISNUMBER(--MID(D50,ROW(INDIRECT("1:"&amp;LEN(D50))),1))*ROW(INDIRECT("1:"&amp;LEN(D50))),ROW(INDIRECT("1:"&amp;LEN(D50))))+1,1)*10^ROW(INDIRECT("1:"&amp;LEN(D50)))/10)</f>
        <v>122</v>
      </c>
    </row>
    <row r="51" spans="1:11" ht="30" x14ac:dyDescent="0.25">
      <c r="A51" s="2" t="s">
        <v>74</v>
      </c>
      <c r="B51" s="2" t="s">
        <v>45</v>
      </c>
      <c r="C51" s="2" t="s">
        <v>75</v>
      </c>
      <c r="D51" s="2" t="s">
        <v>12</v>
      </c>
      <c r="E51" s="2" t="s">
        <v>13</v>
      </c>
      <c r="F51" s="2" t="s">
        <v>14</v>
      </c>
      <c r="G51" s="2" t="s">
        <v>19</v>
      </c>
      <c r="H51" s="2" t="s">
        <v>16</v>
      </c>
      <c r="I51" s="2" t="s">
        <v>16</v>
      </c>
      <c r="J51" s="2" t="s">
        <v>1043</v>
      </c>
      <c r="K51" s="3">
        <f t="array" aca="1" ref="K51" ca="1">SUM(MID(0&amp;D51,LARGE(ISNUMBER(--MID(D51,ROW(INDIRECT("1:"&amp;LEN(D51))),1))*ROW(INDIRECT("1:"&amp;LEN(D51))),ROW(INDIRECT("1:"&amp;LEN(D51))))+1,1)*10^ROW(INDIRECT("1:"&amp;LEN(D51)))/10)</f>
        <v>122</v>
      </c>
    </row>
    <row r="52" spans="1:11" ht="15.75" x14ac:dyDescent="0.25">
      <c r="A52" s="2" t="s">
        <v>98</v>
      </c>
      <c r="B52" s="2" t="s">
        <v>10</v>
      </c>
      <c r="C52" s="2" t="s">
        <v>99</v>
      </c>
      <c r="D52" s="2" t="s">
        <v>12</v>
      </c>
      <c r="E52" s="2" t="s">
        <v>13</v>
      </c>
      <c r="F52" s="2" t="s">
        <v>14</v>
      </c>
      <c r="G52" s="2" t="s">
        <v>19</v>
      </c>
      <c r="H52" s="2" t="s">
        <v>16</v>
      </c>
      <c r="I52" s="2" t="s">
        <v>16</v>
      </c>
      <c r="J52" s="2" t="s">
        <v>1043</v>
      </c>
      <c r="K52" s="3">
        <f t="array" aca="1" ref="K52" ca="1">SUM(MID(0&amp;D52,LARGE(ISNUMBER(--MID(D52,ROW(INDIRECT("1:"&amp;LEN(D52))),1))*ROW(INDIRECT("1:"&amp;LEN(D52))),ROW(INDIRECT("1:"&amp;LEN(D52))))+1,1)*10^ROW(INDIRECT("1:"&amp;LEN(D52)))/10)</f>
        <v>122</v>
      </c>
    </row>
    <row r="53" spans="1:11" ht="30" x14ac:dyDescent="0.25">
      <c r="A53" s="2" t="s">
        <v>100</v>
      </c>
      <c r="B53" s="2" t="s">
        <v>101</v>
      </c>
      <c r="C53" s="2" t="s">
        <v>31</v>
      </c>
      <c r="D53" s="2" t="s">
        <v>12</v>
      </c>
      <c r="E53" s="2" t="s">
        <v>13</v>
      </c>
      <c r="F53" s="2" t="s">
        <v>14</v>
      </c>
      <c r="G53" s="2" t="s">
        <v>19</v>
      </c>
      <c r="H53" s="2" t="s">
        <v>16</v>
      </c>
      <c r="I53" s="2" t="s">
        <v>16</v>
      </c>
      <c r="J53" s="2" t="s">
        <v>1043</v>
      </c>
      <c r="K53" s="3">
        <f t="array" aca="1" ref="K53" ca="1">SUM(MID(0&amp;D53,LARGE(ISNUMBER(--MID(D53,ROW(INDIRECT("1:"&amp;LEN(D53))),1))*ROW(INDIRECT("1:"&amp;LEN(D53))),ROW(INDIRECT("1:"&amp;LEN(D53))))+1,1)*10^ROW(INDIRECT("1:"&amp;LEN(D53)))/10)</f>
        <v>122</v>
      </c>
    </row>
    <row r="54" spans="1:11" ht="30" x14ac:dyDescent="0.25">
      <c r="A54" s="2" t="s">
        <v>115</v>
      </c>
      <c r="B54" s="2" t="s">
        <v>45</v>
      </c>
      <c r="C54" s="2" t="s">
        <v>31</v>
      </c>
      <c r="D54" s="2" t="s">
        <v>12</v>
      </c>
      <c r="E54" s="2" t="s">
        <v>13</v>
      </c>
      <c r="F54" s="2" t="s">
        <v>14</v>
      </c>
      <c r="G54" s="2" t="s">
        <v>19</v>
      </c>
      <c r="H54" s="2" t="s">
        <v>16</v>
      </c>
      <c r="I54" s="2" t="s">
        <v>16</v>
      </c>
      <c r="J54" s="2" t="s">
        <v>1043</v>
      </c>
      <c r="K54" s="3">
        <f t="array" aca="1" ref="K54" ca="1">SUM(MID(0&amp;D54,LARGE(ISNUMBER(--MID(D54,ROW(INDIRECT("1:"&amp;LEN(D54))),1))*ROW(INDIRECT("1:"&amp;LEN(D54))),ROW(INDIRECT("1:"&amp;LEN(D54))))+1,1)*10^ROW(INDIRECT("1:"&amp;LEN(D54)))/10)</f>
        <v>122</v>
      </c>
    </row>
    <row r="55" spans="1:11" ht="15.75" x14ac:dyDescent="0.25">
      <c r="A55" s="2" t="s">
        <v>116</v>
      </c>
      <c r="B55" s="2" t="s">
        <v>101</v>
      </c>
      <c r="C55" s="2" t="s">
        <v>75</v>
      </c>
      <c r="D55" s="2" t="s">
        <v>12</v>
      </c>
      <c r="E55" s="2" t="s">
        <v>13</v>
      </c>
      <c r="F55" s="2" t="s">
        <v>14</v>
      </c>
      <c r="G55" s="2" t="s">
        <v>19</v>
      </c>
      <c r="H55" s="2" t="s">
        <v>16</v>
      </c>
      <c r="I55" s="2" t="s">
        <v>16</v>
      </c>
      <c r="J55" s="2" t="s">
        <v>1043</v>
      </c>
      <c r="K55" s="3">
        <f t="array" aca="1" ref="K55" ca="1">SUM(MID(0&amp;D55,LARGE(ISNUMBER(--MID(D55,ROW(INDIRECT("1:"&amp;LEN(D55))),1))*ROW(INDIRECT("1:"&amp;LEN(D55))),ROW(INDIRECT("1:"&amp;LEN(D55))))+1,1)*10^ROW(INDIRECT("1:"&amp;LEN(D55)))/10)</f>
        <v>122</v>
      </c>
    </row>
    <row r="56" spans="1:11" ht="15.75" x14ac:dyDescent="0.25">
      <c r="A56" s="2" t="s">
        <v>130</v>
      </c>
      <c r="B56" s="2" t="s">
        <v>45</v>
      </c>
      <c r="C56" s="2" t="s">
        <v>131</v>
      </c>
      <c r="D56" s="2" t="s">
        <v>12</v>
      </c>
      <c r="E56" s="2" t="s">
        <v>13</v>
      </c>
      <c r="F56" s="2" t="s">
        <v>14</v>
      </c>
      <c r="G56" s="2" t="s">
        <v>19</v>
      </c>
      <c r="H56" s="2" t="s">
        <v>16</v>
      </c>
      <c r="I56" s="2" t="s">
        <v>16</v>
      </c>
      <c r="J56" s="2" t="s">
        <v>1043</v>
      </c>
      <c r="K56" s="3">
        <f t="array" aca="1" ref="K56" ca="1">SUM(MID(0&amp;D56,LARGE(ISNUMBER(--MID(D56,ROW(INDIRECT("1:"&amp;LEN(D56))),1))*ROW(INDIRECT("1:"&amp;LEN(D56))),ROW(INDIRECT("1:"&amp;LEN(D56))))+1,1)*10^ROW(INDIRECT("1:"&amp;LEN(D56)))/10)</f>
        <v>122</v>
      </c>
    </row>
    <row r="57" spans="1:11" ht="15.75" x14ac:dyDescent="0.25">
      <c r="A57" s="2" t="s">
        <v>143</v>
      </c>
      <c r="B57" s="2" t="s">
        <v>10</v>
      </c>
      <c r="C57" s="2" t="s">
        <v>46</v>
      </c>
      <c r="D57" s="2" t="s">
        <v>12</v>
      </c>
      <c r="E57" s="2" t="s">
        <v>65</v>
      </c>
      <c r="F57" s="2" t="s">
        <v>97</v>
      </c>
      <c r="G57" s="2" t="s">
        <v>15</v>
      </c>
      <c r="H57" s="2" t="s">
        <v>16</v>
      </c>
      <c r="I57" s="2" t="s">
        <v>16</v>
      </c>
      <c r="J57" s="2" t="s">
        <v>1043</v>
      </c>
      <c r="K57" s="3">
        <f t="array" aca="1" ref="K57" ca="1">SUM(MID(0&amp;D57,LARGE(ISNUMBER(--MID(D57,ROW(INDIRECT("1:"&amp;LEN(D57))),1))*ROW(INDIRECT("1:"&amp;LEN(D57))),ROW(INDIRECT("1:"&amp;LEN(D57))))+1,1)*10^ROW(INDIRECT("1:"&amp;LEN(D57)))/10)</f>
        <v>122</v>
      </c>
    </row>
    <row r="58" spans="1:11" ht="15.75" x14ac:dyDescent="0.25">
      <c r="A58" s="2" t="s">
        <v>147</v>
      </c>
      <c r="B58" s="2" t="s">
        <v>10</v>
      </c>
      <c r="C58" s="2" t="s">
        <v>99</v>
      </c>
      <c r="D58" s="2" t="s">
        <v>12</v>
      </c>
      <c r="E58" s="2" t="s">
        <v>13</v>
      </c>
      <c r="F58" s="2" t="s">
        <v>14</v>
      </c>
      <c r="G58" s="2" t="s">
        <v>38</v>
      </c>
      <c r="H58" s="2" t="s">
        <v>16</v>
      </c>
      <c r="I58" s="2" t="s">
        <v>16</v>
      </c>
      <c r="J58" s="2" t="s">
        <v>1043</v>
      </c>
      <c r="K58" s="3">
        <f t="array" aca="1" ref="K58" ca="1">SUM(MID(0&amp;D58,LARGE(ISNUMBER(--MID(D58,ROW(INDIRECT("1:"&amp;LEN(D58))),1))*ROW(INDIRECT("1:"&amp;LEN(D58))),ROW(INDIRECT("1:"&amp;LEN(D58))))+1,1)*10^ROW(INDIRECT("1:"&amp;LEN(D58)))/10)</f>
        <v>122</v>
      </c>
    </row>
    <row r="59" spans="1:11" ht="30" x14ac:dyDescent="0.25">
      <c r="A59" s="2" t="s">
        <v>148</v>
      </c>
      <c r="B59" s="2" t="s">
        <v>21</v>
      </c>
      <c r="C59" s="2" t="s">
        <v>56</v>
      </c>
      <c r="D59" s="2" t="s">
        <v>12</v>
      </c>
      <c r="E59" s="2" t="s">
        <v>149</v>
      </c>
      <c r="F59" s="2" t="s">
        <v>32</v>
      </c>
      <c r="G59" s="2" t="s">
        <v>15</v>
      </c>
      <c r="H59" s="2" t="s">
        <v>16</v>
      </c>
      <c r="I59" s="2" t="s">
        <v>16</v>
      </c>
      <c r="J59" s="2" t="s">
        <v>1043</v>
      </c>
      <c r="K59" s="3">
        <f t="array" aca="1" ref="K59" ca="1">SUM(MID(0&amp;D59,LARGE(ISNUMBER(--MID(D59,ROW(INDIRECT("1:"&amp;LEN(D59))),1))*ROW(INDIRECT("1:"&amp;LEN(D59))),ROW(INDIRECT("1:"&amp;LEN(D59))))+1,1)*10^ROW(INDIRECT("1:"&amp;LEN(D59)))/10)</f>
        <v>122</v>
      </c>
    </row>
    <row r="60" spans="1:11" ht="15.75" x14ac:dyDescent="0.25">
      <c r="A60" s="2" t="s">
        <v>182</v>
      </c>
      <c r="B60" s="2" t="s">
        <v>10</v>
      </c>
      <c r="C60" s="2" t="s">
        <v>31</v>
      </c>
      <c r="D60" s="2" t="s">
        <v>12</v>
      </c>
      <c r="E60" s="2" t="s">
        <v>13</v>
      </c>
      <c r="F60" s="2" t="s">
        <v>32</v>
      </c>
      <c r="G60" s="2" t="s">
        <v>38</v>
      </c>
      <c r="H60" s="2" t="s">
        <v>16</v>
      </c>
      <c r="I60" s="2" t="s">
        <v>16</v>
      </c>
      <c r="J60" s="2" t="s">
        <v>1043</v>
      </c>
      <c r="K60" s="3">
        <f t="array" aca="1" ref="K60" ca="1">SUM(MID(0&amp;D60,LARGE(ISNUMBER(--MID(D60,ROW(INDIRECT("1:"&amp;LEN(D60))),1))*ROW(INDIRECT("1:"&amp;LEN(D60))),ROW(INDIRECT("1:"&amp;LEN(D60))))+1,1)*10^ROW(INDIRECT("1:"&amp;LEN(D60)))/10)</f>
        <v>122</v>
      </c>
    </row>
    <row r="61" spans="1:11" ht="15.75" x14ac:dyDescent="0.25">
      <c r="A61" s="2" t="s">
        <v>185</v>
      </c>
      <c r="B61" s="2" t="s">
        <v>10</v>
      </c>
      <c r="C61" s="2" t="s">
        <v>56</v>
      </c>
      <c r="D61" s="2" t="s">
        <v>12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16</v>
      </c>
      <c r="J61" s="2" t="s">
        <v>1043</v>
      </c>
      <c r="K61" s="3">
        <f t="array" aca="1" ref="K61" ca="1">SUM(MID(0&amp;D61,LARGE(ISNUMBER(--MID(D61,ROW(INDIRECT("1:"&amp;LEN(D61))),1))*ROW(INDIRECT("1:"&amp;LEN(D61))),ROW(INDIRECT("1:"&amp;LEN(D61))))+1,1)*10^ROW(INDIRECT("1:"&amp;LEN(D61)))/10)</f>
        <v>122</v>
      </c>
    </row>
    <row r="62" spans="1:11" ht="15.75" x14ac:dyDescent="0.25">
      <c r="A62" s="2" t="s">
        <v>193</v>
      </c>
      <c r="B62" s="2" t="s">
        <v>70</v>
      </c>
      <c r="C62" s="2" t="s">
        <v>145</v>
      </c>
      <c r="D62" s="2" t="s">
        <v>12</v>
      </c>
      <c r="E62" s="2" t="s">
        <v>13</v>
      </c>
      <c r="F62" s="2" t="s">
        <v>14</v>
      </c>
      <c r="G62" s="2" t="s">
        <v>19</v>
      </c>
      <c r="H62" s="2" t="s">
        <v>16</v>
      </c>
      <c r="I62" s="2" t="s">
        <v>16</v>
      </c>
      <c r="J62" s="2" t="s">
        <v>1043</v>
      </c>
      <c r="K62" s="3">
        <f t="array" aca="1" ref="K62" ca="1">SUM(MID(0&amp;D62,LARGE(ISNUMBER(--MID(D62,ROW(INDIRECT("1:"&amp;LEN(D62))),1))*ROW(INDIRECT("1:"&amp;LEN(D62))),ROW(INDIRECT("1:"&amp;LEN(D62))))+1,1)*10^ROW(INDIRECT("1:"&amp;LEN(D62)))/10)</f>
        <v>122</v>
      </c>
    </row>
    <row r="63" spans="1:11" ht="15.75" x14ac:dyDescent="0.25">
      <c r="A63" s="2" t="s">
        <v>204</v>
      </c>
      <c r="B63" s="2" t="s">
        <v>101</v>
      </c>
      <c r="C63" s="2" t="s">
        <v>31</v>
      </c>
      <c r="D63" s="2" t="s">
        <v>12</v>
      </c>
      <c r="E63" s="2" t="s">
        <v>205</v>
      </c>
      <c r="F63" s="2" t="s">
        <v>14</v>
      </c>
      <c r="G63" s="2" t="s">
        <v>19</v>
      </c>
      <c r="H63" s="2" t="s">
        <v>16</v>
      </c>
      <c r="I63" s="2" t="s">
        <v>16</v>
      </c>
      <c r="J63" s="2" t="s">
        <v>1043</v>
      </c>
      <c r="K63" s="3">
        <f t="array" aca="1" ref="K63" ca="1">SUM(MID(0&amp;D63,LARGE(ISNUMBER(--MID(D63,ROW(INDIRECT("1:"&amp;LEN(D63))),1))*ROW(INDIRECT("1:"&amp;LEN(D63))),ROW(INDIRECT("1:"&amp;LEN(D63))))+1,1)*10^ROW(INDIRECT("1:"&amp;LEN(D63)))/10)</f>
        <v>122</v>
      </c>
    </row>
    <row r="64" spans="1:11" ht="15.75" x14ac:dyDescent="0.25">
      <c r="A64" s="2" t="s">
        <v>214</v>
      </c>
      <c r="B64" s="2" t="s">
        <v>10</v>
      </c>
      <c r="C64" s="2" t="s">
        <v>31</v>
      </c>
      <c r="D64" s="2" t="s">
        <v>12</v>
      </c>
      <c r="E64" s="2" t="s">
        <v>13</v>
      </c>
      <c r="F64" s="2" t="s">
        <v>14</v>
      </c>
      <c r="G64" s="2" t="s">
        <v>19</v>
      </c>
      <c r="H64" s="2" t="s">
        <v>16</v>
      </c>
      <c r="I64" s="2" t="s">
        <v>16</v>
      </c>
      <c r="J64" s="2" t="s">
        <v>1043</v>
      </c>
      <c r="K64" s="3">
        <f t="array" aca="1" ref="K64" ca="1">SUM(MID(0&amp;D64,LARGE(ISNUMBER(--MID(D64,ROW(INDIRECT("1:"&amp;LEN(D64))),1))*ROW(INDIRECT("1:"&amp;LEN(D64))),ROW(INDIRECT("1:"&amp;LEN(D64))))+1,1)*10^ROW(INDIRECT("1:"&amp;LEN(D64)))/10)</f>
        <v>122</v>
      </c>
    </row>
    <row r="65" spans="1:11" ht="15.75" x14ac:dyDescent="0.25">
      <c r="A65" s="2" t="s">
        <v>215</v>
      </c>
      <c r="B65" s="2" t="s">
        <v>10</v>
      </c>
      <c r="C65" s="2" t="s">
        <v>75</v>
      </c>
      <c r="D65" s="2" t="s">
        <v>12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16</v>
      </c>
      <c r="J65" s="2" t="s">
        <v>1043</v>
      </c>
      <c r="K65" s="3">
        <f t="array" aca="1" ref="K65" ca="1">SUM(MID(0&amp;D65,LARGE(ISNUMBER(--MID(D65,ROW(INDIRECT("1:"&amp;LEN(D65))),1))*ROW(INDIRECT("1:"&amp;LEN(D65))),ROW(INDIRECT("1:"&amp;LEN(D65))))+1,1)*10^ROW(INDIRECT("1:"&amp;LEN(D65)))/10)</f>
        <v>122</v>
      </c>
    </row>
    <row r="66" spans="1:11" ht="15.75" x14ac:dyDescent="0.25">
      <c r="A66" s="2" t="s">
        <v>216</v>
      </c>
      <c r="B66" s="2" t="s">
        <v>27</v>
      </c>
      <c r="C66" s="2" t="s">
        <v>145</v>
      </c>
      <c r="D66" s="2" t="s">
        <v>12</v>
      </c>
      <c r="E66" s="2" t="s">
        <v>13</v>
      </c>
      <c r="F66" s="2" t="s">
        <v>14</v>
      </c>
      <c r="G66" s="2" t="s">
        <v>19</v>
      </c>
      <c r="H66" s="2" t="s">
        <v>16</v>
      </c>
      <c r="I66" s="2" t="s">
        <v>16</v>
      </c>
      <c r="J66" s="2" t="s">
        <v>1043</v>
      </c>
      <c r="K66" s="3">
        <f t="array" aca="1" ref="K66" ca="1">SUM(MID(0&amp;D66,LARGE(ISNUMBER(--MID(D66,ROW(INDIRECT("1:"&amp;LEN(D66))),1))*ROW(INDIRECT("1:"&amp;LEN(D66))),ROW(INDIRECT("1:"&amp;LEN(D66))))+1,1)*10^ROW(INDIRECT("1:"&amp;LEN(D66)))/10)</f>
        <v>122</v>
      </c>
    </row>
    <row r="67" spans="1:11" ht="15.75" x14ac:dyDescent="0.25">
      <c r="A67" s="2" t="s">
        <v>229</v>
      </c>
      <c r="B67" s="2" t="s">
        <v>86</v>
      </c>
      <c r="C67" s="2" t="s">
        <v>174</v>
      </c>
      <c r="D67" s="2" t="s">
        <v>12</v>
      </c>
      <c r="E67" s="2" t="s">
        <v>230</v>
      </c>
      <c r="F67" s="2" t="s">
        <v>32</v>
      </c>
      <c r="G67" s="2" t="s">
        <v>15</v>
      </c>
      <c r="H67" s="2" t="s">
        <v>16</v>
      </c>
      <c r="I67" s="2" t="s">
        <v>16</v>
      </c>
      <c r="J67" s="2" t="s">
        <v>1043</v>
      </c>
      <c r="K67" s="3">
        <f t="array" aca="1" ref="K67" ca="1">SUM(MID(0&amp;D67,LARGE(ISNUMBER(--MID(D67,ROW(INDIRECT("1:"&amp;LEN(D67))),1))*ROW(INDIRECT("1:"&amp;LEN(D67))),ROW(INDIRECT("1:"&amp;LEN(D67))))+1,1)*10^ROW(INDIRECT("1:"&amp;LEN(D67)))/10)</f>
        <v>122</v>
      </c>
    </row>
    <row r="68" spans="1:11" ht="15.75" x14ac:dyDescent="0.25">
      <c r="A68" s="2" t="s">
        <v>252</v>
      </c>
      <c r="B68" s="2" t="s">
        <v>70</v>
      </c>
      <c r="C68" s="2" t="s">
        <v>253</v>
      </c>
      <c r="D68" s="2" t="s">
        <v>12</v>
      </c>
      <c r="E68" s="2" t="s">
        <v>60</v>
      </c>
      <c r="F68" s="2" t="s">
        <v>140</v>
      </c>
      <c r="G68" s="2" t="s">
        <v>15</v>
      </c>
      <c r="H68" s="2" t="s">
        <v>254</v>
      </c>
      <c r="I68" s="2" t="s">
        <v>254</v>
      </c>
      <c r="J68" s="2" t="s">
        <v>1043</v>
      </c>
      <c r="K68" s="3">
        <f t="array" aca="1" ref="K68" ca="1">SUM(MID(0&amp;D68,LARGE(ISNUMBER(--MID(D68,ROW(INDIRECT("1:"&amp;LEN(D68))),1))*ROW(INDIRECT("1:"&amp;LEN(D68))),ROW(INDIRECT("1:"&amp;LEN(D68))))+1,1)*10^ROW(INDIRECT("1:"&amp;LEN(D68)))/10)</f>
        <v>122</v>
      </c>
    </row>
    <row r="69" spans="1:11" ht="15.75" x14ac:dyDescent="0.25">
      <c r="A69" s="2" t="s">
        <v>257</v>
      </c>
      <c r="B69" s="2" t="s">
        <v>55</v>
      </c>
      <c r="C69" s="2" t="s">
        <v>258</v>
      </c>
      <c r="D69" s="2" t="s">
        <v>12</v>
      </c>
      <c r="E69" s="2" t="s">
        <v>13</v>
      </c>
      <c r="F69" s="2" t="s">
        <v>14</v>
      </c>
      <c r="G69" s="2" t="s">
        <v>19</v>
      </c>
      <c r="H69" s="2" t="s">
        <v>16</v>
      </c>
      <c r="I69" s="2" t="s">
        <v>16</v>
      </c>
      <c r="J69" s="2" t="s">
        <v>1043</v>
      </c>
      <c r="K69" s="3">
        <f t="array" aca="1" ref="K69" ca="1">SUM(MID(0&amp;D69,LARGE(ISNUMBER(--MID(D69,ROW(INDIRECT("1:"&amp;LEN(D69))),1))*ROW(INDIRECT("1:"&amp;LEN(D69))),ROW(INDIRECT("1:"&amp;LEN(D69))))+1,1)*10^ROW(INDIRECT("1:"&amp;LEN(D69)))/10)</f>
        <v>122</v>
      </c>
    </row>
    <row r="70" spans="1:11" ht="15.75" x14ac:dyDescent="0.25">
      <c r="A70" s="2" t="s">
        <v>259</v>
      </c>
      <c r="B70" s="2" t="s">
        <v>10</v>
      </c>
      <c r="C70" s="2" t="s">
        <v>260</v>
      </c>
      <c r="D70" s="2" t="s">
        <v>12</v>
      </c>
      <c r="E70" s="2" t="s">
        <v>230</v>
      </c>
      <c r="F70" s="2" t="s">
        <v>261</v>
      </c>
      <c r="G70" s="2" t="s">
        <v>15</v>
      </c>
      <c r="H70" s="2" t="s">
        <v>16</v>
      </c>
      <c r="I70" s="2" t="s">
        <v>16</v>
      </c>
      <c r="J70" s="2" t="s">
        <v>1043</v>
      </c>
      <c r="K70" s="3">
        <f t="array" aca="1" ref="K70" ca="1">SUM(MID(0&amp;D70,LARGE(ISNUMBER(--MID(D70,ROW(INDIRECT("1:"&amp;LEN(D70))),1))*ROW(INDIRECT("1:"&amp;LEN(D70))),ROW(INDIRECT("1:"&amp;LEN(D70))))+1,1)*10^ROW(INDIRECT("1:"&amp;LEN(D70)))/10)</f>
        <v>122</v>
      </c>
    </row>
    <row r="71" spans="1:11" ht="15.75" x14ac:dyDescent="0.25">
      <c r="A71" s="2" t="s">
        <v>264</v>
      </c>
      <c r="B71" s="2" t="s">
        <v>10</v>
      </c>
      <c r="C71" s="2" t="s">
        <v>56</v>
      </c>
      <c r="D71" s="2" t="s">
        <v>12</v>
      </c>
      <c r="E71" s="2" t="s">
        <v>13</v>
      </c>
      <c r="F71" s="2" t="s">
        <v>14</v>
      </c>
      <c r="G71" s="2" t="s">
        <v>38</v>
      </c>
      <c r="H71" s="2" t="s">
        <v>16</v>
      </c>
      <c r="I71" s="2" t="s">
        <v>16</v>
      </c>
      <c r="J71" s="2" t="s">
        <v>1043</v>
      </c>
      <c r="K71" s="3">
        <f t="array" aca="1" ref="K71" ca="1">SUM(MID(0&amp;D71,LARGE(ISNUMBER(--MID(D71,ROW(INDIRECT("1:"&amp;LEN(D71))),1))*ROW(INDIRECT("1:"&amp;LEN(D71))),ROW(INDIRECT("1:"&amp;LEN(D71))))+1,1)*10^ROW(INDIRECT("1:"&amp;LEN(D71)))/10)</f>
        <v>122</v>
      </c>
    </row>
    <row r="72" spans="1:11" ht="15.75" x14ac:dyDescent="0.25">
      <c r="A72" s="2" t="s">
        <v>267</v>
      </c>
      <c r="B72" s="2" t="s">
        <v>10</v>
      </c>
      <c r="C72" s="2" t="s">
        <v>46</v>
      </c>
      <c r="D72" s="2" t="s">
        <v>12</v>
      </c>
      <c r="E72" s="2" t="s">
        <v>205</v>
      </c>
      <c r="F72" s="2" t="s">
        <v>268</v>
      </c>
      <c r="G72" s="2" t="s">
        <v>19</v>
      </c>
      <c r="H72" s="2" t="s">
        <v>16</v>
      </c>
      <c r="I72" s="2" t="s">
        <v>16</v>
      </c>
      <c r="J72" s="2" t="s">
        <v>1043</v>
      </c>
      <c r="K72" s="3">
        <f t="array" aca="1" ref="K72" ca="1">SUM(MID(0&amp;D72,LARGE(ISNUMBER(--MID(D72,ROW(INDIRECT("1:"&amp;LEN(D72))),1))*ROW(INDIRECT("1:"&amp;LEN(D72))),ROW(INDIRECT("1:"&amp;LEN(D72))))+1,1)*10^ROW(INDIRECT("1:"&amp;LEN(D72)))/10)</f>
        <v>122</v>
      </c>
    </row>
    <row r="73" spans="1:11" ht="15.75" x14ac:dyDescent="0.25">
      <c r="A73" s="2" t="s">
        <v>280</v>
      </c>
      <c r="B73" s="2" t="s">
        <v>86</v>
      </c>
      <c r="C73" s="2" t="s">
        <v>95</v>
      </c>
      <c r="D73" s="2" t="s">
        <v>12</v>
      </c>
      <c r="E73" s="2" t="s">
        <v>60</v>
      </c>
      <c r="F73" s="2" t="s">
        <v>114</v>
      </c>
      <c r="G73" s="2" t="s">
        <v>15</v>
      </c>
      <c r="H73" s="2" t="s">
        <v>16</v>
      </c>
      <c r="I73" s="2" t="s">
        <v>16</v>
      </c>
      <c r="J73" s="2" t="s">
        <v>1043</v>
      </c>
      <c r="K73" s="3">
        <f t="array" aca="1" ref="K73" ca="1">SUM(MID(0&amp;D73,LARGE(ISNUMBER(--MID(D73,ROW(INDIRECT("1:"&amp;LEN(D73))),1))*ROW(INDIRECT("1:"&amp;LEN(D73))),ROW(INDIRECT("1:"&amp;LEN(D73))))+1,1)*10^ROW(INDIRECT("1:"&amp;LEN(D73)))/10)</f>
        <v>122</v>
      </c>
    </row>
    <row r="74" spans="1:11" ht="30" x14ac:dyDescent="0.25">
      <c r="A74" s="2" t="s">
        <v>282</v>
      </c>
      <c r="B74" s="2" t="s">
        <v>27</v>
      </c>
      <c r="C74" s="2" t="s">
        <v>145</v>
      </c>
      <c r="D74" s="2" t="s">
        <v>12</v>
      </c>
      <c r="E74" s="2" t="s">
        <v>13</v>
      </c>
      <c r="F74" s="2" t="s">
        <v>14</v>
      </c>
      <c r="G74" s="2" t="s">
        <v>19</v>
      </c>
      <c r="H74" s="2" t="s">
        <v>16</v>
      </c>
      <c r="I74" s="2" t="s">
        <v>16</v>
      </c>
      <c r="J74" s="2" t="s">
        <v>1043</v>
      </c>
      <c r="K74" s="3">
        <f t="array" aca="1" ref="K74" ca="1">SUM(MID(0&amp;D74,LARGE(ISNUMBER(--MID(D74,ROW(INDIRECT("1:"&amp;LEN(D74))),1))*ROW(INDIRECT("1:"&amp;LEN(D74))),ROW(INDIRECT("1:"&amp;LEN(D74))))+1,1)*10^ROW(INDIRECT("1:"&amp;LEN(D74)))/10)</f>
        <v>122</v>
      </c>
    </row>
    <row r="75" spans="1:11" ht="15.75" x14ac:dyDescent="0.25">
      <c r="A75" s="2" t="s">
        <v>287</v>
      </c>
      <c r="B75" s="2" t="s">
        <v>10</v>
      </c>
      <c r="C75" s="2" t="s">
        <v>75</v>
      </c>
      <c r="D75" s="2" t="s">
        <v>12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16</v>
      </c>
      <c r="J75" s="2" t="s">
        <v>1043</v>
      </c>
      <c r="K75" s="3">
        <f t="array" aca="1" ref="K75" ca="1">SUM(MID(0&amp;D75,LARGE(ISNUMBER(--MID(D75,ROW(INDIRECT("1:"&amp;LEN(D75))),1))*ROW(INDIRECT("1:"&amp;LEN(D75))),ROW(INDIRECT("1:"&amp;LEN(D75))))+1,1)*10^ROW(INDIRECT("1:"&amp;LEN(D75)))/10)</f>
        <v>122</v>
      </c>
    </row>
    <row r="76" spans="1:11" ht="30" x14ac:dyDescent="0.25">
      <c r="A76" s="2" t="s">
        <v>288</v>
      </c>
      <c r="B76" s="2" t="s">
        <v>10</v>
      </c>
      <c r="C76" s="2" t="s">
        <v>56</v>
      </c>
      <c r="D76" s="2" t="s">
        <v>12</v>
      </c>
      <c r="E76" s="2" t="s">
        <v>13</v>
      </c>
      <c r="F76" s="2" t="s">
        <v>14</v>
      </c>
      <c r="G76" s="2" t="s">
        <v>38</v>
      </c>
      <c r="H76" s="2" t="s">
        <v>16</v>
      </c>
      <c r="I76" s="2" t="s">
        <v>16</v>
      </c>
      <c r="J76" s="2" t="s">
        <v>1043</v>
      </c>
      <c r="K76" s="3">
        <f t="array" aca="1" ref="K76" ca="1">SUM(MID(0&amp;D76,LARGE(ISNUMBER(--MID(D76,ROW(INDIRECT("1:"&amp;LEN(D76))),1))*ROW(INDIRECT("1:"&amp;LEN(D76))),ROW(INDIRECT("1:"&amp;LEN(D76))))+1,1)*10^ROW(INDIRECT("1:"&amp;LEN(D76)))/10)</f>
        <v>122</v>
      </c>
    </row>
    <row r="77" spans="1:11" ht="15.75" x14ac:dyDescent="0.25">
      <c r="A77" s="2" t="s">
        <v>292</v>
      </c>
      <c r="B77" s="2" t="s">
        <v>45</v>
      </c>
      <c r="C77" s="2" t="s">
        <v>128</v>
      </c>
      <c r="D77" s="2" t="s">
        <v>12</v>
      </c>
      <c r="E77" s="2" t="s">
        <v>293</v>
      </c>
      <c r="F77" s="2" t="s">
        <v>14</v>
      </c>
      <c r="G77" s="2" t="s">
        <v>19</v>
      </c>
      <c r="H77" s="2" t="s">
        <v>16</v>
      </c>
      <c r="I77" s="2" t="s">
        <v>16</v>
      </c>
      <c r="J77" s="2" t="s">
        <v>1043</v>
      </c>
      <c r="K77" s="3">
        <f t="array" aca="1" ref="K77" ca="1">SUM(MID(0&amp;D77,LARGE(ISNUMBER(--MID(D77,ROW(INDIRECT("1:"&amp;LEN(D77))),1))*ROW(INDIRECT("1:"&amp;LEN(D77))),ROW(INDIRECT("1:"&amp;LEN(D77))))+1,1)*10^ROW(INDIRECT("1:"&amp;LEN(D77)))/10)</f>
        <v>122</v>
      </c>
    </row>
    <row r="78" spans="1:11" ht="15.75" x14ac:dyDescent="0.25">
      <c r="A78" s="2" t="s">
        <v>296</v>
      </c>
      <c r="B78" s="2" t="s">
        <v>10</v>
      </c>
      <c r="C78" s="2" t="s">
        <v>145</v>
      </c>
      <c r="D78" s="2" t="s">
        <v>12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16</v>
      </c>
      <c r="J78" s="2" t="s">
        <v>1043</v>
      </c>
      <c r="K78" s="3">
        <f t="array" aca="1" ref="K78" ca="1">SUM(MID(0&amp;D78,LARGE(ISNUMBER(--MID(D78,ROW(INDIRECT("1:"&amp;LEN(D78))),1))*ROW(INDIRECT("1:"&amp;LEN(D78))),ROW(INDIRECT("1:"&amp;LEN(D78))))+1,1)*10^ROW(INDIRECT("1:"&amp;LEN(D78)))/10)</f>
        <v>122</v>
      </c>
    </row>
    <row r="79" spans="1:11" ht="30" x14ac:dyDescent="0.25">
      <c r="A79" s="2" t="s">
        <v>298</v>
      </c>
      <c r="B79" s="2" t="s">
        <v>45</v>
      </c>
      <c r="C79" s="2" t="s">
        <v>31</v>
      </c>
      <c r="D79" s="2" t="s">
        <v>12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16</v>
      </c>
      <c r="J79" s="2" t="s">
        <v>1043</v>
      </c>
      <c r="K79" s="3">
        <f t="array" aca="1" ref="K79" ca="1">SUM(MID(0&amp;D79,LARGE(ISNUMBER(--MID(D79,ROW(INDIRECT("1:"&amp;LEN(D79))),1))*ROW(INDIRECT("1:"&amp;LEN(D79))),ROW(INDIRECT("1:"&amp;LEN(D79))))+1,1)*10^ROW(INDIRECT("1:"&amp;LEN(D79)))/10)</f>
        <v>122</v>
      </c>
    </row>
    <row r="80" spans="1:11" ht="30" x14ac:dyDescent="0.25">
      <c r="A80" s="2" t="s">
        <v>307</v>
      </c>
      <c r="B80" s="2" t="s">
        <v>10</v>
      </c>
      <c r="C80" s="2" t="s">
        <v>145</v>
      </c>
      <c r="D80" s="2" t="s">
        <v>12</v>
      </c>
      <c r="E80" s="2" t="s">
        <v>13</v>
      </c>
      <c r="F80" s="2" t="s">
        <v>14</v>
      </c>
      <c r="G80" s="2" t="s">
        <v>38</v>
      </c>
      <c r="H80" s="2" t="s">
        <v>16</v>
      </c>
      <c r="I80" s="2" t="s">
        <v>16</v>
      </c>
      <c r="J80" s="2" t="s">
        <v>1043</v>
      </c>
      <c r="K80" s="3">
        <f t="array" aca="1" ref="K80" ca="1">SUM(MID(0&amp;D80,LARGE(ISNUMBER(--MID(D80,ROW(INDIRECT("1:"&amp;LEN(D80))),1))*ROW(INDIRECT("1:"&amp;LEN(D80))),ROW(INDIRECT("1:"&amp;LEN(D80))))+1,1)*10^ROW(INDIRECT("1:"&amp;LEN(D80)))/10)</f>
        <v>122</v>
      </c>
    </row>
    <row r="81" spans="1:11" ht="15.75" x14ac:dyDescent="0.25">
      <c r="A81" s="2" t="s">
        <v>321</v>
      </c>
      <c r="B81" s="2" t="s">
        <v>101</v>
      </c>
      <c r="C81" s="2" t="s">
        <v>164</v>
      </c>
      <c r="D81" s="2" t="s">
        <v>12</v>
      </c>
      <c r="E81" s="2" t="s">
        <v>29</v>
      </c>
      <c r="F81" s="2" t="s">
        <v>243</v>
      </c>
      <c r="G81" s="2" t="s">
        <v>15</v>
      </c>
      <c r="H81" s="2" t="s">
        <v>16</v>
      </c>
      <c r="I81" s="2" t="s">
        <v>244</v>
      </c>
      <c r="J81" s="2" t="s">
        <v>1043</v>
      </c>
      <c r="K81" s="3">
        <f t="array" aca="1" ref="K81" ca="1">SUM(MID(0&amp;D81,LARGE(ISNUMBER(--MID(D81,ROW(INDIRECT("1:"&amp;LEN(D81))),1))*ROW(INDIRECT("1:"&amp;LEN(D81))),ROW(INDIRECT("1:"&amp;LEN(D81))))+1,1)*10^ROW(INDIRECT("1:"&amp;LEN(D81)))/10)</f>
        <v>122</v>
      </c>
    </row>
    <row r="82" spans="1:11" ht="30" x14ac:dyDescent="0.25">
      <c r="A82" s="2" t="s">
        <v>334</v>
      </c>
      <c r="B82" s="2" t="s">
        <v>21</v>
      </c>
      <c r="C82" s="2" t="s">
        <v>31</v>
      </c>
      <c r="D82" s="2" t="s">
        <v>12</v>
      </c>
      <c r="E82" s="2" t="s">
        <v>60</v>
      </c>
      <c r="F82" s="2" t="s">
        <v>335</v>
      </c>
      <c r="G82" s="2" t="s">
        <v>19</v>
      </c>
      <c r="H82" s="2" t="s">
        <v>16</v>
      </c>
      <c r="I82" s="2" t="s">
        <v>16</v>
      </c>
      <c r="J82" s="2" t="s">
        <v>1043</v>
      </c>
      <c r="K82" s="3">
        <f t="array" aca="1" ref="K82" ca="1">SUM(MID(0&amp;D82,LARGE(ISNUMBER(--MID(D82,ROW(INDIRECT("1:"&amp;LEN(D82))),1))*ROW(INDIRECT("1:"&amp;LEN(D82))),ROW(INDIRECT("1:"&amp;LEN(D82))))+1,1)*10^ROW(INDIRECT("1:"&amp;LEN(D82)))/10)</f>
        <v>122</v>
      </c>
    </row>
    <row r="83" spans="1:11" ht="15.75" x14ac:dyDescent="0.25">
      <c r="A83" s="2" t="s">
        <v>337</v>
      </c>
      <c r="B83" s="2" t="s">
        <v>10</v>
      </c>
      <c r="C83" s="2" t="s">
        <v>31</v>
      </c>
      <c r="D83" s="2" t="s">
        <v>12</v>
      </c>
      <c r="E83" s="2" t="s">
        <v>60</v>
      </c>
      <c r="F83" s="2" t="s">
        <v>81</v>
      </c>
      <c r="G83" s="2" t="s">
        <v>15</v>
      </c>
      <c r="H83" s="2" t="s">
        <v>16</v>
      </c>
      <c r="I83" s="2" t="s">
        <v>16</v>
      </c>
      <c r="J83" s="2" t="s">
        <v>1043</v>
      </c>
      <c r="K83" s="3">
        <f t="array" aca="1" ref="K83" ca="1">SUM(MID(0&amp;D83,LARGE(ISNUMBER(--MID(D83,ROW(INDIRECT("1:"&amp;LEN(D83))),1))*ROW(INDIRECT("1:"&amp;LEN(D83))),ROW(INDIRECT("1:"&amp;LEN(D83))))+1,1)*10^ROW(INDIRECT("1:"&amp;LEN(D83)))/10)</f>
        <v>122</v>
      </c>
    </row>
    <row r="84" spans="1:11" ht="15.75" x14ac:dyDescent="0.25">
      <c r="A84" s="2" t="s">
        <v>338</v>
      </c>
      <c r="B84" s="2" t="s">
        <v>339</v>
      </c>
      <c r="C84" s="2" t="s">
        <v>207</v>
      </c>
      <c r="D84" s="2" t="s">
        <v>12</v>
      </c>
      <c r="E84" s="2" t="s">
        <v>13</v>
      </c>
      <c r="F84" s="2" t="s">
        <v>14</v>
      </c>
      <c r="G84" s="2" t="s">
        <v>19</v>
      </c>
      <c r="H84" s="2" t="s">
        <v>16</v>
      </c>
      <c r="I84" s="2" t="s">
        <v>16</v>
      </c>
      <c r="J84" s="2" t="s">
        <v>1043</v>
      </c>
      <c r="K84" s="3">
        <f t="array" aca="1" ref="K84" ca="1">SUM(MID(0&amp;D84,LARGE(ISNUMBER(--MID(D84,ROW(INDIRECT("1:"&amp;LEN(D84))),1))*ROW(INDIRECT("1:"&amp;LEN(D84))),ROW(INDIRECT("1:"&amp;LEN(D84))))+1,1)*10^ROW(INDIRECT("1:"&amp;LEN(D84)))/10)</f>
        <v>122</v>
      </c>
    </row>
    <row r="85" spans="1:11" ht="15.75" x14ac:dyDescent="0.25">
      <c r="A85" s="2" t="s">
        <v>351</v>
      </c>
      <c r="B85" s="2" t="s">
        <v>101</v>
      </c>
      <c r="C85" s="2" t="s">
        <v>56</v>
      </c>
      <c r="D85" s="2" t="s">
        <v>12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16</v>
      </c>
      <c r="J85" s="2" t="s">
        <v>1043</v>
      </c>
      <c r="K85" s="3">
        <f t="array" aca="1" ref="K85" ca="1">SUM(MID(0&amp;D85,LARGE(ISNUMBER(--MID(D85,ROW(INDIRECT("1:"&amp;LEN(D85))),1))*ROW(INDIRECT("1:"&amp;LEN(D85))),ROW(INDIRECT("1:"&amp;LEN(D85))))+1,1)*10^ROW(INDIRECT("1:"&amp;LEN(D85)))/10)</f>
        <v>122</v>
      </c>
    </row>
    <row r="86" spans="1:11" ht="15.75" x14ac:dyDescent="0.25">
      <c r="A86" s="2" t="s">
        <v>354</v>
      </c>
      <c r="B86" s="2" t="s">
        <v>101</v>
      </c>
      <c r="C86" s="2" t="s">
        <v>31</v>
      </c>
      <c r="D86" s="2" t="s">
        <v>12</v>
      </c>
      <c r="E86" s="2" t="s">
        <v>13</v>
      </c>
      <c r="F86" s="2" t="s">
        <v>14</v>
      </c>
      <c r="G86" s="2" t="s">
        <v>19</v>
      </c>
      <c r="H86" s="2" t="s">
        <v>16</v>
      </c>
      <c r="I86" s="2" t="s">
        <v>16</v>
      </c>
      <c r="J86" s="2" t="s">
        <v>1043</v>
      </c>
      <c r="K86" s="3">
        <f t="array" aca="1" ref="K86" ca="1">SUM(MID(0&amp;D86,LARGE(ISNUMBER(--MID(D86,ROW(INDIRECT("1:"&amp;LEN(D86))),1))*ROW(INDIRECT("1:"&amp;LEN(D86))),ROW(INDIRECT("1:"&amp;LEN(D86))))+1,1)*10^ROW(INDIRECT("1:"&amp;LEN(D86)))/10)</f>
        <v>122</v>
      </c>
    </row>
    <row r="87" spans="1:11" ht="15.75" x14ac:dyDescent="0.25">
      <c r="A87" s="2" t="s">
        <v>356</v>
      </c>
      <c r="B87" s="2" t="s">
        <v>101</v>
      </c>
      <c r="C87" s="2" t="s">
        <v>31</v>
      </c>
      <c r="D87" s="2" t="s">
        <v>12</v>
      </c>
      <c r="E87" s="2" t="s">
        <v>13</v>
      </c>
      <c r="F87" s="2" t="s">
        <v>32</v>
      </c>
      <c r="G87" s="2" t="s">
        <v>38</v>
      </c>
      <c r="H87" s="2" t="s">
        <v>16</v>
      </c>
      <c r="I87" s="2" t="s">
        <v>16</v>
      </c>
      <c r="J87" s="2" t="s">
        <v>1043</v>
      </c>
      <c r="K87" s="3">
        <f t="array" aca="1" ref="K87" ca="1">SUM(MID(0&amp;D87,LARGE(ISNUMBER(--MID(D87,ROW(INDIRECT("1:"&amp;LEN(D87))),1))*ROW(INDIRECT("1:"&amp;LEN(D87))),ROW(INDIRECT("1:"&amp;LEN(D87))))+1,1)*10^ROW(INDIRECT("1:"&amp;LEN(D87)))/10)</f>
        <v>122</v>
      </c>
    </row>
    <row r="88" spans="1:11" ht="30" x14ac:dyDescent="0.25">
      <c r="A88" s="2" t="s">
        <v>357</v>
      </c>
      <c r="B88" s="2" t="s">
        <v>10</v>
      </c>
      <c r="C88" s="2" t="s">
        <v>31</v>
      </c>
      <c r="D88" s="2" t="s">
        <v>12</v>
      </c>
      <c r="E88" s="2" t="s">
        <v>13</v>
      </c>
      <c r="F88" s="2" t="s">
        <v>14</v>
      </c>
      <c r="G88" s="2" t="s">
        <v>19</v>
      </c>
      <c r="H88" s="2" t="s">
        <v>16</v>
      </c>
      <c r="I88" s="2" t="s">
        <v>16</v>
      </c>
      <c r="J88" s="2" t="s">
        <v>1043</v>
      </c>
      <c r="K88" s="3">
        <f t="array" aca="1" ref="K88" ca="1">SUM(MID(0&amp;D88,LARGE(ISNUMBER(--MID(D88,ROW(INDIRECT("1:"&amp;LEN(D88))),1))*ROW(INDIRECT("1:"&amp;LEN(D88))),ROW(INDIRECT("1:"&amp;LEN(D88))))+1,1)*10^ROW(INDIRECT("1:"&amp;LEN(D88)))/10)</f>
        <v>122</v>
      </c>
    </row>
    <row r="89" spans="1:11" ht="30" x14ac:dyDescent="0.25">
      <c r="A89" s="2" t="s">
        <v>358</v>
      </c>
      <c r="B89" s="2" t="s">
        <v>10</v>
      </c>
      <c r="C89" s="2" t="s">
        <v>145</v>
      </c>
      <c r="D89" s="2" t="s">
        <v>12</v>
      </c>
      <c r="E89" s="2" t="s">
        <v>60</v>
      </c>
      <c r="F89" s="2" t="s">
        <v>146</v>
      </c>
      <c r="G89" s="2" t="s">
        <v>15</v>
      </c>
      <c r="H89" s="2" t="s">
        <v>16</v>
      </c>
      <c r="I89" s="2" t="s">
        <v>16</v>
      </c>
      <c r="J89" s="2" t="s">
        <v>1043</v>
      </c>
      <c r="K89" s="3">
        <f t="array" aca="1" ref="K89" ca="1">SUM(MID(0&amp;D89,LARGE(ISNUMBER(--MID(D89,ROW(INDIRECT("1:"&amp;LEN(D89))),1))*ROW(INDIRECT("1:"&amp;LEN(D89))),ROW(INDIRECT("1:"&amp;LEN(D89))))+1,1)*10^ROW(INDIRECT("1:"&amp;LEN(D89)))/10)</f>
        <v>122</v>
      </c>
    </row>
    <row r="90" spans="1:11" ht="30" x14ac:dyDescent="0.25">
      <c r="A90" s="2" t="s">
        <v>368</v>
      </c>
      <c r="B90" s="2" t="s">
        <v>45</v>
      </c>
      <c r="C90" s="2" t="s">
        <v>46</v>
      </c>
      <c r="D90" s="2" t="s">
        <v>12</v>
      </c>
      <c r="E90" s="2" t="s">
        <v>149</v>
      </c>
      <c r="F90" s="2" t="s">
        <v>14</v>
      </c>
      <c r="G90" s="2" t="s">
        <v>15</v>
      </c>
      <c r="H90" s="2" t="s">
        <v>16</v>
      </c>
      <c r="I90" s="2" t="s">
        <v>16</v>
      </c>
      <c r="J90" s="2" t="s">
        <v>1043</v>
      </c>
      <c r="K90" s="3">
        <f t="array" aca="1" ref="K90" ca="1">SUM(MID(0&amp;D90,LARGE(ISNUMBER(--MID(D90,ROW(INDIRECT("1:"&amp;LEN(D90))),1))*ROW(INDIRECT("1:"&amp;LEN(D90))),ROW(INDIRECT("1:"&amp;LEN(D90))))+1,1)*10^ROW(INDIRECT("1:"&amp;LEN(D90)))/10)</f>
        <v>122</v>
      </c>
    </row>
    <row r="91" spans="1:11" ht="15.75" x14ac:dyDescent="0.25">
      <c r="A91" s="2" t="s">
        <v>369</v>
      </c>
      <c r="B91" s="2" t="s">
        <v>86</v>
      </c>
      <c r="C91" s="2" t="s">
        <v>75</v>
      </c>
      <c r="D91" s="2" t="s">
        <v>12</v>
      </c>
      <c r="E91" s="2" t="s">
        <v>60</v>
      </c>
      <c r="F91" s="2" t="s">
        <v>191</v>
      </c>
      <c r="G91" s="2" t="s">
        <v>15</v>
      </c>
      <c r="H91" s="2" t="s">
        <v>16</v>
      </c>
      <c r="I91" s="2" t="s">
        <v>16</v>
      </c>
      <c r="J91" s="2" t="s">
        <v>1043</v>
      </c>
      <c r="K91" s="3">
        <f t="array" aca="1" ref="K91" ca="1">SUM(MID(0&amp;D91,LARGE(ISNUMBER(--MID(D91,ROW(INDIRECT("1:"&amp;LEN(D91))),1))*ROW(INDIRECT("1:"&amp;LEN(D91))),ROW(INDIRECT("1:"&amp;LEN(D91))))+1,1)*10^ROW(INDIRECT("1:"&amp;LEN(D91)))/10)</f>
        <v>122</v>
      </c>
    </row>
    <row r="92" spans="1:11" ht="15.75" x14ac:dyDescent="0.25">
      <c r="A92" s="2" t="s">
        <v>371</v>
      </c>
      <c r="B92" s="2" t="s">
        <v>101</v>
      </c>
      <c r="C92" s="2" t="s">
        <v>128</v>
      </c>
      <c r="D92" s="2" t="s">
        <v>12</v>
      </c>
      <c r="E92" s="2" t="s">
        <v>372</v>
      </c>
      <c r="F92" s="2" t="s">
        <v>14</v>
      </c>
      <c r="G92" s="2" t="s">
        <v>15</v>
      </c>
      <c r="H92" s="2" t="s">
        <v>16</v>
      </c>
      <c r="I92" s="2" t="s">
        <v>16</v>
      </c>
      <c r="J92" s="2" t="s">
        <v>1043</v>
      </c>
      <c r="K92" s="3">
        <f t="array" aca="1" ref="K92" ca="1">SUM(MID(0&amp;D92,LARGE(ISNUMBER(--MID(D92,ROW(INDIRECT("1:"&amp;LEN(D92))),1))*ROW(INDIRECT("1:"&amp;LEN(D92))),ROW(INDIRECT("1:"&amp;LEN(D92))))+1,1)*10^ROW(INDIRECT("1:"&amp;LEN(D92)))/10)</f>
        <v>122</v>
      </c>
    </row>
    <row r="93" spans="1:11" ht="30" x14ac:dyDescent="0.25">
      <c r="A93" s="2" t="s">
        <v>373</v>
      </c>
      <c r="B93" s="2" t="s">
        <v>101</v>
      </c>
      <c r="C93" s="2" t="s">
        <v>75</v>
      </c>
      <c r="D93" s="2" t="s">
        <v>12</v>
      </c>
      <c r="E93" s="2" t="s">
        <v>13</v>
      </c>
      <c r="F93" s="2" t="s">
        <v>32</v>
      </c>
      <c r="G93" s="2" t="s">
        <v>15</v>
      </c>
      <c r="H93" s="2" t="s">
        <v>16</v>
      </c>
      <c r="I93" s="2" t="s">
        <v>16</v>
      </c>
      <c r="J93" s="2" t="s">
        <v>1043</v>
      </c>
      <c r="K93" s="3">
        <f t="array" aca="1" ref="K93" ca="1">SUM(MID(0&amp;D93,LARGE(ISNUMBER(--MID(D93,ROW(INDIRECT("1:"&amp;LEN(D93))),1))*ROW(INDIRECT("1:"&amp;LEN(D93))),ROW(INDIRECT("1:"&amp;LEN(D93))))+1,1)*10^ROW(INDIRECT("1:"&amp;LEN(D93)))/10)</f>
        <v>122</v>
      </c>
    </row>
    <row r="94" spans="1:11" ht="15.75" x14ac:dyDescent="0.25">
      <c r="A94" s="2" t="s">
        <v>375</v>
      </c>
      <c r="B94" s="2" t="s">
        <v>101</v>
      </c>
      <c r="C94" s="2" t="s">
        <v>131</v>
      </c>
      <c r="D94" s="2" t="s">
        <v>12</v>
      </c>
      <c r="E94" s="2" t="s">
        <v>60</v>
      </c>
      <c r="F94" s="2" t="s">
        <v>14</v>
      </c>
      <c r="G94" s="2" t="s">
        <v>19</v>
      </c>
      <c r="H94" s="2" t="s">
        <v>16</v>
      </c>
      <c r="I94" s="2" t="s">
        <v>16</v>
      </c>
      <c r="J94" s="2" t="s">
        <v>1043</v>
      </c>
      <c r="K94" s="3">
        <f t="array" aca="1" ref="K94" ca="1">SUM(MID(0&amp;D94,LARGE(ISNUMBER(--MID(D94,ROW(INDIRECT("1:"&amp;LEN(D94))),1))*ROW(INDIRECT("1:"&amp;LEN(D94))),ROW(INDIRECT("1:"&amp;LEN(D94))))+1,1)*10^ROW(INDIRECT("1:"&amp;LEN(D94)))/10)</f>
        <v>122</v>
      </c>
    </row>
    <row r="95" spans="1:11" ht="30" x14ac:dyDescent="0.25">
      <c r="A95" s="2" t="s">
        <v>379</v>
      </c>
      <c r="B95" s="2" t="s">
        <v>27</v>
      </c>
      <c r="C95" s="2" t="s">
        <v>145</v>
      </c>
      <c r="D95" s="2" t="s">
        <v>12</v>
      </c>
      <c r="E95" s="2" t="s">
        <v>13</v>
      </c>
      <c r="F95" s="2" t="s">
        <v>14</v>
      </c>
      <c r="G95" s="2" t="s">
        <v>19</v>
      </c>
      <c r="H95" s="2" t="s">
        <v>16</v>
      </c>
      <c r="I95" s="2" t="s">
        <v>16</v>
      </c>
      <c r="J95" s="2" t="s">
        <v>1043</v>
      </c>
      <c r="K95" s="3">
        <f t="array" aca="1" ref="K95" ca="1">SUM(MID(0&amp;D95,LARGE(ISNUMBER(--MID(D95,ROW(INDIRECT("1:"&amp;LEN(D95))),1))*ROW(INDIRECT("1:"&amp;LEN(D95))),ROW(INDIRECT("1:"&amp;LEN(D95))))+1,1)*10^ROW(INDIRECT("1:"&amp;LEN(D95)))/10)</f>
        <v>122</v>
      </c>
    </row>
    <row r="96" spans="1:11" ht="15.75" x14ac:dyDescent="0.25">
      <c r="A96" s="2" t="s">
        <v>381</v>
      </c>
      <c r="B96" s="2" t="s">
        <v>62</v>
      </c>
      <c r="C96" s="2" t="s">
        <v>253</v>
      </c>
      <c r="D96" s="2" t="s">
        <v>12</v>
      </c>
      <c r="E96" s="2" t="s">
        <v>60</v>
      </c>
      <c r="F96" s="2" t="s">
        <v>335</v>
      </c>
      <c r="G96" s="2" t="s">
        <v>15</v>
      </c>
      <c r="H96" s="2" t="s">
        <v>16</v>
      </c>
      <c r="I96" s="2" t="s">
        <v>16</v>
      </c>
      <c r="J96" s="2" t="s">
        <v>1043</v>
      </c>
      <c r="K96" s="3">
        <f t="array" aca="1" ref="K96" ca="1">SUM(MID(0&amp;D96,LARGE(ISNUMBER(--MID(D96,ROW(INDIRECT("1:"&amp;LEN(D96))),1))*ROW(INDIRECT("1:"&amp;LEN(D96))),ROW(INDIRECT("1:"&amp;LEN(D96))))+1,1)*10^ROW(INDIRECT("1:"&amp;LEN(D96)))/10)</f>
        <v>122</v>
      </c>
    </row>
    <row r="97" spans="1:11" ht="15.75" x14ac:dyDescent="0.25">
      <c r="A97" s="2" t="s">
        <v>382</v>
      </c>
      <c r="B97" s="2" t="s">
        <v>45</v>
      </c>
      <c r="C97" s="2" t="s">
        <v>63</v>
      </c>
      <c r="D97" s="2" t="s">
        <v>12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16</v>
      </c>
      <c r="J97" s="2" t="s">
        <v>1043</v>
      </c>
      <c r="K97" s="3">
        <f t="array" aca="1" ref="K97" ca="1">SUM(MID(0&amp;D97,LARGE(ISNUMBER(--MID(D97,ROW(INDIRECT("1:"&amp;LEN(D97))),1))*ROW(INDIRECT("1:"&amp;LEN(D97))),ROW(INDIRECT("1:"&amp;LEN(D97))))+1,1)*10^ROW(INDIRECT("1:"&amp;LEN(D97)))/10)</f>
        <v>122</v>
      </c>
    </row>
    <row r="98" spans="1:11" ht="30" x14ac:dyDescent="0.25">
      <c r="A98" s="2" t="s">
        <v>384</v>
      </c>
      <c r="B98" s="2" t="s">
        <v>10</v>
      </c>
      <c r="C98" s="2" t="s">
        <v>31</v>
      </c>
      <c r="D98" s="2" t="s">
        <v>12</v>
      </c>
      <c r="E98" s="2" t="s">
        <v>13</v>
      </c>
      <c r="F98" s="2" t="s">
        <v>14</v>
      </c>
      <c r="G98" s="2" t="s">
        <v>19</v>
      </c>
      <c r="H98" s="2" t="s">
        <v>16</v>
      </c>
      <c r="I98" s="2" t="s">
        <v>16</v>
      </c>
      <c r="J98" s="2" t="s">
        <v>1043</v>
      </c>
      <c r="K98" s="3">
        <f t="array" aca="1" ref="K98" ca="1">SUM(MID(0&amp;D98,LARGE(ISNUMBER(--MID(D98,ROW(INDIRECT("1:"&amp;LEN(D98))),1))*ROW(INDIRECT("1:"&amp;LEN(D98))),ROW(INDIRECT("1:"&amp;LEN(D98))))+1,1)*10^ROW(INDIRECT("1:"&amp;LEN(D98)))/10)</f>
        <v>122</v>
      </c>
    </row>
    <row r="99" spans="1:11" ht="15.75" x14ac:dyDescent="0.25">
      <c r="A99" s="2" t="s">
        <v>390</v>
      </c>
      <c r="B99" s="2" t="s">
        <v>45</v>
      </c>
      <c r="C99" s="2" t="s">
        <v>56</v>
      </c>
      <c r="D99" s="2" t="s">
        <v>12</v>
      </c>
      <c r="E99" s="2" t="s">
        <v>13</v>
      </c>
      <c r="F99" s="2" t="s">
        <v>14</v>
      </c>
      <c r="G99" s="2" t="s">
        <v>19</v>
      </c>
      <c r="H99" s="2" t="s">
        <v>16</v>
      </c>
      <c r="I99" s="2" t="s">
        <v>16</v>
      </c>
      <c r="J99" s="2" t="s">
        <v>1043</v>
      </c>
      <c r="K99" s="3">
        <f t="array" aca="1" ref="K99" ca="1">SUM(MID(0&amp;D99,LARGE(ISNUMBER(--MID(D99,ROW(INDIRECT("1:"&amp;LEN(D99))),1))*ROW(INDIRECT("1:"&amp;LEN(D99))),ROW(INDIRECT("1:"&amp;LEN(D99))))+1,1)*10^ROW(INDIRECT("1:"&amp;LEN(D99)))/10)</f>
        <v>122</v>
      </c>
    </row>
    <row r="100" spans="1:11" ht="15.75" x14ac:dyDescent="0.25">
      <c r="A100" s="2" t="s">
        <v>396</v>
      </c>
      <c r="B100" s="2" t="s">
        <v>10</v>
      </c>
      <c r="C100" s="2" t="s">
        <v>31</v>
      </c>
      <c r="D100" s="2" t="s">
        <v>12</v>
      </c>
      <c r="E100" s="2" t="s">
        <v>13</v>
      </c>
      <c r="F100" s="2" t="s">
        <v>14</v>
      </c>
      <c r="G100" s="2" t="s">
        <v>19</v>
      </c>
      <c r="H100" s="2" t="s">
        <v>16</v>
      </c>
      <c r="I100" s="2" t="s">
        <v>16</v>
      </c>
      <c r="J100" s="2" t="s">
        <v>1043</v>
      </c>
      <c r="K100" s="3">
        <f t="array" aca="1" ref="K100" ca="1">SUM(MID(0&amp;D100,LARGE(ISNUMBER(--MID(D100,ROW(INDIRECT("1:"&amp;LEN(D100))),1))*ROW(INDIRECT("1:"&amp;LEN(D100))),ROW(INDIRECT("1:"&amp;LEN(D100))))+1,1)*10^ROW(INDIRECT("1:"&amp;LEN(D100)))/10)</f>
        <v>122</v>
      </c>
    </row>
    <row r="101" spans="1:11" ht="30" x14ac:dyDescent="0.25">
      <c r="A101" s="2" t="s">
        <v>406</v>
      </c>
      <c r="B101" s="2" t="s">
        <v>45</v>
      </c>
      <c r="C101" s="2" t="s">
        <v>31</v>
      </c>
      <c r="D101" s="2" t="s">
        <v>12</v>
      </c>
      <c r="E101" s="2" t="s">
        <v>13</v>
      </c>
      <c r="F101" s="2" t="s">
        <v>14</v>
      </c>
      <c r="G101" s="2" t="s">
        <v>19</v>
      </c>
      <c r="H101" s="2" t="s">
        <v>16</v>
      </c>
      <c r="I101" s="2" t="s">
        <v>16</v>
      </c>
      <c r="J101" s="2" t="s">
        <v>1043</v>
      </c>
      <c r="K101" s="3">
        <f t="array" aca="1" ref="K101" ca="1">SUM(MID(0&amp;D101,LARGE(ISNUMBER(--MID(D101,ROW(INDIRECT("1:"&amp;LEN(D101))),1))*ROW(INDIRECT("1:"&amp;LEN(D101))),ROW(INDIRECT("1:"&amp;LEN(D101))))+1,1)*10^ROW(INDIRECT("1:"&amp;LEN(D101)))/10)</f>
        <v>122</v>
      </c>
    </row>
    <row r="102" spans="1:11" ht="15.75" x14ac:dyDescent="0.25">
      <c r="A102" s="2" t="s">
        <v>410</v>
      </c>
      <c r="B102" s="2" t="s">
        <v>411</v>
      </c>
      <c r="C102" s="2" t="s">
        <v>412</v>
      </c>
      <c r="D102" s="2" t="s">
        <v>12</v>
      </c>
      <c r="E102" s="2" t="s">
        <v>149</v>
      </c>
      <c r="F102" s="2" t="s">
        <v>14</v>
      </c>
      <c r="G102" s="2" t="s">
        <v>15</v>
      </c>
      <c r="H102" s="2" t="s">
        <v>16</v>
      </c>
      <c r="I102" s="2" t="s">
        <v>16</v>
      </c>
      <c r="J102" s="2" t="s">
        <v>1043</v>
      </c>
      <c r="K102" s="3">
        <f t="array" aca="1" ref="K102" ca="1">SUM(MID(0&amp;D102,LARGE(ISNUMBER(--MID(D102,ROW(INDIRECT("1:"&amp;LEN(D102))),1))*ROW(INDIRECT("1:"&amp;LEN(D102))),ROW(INDIRECT("1:"&amp;LEN(D102))))+1,1)*10^ROW(INDIRECT("1:"&amp;LEN(D102)))/10)</f>
        <v>122</v>
      </c>
    </row>
    <row r="103" spans="1:11" ht="15.75" x14ac:dyDescent="0.25">
      <c r="A103" s="2" t="s">
        <v>413</v>
      </c>
      <c r="B103" s="2" t="s">
        <v>45</v>
      </c>
      <c r="C103" s="2" t="s">
        <v>83</v>
      </c>
      <c r="D103" s="2" t="s">
        <v>12</v>
      </c>
      <c r="E103" s="2" t="s">
        <v>414</v>
      </c>
      <c r="F103" s="2" t="s">
        <v>14</v>
      </c>
      <c r="G103" s="2" t="s">
        <v>15</v>
      </c>
      <c r="H103" s="2" t="s">
        <v>16</v>
      </c>
      <c r="I103" s="2" t="s">
        <v>16</v>
      </c>
      <c r="J103" s="2" t="s">
        <v>1043</v>
      </c>
      <c r="K103" s="3">
        <f t="array" aca="1" ref="K103" ca="1">SUM(MID(0&amp;D103,LARGE(ISNUMBER(--MID(D103,ROW(INDIRECT("1:"&amp;LEN(D103))),1))*ROW(INDIRECT("1:"&amp;LEN(D103))),ROW(INDIRECT("1:"&amp;LEN(D103))))+1,1)*10^ROW(INDIRECT("1:"&amp;LEN(D103)))/10)</f>
        <v>122</v>
      </c>
    </row>
    <row r="104" spans="1:11" ht="15.75" x14ac:dyDescent="0.25">
      <c r="A104" s="2" t="s">
        <v>415</v>
      </c>
      <c r="B104" s="2" t="s">
        <v>10</v>
      </c>
      <c r="C104" s="2" t="s">
        <v>31</v>
      </c>
      <c r="D104" s="2" t="s">
        <v>12</v>
      </c>
      <c r="E104" s="2" t="s">
        <v>13</v>
      </c>
      <c r="F104" s="2" t="s">
        <v>14</v>
      </c>
      <c r="G104" s="2" t="s">
        <v>19</v>
      </c>
      <c r="H104" s="2" t="s">
        <v>16</v>
      </c>
      <c r="I104" s="2" t="s">
        <v>16</v>
      </c>
      <c r="J104" s="2" t="s">
        <v>1043</v>
      </c>
      <c r="K104" s="3">
        <f t="array" aca="1" ref="K104" ca="1">SUM(MID(0&amp;D104,LARGE(ISNUMBER(--MID(D104,ROW(INDIRECT("1:"&amp;LEN(D104))),1))*ROW(INDIRECT("1:"&amp;LEN(D104))),ROW(INDIRECT("1:"&amp;LEN(D104))))+1,1)*10^ROW(INDIRECT("1:"&amp;LEN(D104)))/10)</f>
        <v>122</v>
      </c>
    </row>
    <row r="105" spans="1:11" ht="15.75" x14ac:dyDescent="0.25">
      <c r="A105" s="2" t="s">
        <v>416</v>
      </c>
      <c r="B105" s="2" t="s">
        <v>10</v>
      </c>
      <c r="C105" s="2" t="s">
        <v>56</v>
      </c>
      <c r="D105" s="2" t="s">
        <v>12</v>
      </c>
      <c r="E105" s="2" t="s">
        <v>205</v>
      </c>
      <c r="F105" s="2" t="s">
        <v>14</v>
      </c>
      <c r="G105" s="2" t="s">
        <v>19</v>
      </c>
      <c r="H105" s="2" t="s">
        <v>16</v>
      </c>
      <c r="I105" s="2" t="s">
        <v>16</v>
      </c>
      <c r="J105" s="2" t="s">
        <v>1043</v>
      </c>
      <c r="K105" s="3">
        <f t="array" aca="1" ref="K105" ca="1">SUM(MID(0&amp;D105,LARGE(ISNUMBER(--MID(D105,ROW(INDIRECT("1:"&amp;LEN(D105))),1))*ROW(INDIRECT("1:"&amp;LEN(D105))),ROW(INDIRECT("1:"&amp;LEN(D105))))+1,1)*10^ROW(INDIRECT("1:"&amp;LEN(D105)))/10)</f>
        <v>122</v>
      </c>
    </row>
    <row r="106" spans="1:11" ht="30" x14ac:dyDescent="0.25">
      <c r="A106" s="2" t="s">
        <v>419</v>
      </c>
      <c r="B106" s="2" t="s">
        <v>55</v>
      </c>
      <c r="C106" s="2" t="s">
        <v>56</v>
      </c>
      <c r="D106" s="2" t="s">
        <v>12</v>
      </c>
      <c r="E106" s="2" t="s">
        <v>13</v>
      </c>
      <c r="F106" s="2" t="s">
        <v>14</v>
      </c>
      <c r="G106" s="2" t="s">
        <v>19</v>
      </c>
      <c r="H106" s="2" t="s">
        <v>16</v>
      </c>
      <c r="I106" s="2" t="s">
        <v>16</v>
      </c>
      <c r="J106" s="2" t="s">
        <v>1043</v>
      </c>
      <c r="K106" s="3">
        <f t="array" aca="1" ref="K106" ca="1">SUM(MID(0&amp;D106,LARGE(ISNUMBER(--MID(D106,ROW(INDIRECT("1:"&amp;LEN(D106))),1))*ROW(INDIRECT("1:"&amp;LEN(D106))),ROW(INDIRECT("1:"&amp;LEN(D106))))+1,1)*10^ROW(INDIRECT("1:"&amp;LEN(D106)))/10)</f>
        <v>122</v>
      </c>
    </row>
    <row r="107" spans="1:11" ht="15.75" x14ac:dyDescent="0.25">
      <c r="A107" s="2" t="s">
        <v>420</v>
      </c>
      <c r="B107" s="2" t="s">
        <v>45</v>
      </c>
      <c r="C107" s="2" t="s">
        <v>421</v>
      </c>
      <c r="D107" s="2" t="s">
        <v>12</v>
      </c>
      <c r="E107" s="2" t="s">
        <v>293</v>
      </c>
      <c r="F107" s="2" t="s">
        <v>14</v>
      </c>
      <c r="G107" s="2" t="s">
        <v>19</v>
      </c>
      <c r="H107" s="2" t="s">
        <v>16</v>
      </c>
      <c r="I107" s="2" t="s">
        <v>16</v>
      </c>
      <c r="J107" s="2" t="s">
        <v>1043</v>
      </c>
      <c r="K107" s="3">
        <f t="array" aca="1" ref="K107" ca="1">SUM(MID(0&amp;D107,LARGE(ISNUMBER(--MID(D107,ROW(INDIRECT("1:"&amp;LEN(D107))),1))*ROW(INDIRECT("1:"&amp;LEN(D107))),ROW(INDIRECT("1:"&amp;LEN(D107))))+1,1)*10^ROW(INDIRECT("1:"&amp;LEN(D107)))/10)</f>
        <v>122</v>
      </c>
    </row>
    <row r="108" spans="1:11" ht="30" x14ac:dyDescent="0.25">
      <c r="A108" s="2" t="s">
        <v>427</v>
      </c>
      <c r="B108" s="2" t="s">
        <v>10</v>
      </c>
      <c r="C108" s="2" t="s">
        <v>145</v>
      </c>
      <c r="D108" s="2" t="s">
        <v>12</v>
      </c>
      <c r="E108" s="2" t="s">
        <v>13</v>
      </c>
      <c r="F108" s="2" t="s">
        <v>14</v>
      </c>
      <c r="G108" s="2" t="s">
        <v>38</v>
      </c>
      <c r="H108" s="2" t="s">
        <v>16</v>
      </c>
      <c r="I108" s="2" t="s">
        <v>16</v>
      </c>
      <c r="J108" s="2" t="s">
        <v>1043</v>
      </c>
      <c r="K108" s="3">
        <f t="array" aca="1" ref="K108" ca="1">SUM(MID(0&amp;D108,LARGE(ISNUMBER(--MID(D108,ROW(INDIRECT("1:"&amp;LEN(D108))),1))*ROW(INDIRECT("1:"&amp;LEN(D108))),ROW(INDIRECT("1:"&amp;LEN(D108))))+1,1)*10^ROW(INDIRECT("1:"&amp;LEN(D108)))/10)</f>
        <v>122</v>
      </c>
    </row>
    <row r="109" spans="1:11" ht="30" x14ac:dyDescent="0.25">
      <c r="A109" s="2" t="s">
        <v>434</v>
      </c>
      <c r="B109" s="2" t="s">
        <v>10</v>
      </c>
      <c r="C109" s="2" t="s">
        <v>145</v>
      </c>
      <c r="D109" s="2" t="s">
        <v>12</v>
      </c>
      <c r="E109" s="2" t="s">
        <v>13</v>
      </c>
      <c r="F109" s="2" t="s">
        <v>14</v>
      </c>
      <c r="G109" s="2" t="s">
        <v>19</v>
      </c>
      <c r="H109" s="2" t="s">
        <v>16</v>
      </c>
      <c r="I109" s="2" t="s">
        <v>16</v>
      </c>
      <c r="J109" s="2" t="s">
        <v>1043</v>
      </c>
      <c r="K109" s="3">
        <f t="array" aca="1" ref="K109" ca="1">SUM(MID(0&amp;D109,LARGE(ISNUMBER(--MID(D109,ROW(INDIRECT("1:"&amp;LEN(D109))),1))*ROW(INDIRECT("1:"&amp;LEN(D109))),ROW(INDIRECT("1:"&amp;LEN(D109))))+1,1)*10^ROW(INDIRECT("1:"&amp;LEN(D109)))/10)</f>
        <v>122</v>
      </c>
    </row>
    <row r="110" spans="1:11" ht="30" x14ac:dyDescent="0.25">
      <c r="A110" s="2" t="s">
        <v>435</v>
      </c>
      <c r="B110" s="2" t="s">
        <v>101</v>
      </c>
      <c r="C110" s="2" t="s">
        <v>56</v>
      </c>
      <c r="D110" s="2" t="s">
        <v>12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16</v>
      </c>
      <c r="J110" s="2" t="s">
        <v>1043</v>
      </c>
      <c r="K110" s="3">
        <f t="array" aca="1" ref="K110" ca="1">SUM(MID(0&amp;D110,LARGE(ISNUMBER(--MID(D110,ROW(INDIRECT("1:"&amp;LEN(D110))),1))*ROW(INDIRECT("1:"&amp;LEN(D110))),ROW(INDIRECT("1:"&amp;LEN(D110))))+1,1)*10^ROW(INDIRECT("1:"&amp;LEN(D110)))/10)</f>
        <v>122</v>
      </c>
    </row>
    <row r="111" spans="1:11" ht="15.75" x14ac:dyDescent="0.25">
      <c r="A111" s="2" t="s">
        <v>439</v>
      </c>
      <c r="B111" s="2" t="s">
        <v>10</v>
      </c>
      <c r="C111" s="2" t="s">
        <v>75</v>
      </c>
      <c r="D111" s="2" t="s">
        <v>12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16</v>
      </c>
      <c r="J111" s="2" t="s">
        <v>1043</v>
      </c>
      <c r="K111" s="3">
        <f t="array" aca="1" ref="K111" ca="1">SUM(MID(0&amp;D111,LARGE(ISNUMBER(--MID(D111,ROW(INDIRECT("1:"&amp;LEN(D111))),1))*ROW(INDIRECT("1:"&amp;LEN(D111))),ROW(INDIRECT("1:"&amp;LEN(D111))))+1,1)*10^ROW(INDIRECT("1:"&amp;LEN(D111)))/10)</f>
        <v>122</v>
      </c>
    </row>
    <row r="112" spans="1:11" ht="15.75" x14ac:dyDescent="0.25">
      <c r="A112" s="2" t="s">
        <v>443</v>
      </c>
      <c r="B112" s="2" t="s">
        <v>27</v>
      </c>
      <c r="C112" s="2" t="s">
        <v>258</v>
      </c>
      <c r="D112" s="2" t="s">
        <v>12</v>
      </c>
      <c r="E112" s="2" t="s">
        <v>230</v>
      </c>
      <c r="F112" s="2" t="s">
        <v>140</v>
      </c>
      <c r="G112" s="2" t="s">
        <v>15</v>
      </c>
      <c r="H112" s="2" t="s">
        <v>16</v>
      </c>
      <c r="I112" s="2" t="s">
        <v>16</v>
      </c>
      <c r="J112" s="2" t="s">
        <v>1043</v>
      </c>
      <c r="K112" s="3">
        <f t="array" aca="1" ref="K112" ca="1">SUM(MID(0&amp;D112,LARGE(ISNUMBER(--MID(D112,ROW(INDIRECT("1:"&amp;LEN(D112))),1))*ROW(INDIRECT("1:"&amp;LEN(D112))),ROW(INDIRECT("1:"&amp;LEN(D112))))+1,1)*10^ROW(INDIRECT("1:"&amp;LEN(D112)))/10)</f>
        <v>122</v>
      </c>
    </row>
    <row r="113" spans="1:11" ht="30" x14ac:dyDescent="0.25">
      <c r="A113" s="2" t="s">
        <v>448</v>
      </c>
      <c r="B113" s="2" t="s">
        <v>10</v>
      </c>
      <c r="C113" s="2" t="s">
        <v>31</v>
      </c>
      <c r="D113" s="2" t="s">
        <v>12</v>
      </c>
      <c r="E113" s="2" t="s">
        <v>13</v>
      </c>
      <c r="F113" s="2" t="s">
        <v>316</v>
      </c>
      <c r="G113" s="2" t="s">
        <v>15</v>
      </c>
      <c r="H113" s="2" t="s">
        <v>16</v>
      </c>
      <c r="I113" s="2" t="s">
        <v>16</v>
      </c>
      <c r="J113" s="2" t="s">
        <v>1043</v>
      </c>
      <c r="K113" s="3">
        <f t="array" aca="1" ref="K113" ca="1">SUM(MID(0&amp;D113,LARGE(ISNUMBER(--MID(D113,ROW(INDIRECT("1:"&amp;LEN(D113))),1))*ROW(INDIRECT("1:"&amp;LEN(D113))),ROW(INDIRECT("1:"&amp;LEN(D113))))+1,1)*10^ROW(INDIRECT("1:"&amp;LEN(D113)))/10)</f>
        <v>122</v>
      </c>
    </row>
    <row r="114" spans="1:11" ht="15.75" x14ac:dyDescent="0.25">
      <c r="A114" s="2" t="s">
        <v>451</v>
      </c>
      <c r="B114" s="2" t="s">
        <v>27</v>
      </c>
      <c r="C114" s="2" t="s">
        <v>75</v>
      </c>
      <c r="D114" s="2" t="s">
        <v>12</v>
      </c>
      <c r="E114" s="2" t="s">
        <v>60</v>
      </c>
      <c r="F114" s="2" t="s">
        <v>316</v>
      </c>
      <c r="G114" s="2" t="s">
        <v>15</v>
      </c>
      <c r="H114" s="2" t="s">
        <v>16</v>
      </c>
      <c r="I114" s="2" t="s">
        <v>16</v>
      </c>
      <c r="J114" s="2" t="s">
        <v>1043</v>
      </c>
      <c r="K114" s="3">
        <f t="array" aca="1" ref="K114" ca="1">SUM(MID(0&amp;D114,LARGE(ISNUMBER(--MID(D114,ROW(INDIRECT("1:"&amp;LEN(D114))),1))*ROW(INDIRECT("1:"&amp;LEN(D114))),ROW(INDIRECT("1:"&amp;LEN(D114))))+1,1)*10^ROW(INDIRECT("1:"&amp;LEN(D114)))/10)</f>
        <v>122</v>
      </c>
    </row>
    <row r="115" spans="1:11" ht="15.75" x14ac:dyDescent="0.25">
      <c r="A115" s="2" t="s">
        <v>452</v>
      </c>
      <c r="B115" s="2" t="s">
        <v>10</v>
      </c>
      <c r="C115" s="2" t="s">
        <v>31</v>
      </c>
      <c r="D115" s="2" t="s">
        <v>12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16</v>
      </c>
      <c r="J115" s="2" t="s">
        <v>1043</v>
      </c>
      <c r="K115" s="3">
        <f t="array" aca="1" ref="K115" ca="1">SUM(MID(0&amp;D115,LARGE(ISNUMBER(--MID(D115,ROW(INDIRECT("1:"&amp;LEN(D115))),1))*ROW(INDIRECT("1:"&amp;LEN(D115))),ROW(INDIRECT("1:"&amp;LEN(D115))))+1,1)*10^ROW(INDIRECT("1:"&amp;LEN(D115)))/10)</f>
        <v>122</v>
      </c>
    </row>
    <row r="116" spans="1:11" ht="15.75" x14ac:dyDescent="0.25">
      <c r="A116" s="2" t="s">
        <v>454</v>
      </c>
      <c r="B116" s="2" t="s">
        <v>10</v>
      </c>
      <c r="C116" s="2" t="s">
        <v>63</v>
      </c>
      <c r="D116" s="2" t="s">
        <v>12</v>
      </c>
      <c r="E116" s="2" t="s">
        <v>13</v>
      </c>
      <c r="F116" s="2" t="s">
        <v>14</v>
      </c>
      <c r="G116" s="2" t="s">
        <v>38</v>
      </c>
      <c r="H116" s="2" t="s">
        <v>16</v>
      </c>
      <c r="I116" s="2" t="s">
        <v>16</v>
      </c>
      <c r="J116" s="2" t="s">
        <v>1043</v>
      </c>
      <c r="K116" s="3">
        <f t="array" aca="1" ref="K116" ca="1">SUM(MID(0&amp;D116,LARGE(ISNUMBER(--MID(D116,ROW(INDIRECT("1:"&amp;LEN(D116))),1))*ROW(INDIRECT("1:"&amp;LEN(D116))),ROW(INDIRECT("1:"&amp;LEN(D116))))+1,1)*10^ROW(INDIRECT("1:"&amp;LEN(D116)))/10)</f>
        <v>122</v>
      </c>
    </row>
    <row r="117" spans="1:11" ht="15.75" x14ac:dyDescent="0.25">
      <c r="A117" s="2" t="s">
        <v>455</v>
      </c>
      <c r="B117" s="2" t="s">
        <v>10</v>
      </c>
      <c r="C117" s="2" t="s">
        <v>56</v>
      </c>
      <c r="D117" s="2" t="s">
        <v>12</v>
      </c>
      <c r="E117" s="2" t="s">
        <v>13</v>
      </c>
      <c r="F117" s="2" t="s">
        <v>14</v>
      </c>
      <c r="G117" s="2" t="s">
        <v>19</v>
      </c>
      <c r="H117" s="2" t="s">
        <v>16</v>
      </c>
      <c r="I117" s="2" t="s">
        <v>16</v>
      </c>
      <c r="J117" s="2" t="s">
        <v>1043</v>
      </c>
      <c r="K117" s="3">
        <f t="array" aca="1" ref="K117" ca="1">SUM(MID(0&amp;D117,LARGE(ISNUMBER(--MID(D117,ROW(INDIRECT("1:"&amp;LEN(D117))),1))*ROW(INDIRECT("1:"&amp;LEN(D117))),ROW(INDIRECT("1:"&amp;LEN(D117))))+1,1)*10^ROW(INDIRECT("1:"&amp;LEN(D117)))/10)</f>
        <v>122</v>
      </c>
    </row>
    <row r="118" spans="1:11" ht="30" x14ac:dyDescent="0.25">
      <c r="A118" s="2" t="s">
        <v>459</v>
      </c>
      <c r="B118" s="2" t="s">
        <v>10</v>
      </c>
      <c r="C118" s="2" t="s">
        <v>56</v>
      </c>
      <c r="D118" s="2" t="s">
        <v>12</v>
      </c>
      <c r="E118" s="2" t="s">
        <v>13</v>
      </c>
      <c r="F118" s="2" t="s">
        <v>14</v>
      </c>
      <c r="G118" s="2" t="s">
        <v>19</v>
      </c>
      <c r="H118" s="2" t="s">
        <v>16</v>
      </c>
      <c r="I118" s="2" t="s">
        <v>16</v>
      </c>
      <c r="J118" s="2" t="s">
        <v>1043</v>
      </c>
      <c r="K118" s="3">
        <f t="array" aca="1" ref="K118" ca="1">SUM(MID(0&amp;D118,LARGE(ISNUMBER(--MID(D118,ROW(INDIRECT("1:"&amp;LEN(D118))),1))*ROW(INDIRECT("1:"&amp;LEN(D118))),ROW(INDIRECT("1:"&amp;LEN(D118))))+1,1)*10^ROW(INDIRECT("1:"&amp;LEN(D118)))/10)</f>
        <v>122</v>
      </c>
    </row>
    <row r="119" spans="1:11" ht="30" x14ac:dyDescent="0.25">
      <c r="A119" s="2" t="s">
        <v>460</v>
      </c>
      <c r="B119" s="2" t="s">
        <v>101</v>
      </c>
      <c r="C119" s="2" t="s">
        <v>145</v>
      </c>
      <c r="D119" s="2" t="s">
        <v>12</v>
      </c>
      <c r="E119" s="2" t="s">
        <v>13</v>
      </c>
      <c r="F119" s="2" t="s">
        <v>14</v>
      </c>
      <c r="G119" s="2" t="s">
        <v>19</v>
      </c>
      <c r="H119" s="2" t="s">
        <v>16</v>
      </c>
      <c r="I119" s="2" t="s">
        <v>16</v>
      </c>
      <c r="J119" s="2" t="s">
        <v>1043</v>
      </c>
      <c r="K119" s="3">
        <f t="array" aca="1" ref="K119" ca="1">SUM(MID(0&amp;D119,LARGE(ISNUMBER(--MID(D119,ROW(INDIRECT("1:"&amp;LEN(D119))),1))*ROW(INDIRECT("1:"&amp;LEN(D119))),ROW(INDIRECT("1:"&amp;LEN(D119))))+1,1)*10^ROW(INDIRECT("1:"&amp;LEN(D119)))/10)</f>
        <v>122</v>
      </c>
    </row>
    <row r="120" spans="1:11" ht="15.75" x14ac:dyDescent="0.25">
      <c r="A120" s="2" t="s">
        <v>467</v>
      </c>
      <c r="B120" s="2" t="s">
        <v>55</v>
      </c>
      <c r="C120" s="2" t="s">
        <v>46</v>
      </c>
      <c r="D120" s="2" t="s">
        <v>12</v>
      </c>
      <c r="E120" s="2" t="s">
        <v>205</v>
      </c>
      <c r="F120" s="2" t="s">
        <v>14</v>
      </c>
      <c r="G120" s="2" t="s">
        <v>19</v>
      </c>
      <c r="H120" s="2" t="s">
        <v>16</v>
      </c>
      <c r="I120" s="2" t="s">
        <v>16</v>
      </c>
      <c r="J120" s="2" t="s">
        <v>1043</v>
      </c>
      <c r="K120" s="3">
        <f t="array" aca="1" ref="K120" ca="1">SUM(MID(0&amp;D120,LARGE(ISNUMBER(--MID(D120,ROW(INDIRECT("1:"&amp;LEN(D120))),1))*ROW(INDIRECT("1:"&amp;LEN(D120))),ROW(INDIRECT("1:"&amp;LEN(D120))))+1,1)*10^ROW(INDIRECT("1:"&amp;LEN(D120)))/10)</f>
        <v>122</v>
      </c>
    </row>
    <row r="121" spans="1:11" ht="15.75" x14ac:dyDescent="0.25">
      <c r="A121" s="2" t="s">
        <v>469</v>
      </c>
      <c r="B121" s="2" t="s">
        <v>10</v>
      </c>
      <c r="C121" s="2" t="s">
        <v>75</v>
      </c>
      <c r="D121" s="2" t="s">
        <v>12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16</v>
      </c>
      <c r="J121" s="2" t="s">
        <v>1043</v>
      </c>
      <c r="K121" s="3">
        <f t="array" aca="1" ref="K121" ca="1">SUM(MID(0&amp;D121,LARGE(ISNUMBER(--MID(D121,ROW(INDIRECT("1:"&amp;LEN(D121))),1))*ROW(INDIRECT("1:"&amp;LEN(D121))),ROW(INDIRECT("1:"&amp;LEN(D121))))+1,1)*10^ROW(INDIRECT("1:"&amp;LEN(D121)))/10)</f>
        <v>122</v>
      </c>
    </row>
    <row r="122" spans="1:11" ht="15.75" x14ac:dyDescent="0.25">
      <c r="A122" s="2" t="s">
        <v>476</v>
      </c>
      <c r="B122" s="2" t="s">
        <v>45</v>
      </c>
      <c r="C122" s="2" t="s">
        <v>131</v>
      </c>
      <c r="D122" s="2" t="s">
        <v>12</v>
      </c>
      <c r="E122" s="2" t="s">
        <v>13</v>
      </c>
      <c r="F122" s="2" t="s">
        <v>14</v>
      </c>
      <c r="G122" s="2" t="s">
        <v>38</v>
      </c>
      <c r="H122" s="2" t="s">
        <v>16</v>
      </c>
      <c r="I122" s="2" t="s">
        <v>16</v>
      </c>
      <c r="J122" s="2" t="s">
        <v>1043</v>
      </c>
      <c r="K122" s="3">
        <f t="array" aca="1" ref="K122" ca="1">SUM(MID(0&amp;D122,LARGE(ISNUMBER(--MID(D122,ROW(INDIRECT("1:"&amp;LEN(D122))),1))*ROW(INDIRECT("1:"&amp;LEN(D122))),ROW(INDIRECT("1:"&amp;LEN(D122))))+1,1)*10^ROW(INDIRECT("1:"&amp;LEN(D122)))/10)</f>
        <v>122</v>
      </c>
    </row>
    <row r="123" spans="1:11" ht="15.75" x14ac:dyDescent="0.25">
      <c r="A123" s="2" t="s">
        <v>478</v>
      </c>
      <c r="B123" s="2" t="s">
        <v>55</v>
      </c>
      <c r="C123" s="2" t="s">
        <v>145</v>
      </c>
      <c r="D123" s="2" t="s">
        <v>12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16</v>
      </c>
      <c r="J123" s="2" t="s">
        <v>1043</v>
      </c>
      <c r="K123" s="3">
        <f t="array" aca="1" ref="K123" ca="1">SUM(MID(0&amp;D123,LARGE(ISNUMBER(--MID(D123,ROW(INDIRECT("1:"&amp;LEN(D123))),1))*ROW(INDIRECT("1:"&amp;LEN(D123))),ROW(INDIRECT("1:"&amp;LEN(D123))))+1,1)*10^ROW(INDIRECT("1:"&amp;LEN(D123)))/10)</f>
        <v>122</v>
      </c>
    </row>
    <row r="124" spans="1:11" ht="15.75" x14ac:dyDescent="0.25">
      <c r="A124" s="2" t="s">
        <v>479</v>
      </c>
      <c r="B124" s="2" t="s">
        <v>10</v>
      </c>
      <c r="C124" s="2" t="s">
        <v>145</v>
      </c>
      <c r="D124" s="2" t="s">
        <v>12</v>
      </c>
      <c r="E124" s="2" t="s">
        <v>13</v>
      </c>
      <c r="F124" s="2" t="s">
        <v>14</v>
      </c>
      <c r="G124" s="2" t="s">
        <v>19</v>
      </c>
      <c r="H124" s="2" t="s">
        <v>16</v>
      </c>
      <c r="I124" s="2" t="s">
        <v>16</v>
      </c>
      <c r="J124" s="2" t="s">
        <v>1043</v>
      </c>
      <c r="K124" s="3">
        <f t="array" aca="1" ref="K124" ca="1">SUM(MID(0&amp;D124,LARGE(ISNUMBER(--MID(D124,ROW(INDIRECT("1:"&amp;LEN(D124))),1))*ROW(INDIRECT("1:"&amp;LEN(D124))),ROW(INDIRECT("1:"&amp;LEN(D124))))+1,1)*10^ROW(INDIRECT("1:"&amp;LEN(D124)))/10)</f>
        <v>122</v>
      </c>
    </row>
    <row r="125" spans="1:11" ht="15.75" x14ac:dyDescent="0.25">
      <c r="A125" s="2" t="s">
        <v>480</v>
      </c>
      <c r="B125" s="2" t="s">
        <v>10</v>
      </c>
      <c r="C125" s="2" t="s">
        <v>31</v>
      </c>
      <c r="D125" s="2" t="s">
        <v>12</v>
      </c>
      <c r="E125" s="2" t="s">
        <v>13</v>
      </c>
      <c r="F125" s="2" t="s">
        <v>14</v>
      </c>
      <c r="G125" s="2" t="s">
        <v>19</v>
      </c>
      <c r="H125" s="2" t="s">
        <v>16</v>
      </c>
      <c r="I125" s="2" t="s">
        <v>16</v>
      </c>
      <c r="J125" s="2" t="s">
        <v>1043</v>
      </c>
      <c r="K125" s="3">
        <f t="array" aca="1" ref="K125" ca="1">SUM(MID(0&amp;D125,LARGE(ISNUMBER(--MID(D125,ROW(INDIRECT("1:"&amp;LEN(D125))),1))*ROW(INDIRECT("1:"&amp;LEN(D125))),ROW(INDIRECT("1:"&amp;LEN(D125))))+1,1)*10^ROW(INDIRECT("1:"&amp;LEN(D125)))/10)</f>
        <v>122</v>
      </c>
    </row>
    <row r="126" spans="1:11" ht="15.75" x14ac:dyDescent="0.25">
      <c r="A126" s="2" t="s">
        <v>481</v>
      </c>
      <c r="B126" s="2" t="s">
        <v>10</v>
      </c>
      <c r="C126" s="2" t="s">
        <v>31</v>
      </c>
      <c r="D126" s="2" t="s">
        <v>12</v>
      </c>
      <c r="E126" s="2" t="s">
        <v>13</v>
      </c>
      <c r="F126" s="2" t="s">
        <v>14</v>
      </c>
      <c r="G126" s="2" t="s">
        <v>38</v>
      </c>
      <c r="H126" s="2" t="s">
        <v>16</v>
      </c>
      <c r="I126" s="2" t="s">
        <v>16</v>
      </c>
      <c r="J126" s="2" t="s">
        <v>1043</v>
      </c>
      <c r="K126" s="3">
        <f t="array" aca="1" ref="K126" ca="1">SUM(MID(0&amp;D126,LARGE(ISNUMBER(--MID(D126,ROW(INDIRECT("1:"&amp;LEN(D126))),1))*ROW(INDIRECT("1:"&amp;LEN(D126))),ROW(INDIRECT("1:"&amp;LEN(D126))))+1,1)*10^ROW(INDIRECT("1:"&amp;LEN(D126)))/10)</f>
        <v>122</v>
      </c>
    </row>
    <row r="127" spans="1:11" ht="15.75" x14ac:dyDescent="0.25">
      <c r="A127" s="2" t="s">
        <v>483</v>
      </c>
      <c r="B127" s="2" t="s">
        <v>21</v>
      </c>
      <c r="C127" s="2" t="s">
        <v>145</v>
      </c>
      <c r="D127" s="2" t="s">
        <v>12</v>
      </c>
      <c r="E127" s="2" t="s">
        <v>60</v>
      </c>
      <c r="F127" s="2" t="s">
        <v>146</v>
      </c>
      <c r="G127" s="2" t="s">
        <v>15</v>
      </c>
      <c r="H127" s="2" t="s">
        <v>16</v>
      </c>
      <c r="I127" s="2" t="s">
        <v>16</v>
      </c>
      <c r="J127" s="2" t="s">
        <v>1043</v>
      </c>
      <c r="K127" s="3">
        <f t="array" aca="1" ref="K127" ca="1">SUM(MID(0&amp;D127,LARGE(ISNUMBER(--MID(D127,ROW(INDIRECT("1:"&amp;LEN(D127))),1))*ROW(INDIRECT("1:"&amp;LEN(D127))),ROW(INDIRECT("1:"&amp;LEN(D127))))+1,1)*10^ROW(INDIRECT("1:"&amp;LEN(D127)))/10)</f>
        <v>122</v>
      </c>
    </row>
    <row r="128" spans="1:11" ht="15.75" x14ac:dyDescent="0.25">
      <c r="A128" s="2" t="s">
        <v>484</v>
      </c>
      <c r="B128" s="2" t="s">
        <v>10</v>
      </c>
      <c r="C128" s="2" t="s">
        <v>18</v>
      </c>
      <c r="D128" s="2" t="s">
        <v>12</v>
      </c>
      <c r="E128" s="2" t="s">
        <v>13</v>
      </c>
      <c r="F128" s="2" t="s">
        <v>14</v>
      </c>
      <c r="G128" s="2" t="s">
        <v>19</v>
      </c>
      <c r="H128" s="2" t="s">
        <v>16</v>
      </c>
      <c r="I128" s="2" t="s">
        <v>16</v>
      </c>
      <c r="J128" s="2" t="s">
        <v>1043</v>
      </c>
      <c r="K128" s="3">
        <f t="array" aca="1" ref="K128" ca="1">SUM(MID(0&amp;D128,LARGE(ISNUMBER(--MID(D128,ROW(INDIRECT("1:"&amp;LEN(D128))),1))*ROW(INDIRECT("1:"&amp;LEN(D128))),ROW(INDIRECT("1:"&amp;LEN(D128))))+1,1)*10^ROW(INDIRECT("1:"&amp;LEN(D128)))/10)</f>
        <v>122</v>
      </c>
    </row>
    <row r="129" spans="1:11" ht="15.75" x14ac:dyDescent="0.25">
      <c r="A129" s="2" t="s">
        <v>485</v>
      </c>
      <c r="B129" s="2" t="s">
        <v>55</v>
      </c>
      <c r="C129" s="2" t="s">
        <v>46</v>
      </c>
      <c r="D129" s="2" t="s">
        <v>12</v>
      </c>
      <c r="E129" s="2" t="s">
        <v>205</v>
      </c>
      <c r="F129" s="2" t="s">
        <v>14</v>
      </c>
      <c r="G129" s="2" t="s">
        <v>19</v>
      </c>
      <c r="H129" s="2" t="s">
        <v>16</v>
      </c>
      <c r="I129" s="2" t="s">
        <v>16</v>
      </c>
      <c r="J129" s="2" t="s">
        <v>1043</v>
      </c>
      <c r="K129" s="3">
        <f t="array" aca="1" ref="K129" ca="1">SUM(MID(0&amp;D129,LARGE(ISNUMBER(--MID(D129,ROW(INDIRECT("1:"&amp;LEN(D129))),1))*ROW(INDIRECT("1:"&amp;LEN(D129))),ROW(INDIRECT("1:"&amp;LEN(D129))))+1,1)*10^ROW(INDIRECT("1:"&amp;LEN(D129)))/10)</f>
        <v>122</v>
      </c>
    </row>
    <row r="130" spans="1:11" ht="15.75" x14ac:dyDescent="0.25">
      <c r="A130" s="2" t="s">
        <v>486</v>
      </c>
      <c r="B130" s="2" t="s">
        <v>45</v>
      </c>
      <c r="C130" s="2" t="s">
        <v>63</v>
      </c>
      <c r="D130" s="2" t="s">
        <v>12</v>
      </c>
      <c r="E130" s="2" t="s">
        <v>133</v>
      </c>
      <c r="F130" s="2" t="s">
        <v>316</v>
      </c>
      <c r="G130" s="2" t="s">
        <v>19</v>
      </c>
      <c r="H130" s="2" t="s">
        <v>16</v>
      </c>
      <c r="I130" s="2" t="s">
        <v>16</v>
      </c>
      <c r="J130" s="2" t="s">
        <v>1043</v>
      </c>
      <c r="K130" s="3">
        <f t="array" aca="1" ref="K130" ca="1">SUM(MID(0&amp;D130,LARGE(ISNUMBER(--MID(D130,ROW(INDIRECT("1:"&amp;LEN(D130))),1))*ROW(INDIRECT("1:"&amp;LEN(D130))),ROW(INDIRECT("1:"&amp;LEN(D130))))+1,1)*10^ROW(INDIRECT("1:"&amp;LEN(D130)))/10)</f>
        <v>122</v>
      </c>
    </row>
    <row r="131" spans="1:11" ht="30" x14ac:dyDescent="0.25">
      <c r="A131" s="2" t="s">
        <v>491</v>
      </c>
      <c r="B131" s="2" t="s">
        <v>101</v>
      </c>
      <c r="C131" s="2" t="s">
        <v>56</v>
      </c>
      <c r="D131" s="2" t="s">
        <v>12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16</v>
      </c>
      <c r="J131" s="2" t="s">
        <v>1043</v>
      </c>
      <c r="K131" s="3">
        <f t="array" aca="1" ref="K131" ca="1">SUM(MID(0&amp;D131,LARGE(ISNUMBER(--MID(D131,ROW(INDIRECT("1:"&amp;LEN(D131))),1))*ROW(INDIRECT("1:"&amp;LEN(D131))),ROW(INDIRECT("1:"&amp;LEN(D131))))+1,1)*10^ROW(INDIRECT("1:"&amp;LEN(D131)))/10)</f>
        <v>122</v>
      </c>
    </row>
    <row r="132" spans="1:11" ht="15.75" x14ac:dyDescent="0.25">
      <c r="A132" s="2" t="s">
        <v>500</v>
      </c>
      <c r="B132" s="2" t="s">
        <v>45</v>
      </c>
      <c r="C132" s="2" t="s">
        <v>87</v>
      </c>
      <c r="D132" s="2" t="s">
        <v>12</v>
      </c>
      <c r="E132" s="2" t="s">
        <v>13</v>
      </c>
      <c r="F132" s="2" t="s">
        <v>14</v>
      </c>
      <c r="G132" s="2" t="s">
        <v>19</v>
      </c>
      <c r="H132" s="2" t="s">
        <v>16</v>
      </c>
      <c r="I132" s="2" t="s">
        <v>16</v>
      </c>
      <c r="J132" s="2" t="s">
        <v>1043</v>
      </c>
      <c r="K132" s="3">
        <f t="array" aca="1" ref="K132" ca="1">SUM(MID(0&amp;D132,LARGE(ISNUMBER(--MID(D132,ROW(INDIRECT("1:"&amp;LEN(D132))),1))*ROW(INDIRECT("1:"&amp;LEN(D132))),ROW(INDIRECT("1:"&amp;LEN(D132))))+1,1)*10^ROW(INDIRECT("1:"&amp;LEN(D132)))/10)</f>
        <v>122</v>
      </c>
    </row>
    <row r="133" spans="1:11" ht="15.75" x14ac:dyDescent="0.25">
      <c r="A133" s="2" t="s">
        <v>501</v>
      </c>
      <c r="B133" s="2" t="s">
        <v>10</v>
      </c>
      <c r="C133" s="2" t="s">
        <v>145</v>
      </c>
      <c r="D133" s="2" t="s">
        <v>12</v>
      </c>
      <c r="E133" s="2" t="s">
        <v>13</v>
      </c>
      <c r="F133" s="2" t="s">
        <v>14</v>
      </c>
      <c r="G133" s="2" t="s">
        <v>19</v>
      </c>
      <c r="H133" s="2" t="s">
        <v>16</v>
      </c>
      <c r="I133" s="2" t="s">
        <v>16</v>
      </c>
      <c r="J133" s="2" t="s">
        <v>1043</v>
      </c>
      <c r="K133" s="3">
        <f t="array" aca="1" ref="K133" ca="1">SUM(MID(0&amp;D133,LARGE(ISNUMBER(--MID(D133,ROW(INDIRECT("1:"&amp;LEN(D133))),1))*ROW(INDIRECT("1:"&amp;LEN(D133))),ROW(INDIRECT("1:"&amp;LEN(D133))))+1,1)*10^ROW(INDIRECT("1:"&amp;LEN(D133)))/10)</f>
        <v>122</v>
      </c>
    </row>
    <row r="134" spans="1:11" ht="15.75" x14ac:dyDescent="0.25">
      <c r="A134" s="2" t="s">
        <v>502</v>
      </c>
      <c r="B134" s="2" t="s">
        <v>45</v>
      </c>
      <c r="C134" s="2" t="s">
        <v>145</v>
      </c>
      <c r="D134" s="2" t="s">
        <v>12</v>
      </c>
      <c r="E134" s="2" t="s">
        <v>60</v>
      </c>
      <c r="F134" s="2" t="s">
        <v>81</v>
      </c>
      <c r="G134" s="2" t="s">
        <v>15</v>
      </c>
      <c r="H134" s="2" t="s">
        <v>16</v>
      </c>
      <c r="I134" s="2" t="s">
        <v>16</v>
      </c>
      <c r="J134" s="2" t="s">
        <v>1043</v>
      </c>
      <c r="K134" s="3">
        <f t="array" aca="1" ref="K134" ca="1">SUM(MID(0&amp;D134,LARGE(ISNUMBER(--MID(D134,ROW(INDIRECT("1:"&amp;LEN(D134))),1))*ROW(INDIRECT("1:"&amp;LEN(D134))),ROW(INDIRECT("1:"&amp;LEN(D134))))+1,1)*10^ROW(INDIRECT("1:"&amp;LEN(D134)))/10)</f>
        <v>122</v>
      </c>
    </row>
    <row r="135" spans="1:11" ht="30" x14ac:dyDescent="0.25">
      <c r="A135" s="2" t="s">
        <v>506</v>
      </c>
      <c r="B135" s="2" t="s">
        <v>10</v>
      </c>
      <c r="C135" s="2" t="s">
        <v>145</v>
      </c>
      <c r="D135" s="2" t="s">
        <v>12</v>
      </c>
      <c r="E135" s="2" t="s">
        <v>60</v>
      </c>
      <c r="F135" s="2" t="s">
        <v>146</v>
      </c>
      <c r="G135" s="2" t="s">
        <v>15</v>
      </c>
      <c r="H135" s="2" t="s">
        <v>16</v>
      </c>
      <c r="I135" s="2" t="s">
        <v>16</v>
      </c>
      <c r="J135" s="2" t="s">
        <v>1043</v>
      </c>
      <c r="K135" s="3">
        <f t="array" aca="1" ref="K135" ca="1">SUM(MID(0&amp;D135,LARGE(ISNUMBER(--MID(D135,ROW(INDIRECT("1:"&amp;LEN(D135))),1))*ROW(INDIRECT("1:"&amp;LEN(D135))),ROW(INDIRECT("1:"&amp;LEN(D135))))+1,1)*10^ROW(INDIRECT("1:"&amp;LEN(D135)))/10)</f>
        <v>122</v>
      </c>
    </row>
    <row r="136" spans="1:11" ht="15.75" x14ac:dyDescent="0.25">
      <c r="A136" s="2" t="s">
        <v>507</v>
      </c>
      <c r="B136" s="2" t="s">
        <v>55</v>
      </c>
      <c r="C136" s="2" t="s">
        <v>145</v>
      </c>
      <c r="D136" s="2" t="s">
        <v>12</v>
      </c>
      <c r="E136" s="2" t="s">
        <v>13</v>
      </c>
      <c r="F136" s="2" t="s">
        <v>14</v>
      </c>
      <c r="G136" s="2" t="s">
        <v>19</v>
      </c>
      <c r="H136" s="2" t="s">
        <v>16</v>
      </c>
      <c r="I136" s="2" t="s">
        <v>16</v>
      </c>
      <c r="J136" s="2" t="s">
        <v>1043</v>
      </c>
      <c r="K136" s="3">
        <f t="array" aca="1" ref="K136" ca="1">SUM(MID(0&amp;D136,LARGE(ISNUMBER(--MID(D136,ROW(INDIRECT("1:"&amp;LEN(D136))),1))*ROW(INDIRECT("1:"&amp;LEN(D136))),ROW(INDIRECT("1:"&amp;LEN(D136))))+1,1)*10^ROW(INDIRECT("1:"&amp;LEN(D136)))/10)</f>
        <v>122</v>
      </c>
    </row>
    <row r="137" spans="1:11" ht="30" x14ac:dyDescent="0.25">
      <c r="A137" s="2" t="s">
        <v>508</v>
      </c>
      <c r="B137" s="2" t="s">
        <v>27</v>
      </c>
      <c r="C137" s="2" t="s">
        <v>83</v>
      </c>
      <c r="D137" s="2" t="s">
        <v>12</v>
      </c>
      <c r="E137" s="2" t="s">
        <v>13</v>
      </c>
      <c r="F137" s="2" t="s">
        <v>14</v>
      </c>
      <c r="G137" s="2" t="s">
        <v>19</v>
      </c>
      <c r="H137" s="2" t="s">
        <v>16</v>
      </c>
      <c r="I137" s="2" t="s">
        <v>16</v>
      </c>
      <c r="J137" s="2" t="s">
        <v>1043</v>
      </c>
      <c r="K137" s="3">
        <f t="array" aca="1" ref="K137" ca="1">SUM(MID(0&amp;D137,LARGE(ISNUMBER(--MID(D137,ROW(INDIRECT("1:"&amp;LEN(D137))),1))*ROW(INDIRECT("1:"&amp;LEN(D137))),ROW(INDIRECT("1:"&amp;LEN(D137))))+1,1)*10^ROW(INDIRECT("1:"&amp;LEN(D137)))/10)</f>
        <v>122</v>
      </c>
    </row>
    <row r="138" spans="1:11" ht="15.75" x14ac:dyDescent="0.25">
      <c r="A138" s="2" t="s">
        <v>511</v>
      </c>
      <c r="B138" s="2" t="s">
        <v>198</v>
      </c>
      <c r="C138" s="2" t="s">
        <v>151</v>
      </c>
      <c r="D138" s="2" t="s">
        <v>12</v>
      </c>
      <c r="E138" s="2" t="s">
        <v>77</v>
      </c>
      <c r="F138" s="2" t="s">
        <v>316</v>
      </c>
      <c r="G138" s="2" t="s">
        <v>38</v>
      </c>
      <c r="H138" s="2" t="s">
        <v>16</v>
      </c>
      <c r="I138" s="2" t="s">
        <v>16</v>
      </c>
      <c r="J138" s="2" t="s">
        <v>1043</v>
      </c>
      <c r="K138" s="3">
        <f t="array" aca="1" ref="K138" ca="1">SUM(MID(0&amp;D138,LARGE(ISNUMBER(--MID(D138,ROW(INDIRECT("1:"&amp;LEN(D138))),1))*ROW(INDIRECT("1:"&amp;LEN(D138))),ROW(INDIRECT("1:"&amp;LEN(D138))))+1,1)*10^ROW(INDIRECT("1:"&amp;LEN(D138)))/10)</f>
        <v>122</v>
      </c>
    </row>
    <row r="139" spans="1:11" ht="15.75" x14ac:dyDescent="0.25">
      <c r="A139" s="2" t="s">
        <v>521</v>
      </c>
      <c r="B139" s="2" t="s">
        <v>10</v>
      </c>
      <c r="C139" s="2" t="s">
        <v>145</v>
      </c>
      <c r="D139" s="2" t="s">
        <v>12</v>
      </c>
      <c r="E139" s="2" t="s">
        <v>60</v>
      </c>
      <c r="F139" s="2" t="s">
        <v>146</v>
      </c>
      <c r="G139" s="2" t="s">
        <v>15</v>
      </c>
      <c r="H139" s="2" t="s">
        <v>16</v>
      </c>
      <c r="I139" s="2" t="s">
        <v>16</v>
      </c>
      <c r="J139" s="2" t="s">
        <v>1043</v>
      </c>
      <c r="K139" s="3">
        <f t="array" aca="1" ref="K139" ca="1">SUM(MID(0&amp;D139,LARGE(ISNUMBER(--MID(D139,ROW(INDIRECT("1:"&amp;LEN(D139))),1))*ROW(INDIRECT("1:"&amp;LEN(D139))),ROW(INDIRECT("1:"&amp;LEN(D139))))+1,1)*10^ROW(INDIRECT("1:"&amp;LEN(D139)))/10)</f>
        <v>122</v>
      </c>
    </row>
    <row r="140" spans="1:11" ht="15.75" x14ac:dyDescent="0.25">
      <c r="A140" s="2" t="s">
        <v>525</v>
      </c>
      <c r="B140" s="2" t="s">
        <v>55</v>
      </c>
      <c r="C140" s="2" t="s">
        <v>46</v>
      </c>
      <c r="D140" s="2" t="s">
        <v>12</v>
      </c>
      <c r="E140" s="2" t="s">
        <v>205</v>
      </c>
      <c r="F140" s="2" t="s">
        <v>14</v>
      </c>
      <c r="G140" s="2" t="s">
        <v>19</v>
      </c>
      <c r="H140" s="2" t="s">
        <v>16</v>
      </c>
      <c r="I140" s="2" t="s">
        <v>16</v>
      </c>
      <c r="J140" s="2" t="s">
        <v>1043</v>
      </c>
      <c r="K140" s="3">
        <f t="array" aca="1" ref="K140" ca="1">SUM(MID(0&amp;D140,LARGE(ISNUMBER(--MID(D140,ROW(INDIRECT("1:"&amp;LEN(D140))),1))*ROW(INDIRECT("1:"&amp;LEN(D140))),ROW(INDIRECT("1:"&amp;LEN(D140))))+1,1)*10^ROW(INDIRECT("1:"&amp;LEN(D140)))/10)</f>
        <v>122</v>
      </c>
    </row>
    <row r="141" spans="1:11" ht="15.75" x14ac:dyDescent="0.25">
      <c r="A141" s="2" t="s">
        <v>526</v>
      </c>
      <c r="B141" s="2" t="s">
        <v>101</v>
      </c>
      <c r="C141" s="2" t="s">
        <v>75</v>
      </c>
      <c r="D141" s="2" t="s">
        <v>12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16</v>
      </c>
      <c r="J141" s="2" t="s">
        <v>1043</v>
      </c>
      <c r="K141" s="3">
        <f t="array" aca="1" ref="K141" ca="1">SUM(MID(0&amp;D141,LARGE(ISNUMBER(--MID(D141,ROW(INDIRECT("1:"&amp;LEN(D141))),1))*ROW(INDIRECT("1:"&amp;LEN(D141))),ROW(INDIRECT("1:"&amp;LEN(D141))))+1,1)*10^ROW(INDIRECT("1:"&amp;LEN(D141)))/10)</f>
        <v>122</v>
      </c>
    </row>
    <row r="142" spans="1:11" ht="15.75" x14ac:dyDescent="0.25">
      <c r="A142" s="2" t="s">
        <v>527</v>
      </c>
      <c r="B142" s="2" t="s">
        <v>55</v>
      </c>
      <c r="C142" s="2" t="s">
        <v>145</v>
      </c>
      <c r="D142" s="2" t="s">
        <v>12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16</v>
      </c>
      <c r="J142" s="2" t="s">
        <v>1043</v>
      </c>
      <c r="K142" s="3">
        <f t="array" aca="1" ref="K142" ca="1">SUM(MID(0&amp;D142,LARGE(ISNUMBER(--MID(D142,ROW(INDIRECT("1:"&amp;LEN(D142))),1))*ROW(INDIRECT("1:"&amp;LEN(D142))),ROW(INDIRECT("1:"&amp;LEN(D142))))+1,1)*10^ROW(INDIRECT("1:"&amp;LEN(D142)))/10)</f>
        <v>122</v>
      </c>
    </row>
    <row r="143" spans="1:11" ht="15.75" x14ac:dyDescent="0.25">
      <c r="A143" s="2" t="s">
        <v>529</v>
      </c>
      <c r="B143" s="2" t="s">
        <v>10</v>
      </c>
      <c r="C143" s="2" t="s">
        <v>75</v>
      </c>
      <c r="D143" s="2" t="s">
        <v>12</v>
      </c>
      <c r="E143" s="2" t="s">
        <v>13</v>
      </c>
      <c r="F143" s="2" t="s">
        <v>32</v>
      </c>
      <c r="G143" s="2" t="s">
        <v>15</v>
      </c>
      <c r="H143" s="2" t="s">
        <v>16</v>
      </c>
      <c r="I143" s="2" t="s">
        <v>16</v>
      </c>
      <c r="J143" s="2" t="s">
        <v>1043</v>
      </c>
      <c r="K143" s="3">
        <f t="array" aca="1" ref="K143" ca="1">SUM(MID(0&amp;D143,LARGE(ISNUMBER(--MID(D143,ROW(INDIRECT("1:"&amp;LEN(D143))),1))*ROW(INDIRECT("1:"&amp;LEN(D143))),ROW(INDIRECT("1:"&amp;LEN(D143))))+1,1)*10^ROW(INDIRECT("1:"&amp;LEN(D143)))/10)</f>
        <v>122</v>
      </c>
    </row>
    <row r="144" spans="1:11" ht="30" x14ac:dyDescent="0.25">
      <c r="A144" s="2" t="s">
        <v>539</v>
      </c>
      <c r="B144" s="2" t="s">
        <v>45</v>
      </c>
      <c r="C144" s="2" t="s">
        <v>31</v>
      </c>
      <c r="D144" s="2" t="s">
        <v>12</v>
      </c>
      <c r="E144" s="2" t="s">
        <v>13</v>
      </c>
      <c r="F144" s="2" t="s">
        <v>14</v>
      </c>
      <c r="G144" s="2" t="s">
        <v>19</v>
      </c>
      <c r="H144" s="2" t="s">
        <v>16</v>
      </c>
      <c r="I144" s="2" t="s">
        <v>16</v>
      </c>
      <c r="J144" s="2" t="s">
        <v>1043</v>
      </c>
      <c r="K144" s="3">
        <f t="array" aca="1" ref="K144" ca="1">SUM(MID(0&amp;D144,LARGE(ISNUMBER(--MID(D144,ROW(INDIRECT("1:"&amp;LEN(D144))),1))*ROW(INDIRECT("1:"&amp;LEN(D144))),ROW(INDIRECT("1:"&amp;LEN(D144))))+1,1)*10^ROW(INDIRECT("1:"&amp;LEN(D144)))/10)</f>
        <v>122</v>
      </c>
    </row>
    <row r="145" spans="1:11" ht="15.75" x14ac:dyDescent="0.25">
      <c r="A145" s="2" t="s">
        <v>545</v>
      </c>
      <c r="B145" s="2" t="s">
        <v>45</v>
      </c>
      <c r="C145" s="2" t="s">
        <v>207</v>
      </c>
      <c r="D145" s="2" t="s">
        <v>12</v>
      </c>
      <c r="E145" s="2" t="s">
        <v>13</v>
      </c>
      <c r="F145" s="2" t="s">
        <v>14</v>
      </c>
      <c r="G145" s="2" t="s">
        <v>19</v>
      </c>
      <c r="H145" s="2" t="s">
        <v>16</v>
      </c>
      <c r="I145" s="2" t="s">
        <v>16</v>
      </c>
      <c r="J145" s="2" t="s">
        <v>1043</v>
      </c>
      <c r="K145" s="3">
        <f t="array" aca="1" ref="K145" ca="1">SUM(MID(0&amp;D145,LARGE(ISNUMBER(--MID(D145,ROW(INDIRECT("1:"&amp;LEN(D145))),1))*ROW(INDIRECT("1:"&amp;LEN(D145))),ROW(INDIRECT("1:"&amp;LEN(D145))))+1,1)*10^ROW(INDIRECT("1:"&amp;LEN(D145)))/10)</f>
        <v>122</v>
      </c>
    </row>
    <row r="146" spans="1:11" ht="15.75" x14ac:dyDescent="0.25">
      <c r="A146" s="2" t="s">
        <v>546</v>
      </c>
      <c r="B146" s="2" t="s">
        <v>10</v>
      </c>
      <c r="C146" s="2" t="s">
        <v>75</v>
      </c>
      <c r="D146" s="2" t="s">
        <v>12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16</v>
      </c>
      <c r="J146" s="2" t="s">
        <v>1043</v>
      </c>
      <c r="K146" s="3">
        <f t="array" aca="1" ref="K146" ca="1">SUM(MID(0&amp;D146,LARGE(ISNUMBER(--MID(D146,ROW(INDIRECT("1:"&amp;LEN(D146))),1))*ROW(INDIRECT("1:"&amp;LEN(D146))),ROW(INDIRECT("1:"&amp;LEN(D146))))+1,1)*10^ROW(INDIRECT("1:"&amp;LEN(D146)))/10)</f>
        <v>122</v>
      </c>
    </row>
    <row r="147" spans="1:11" ht="30" x14ac:dyDescent="0.25">
      <c r="A147" s="2" t="s">
        <v>547</v>
      </c>
      <c r="B147" s="2" t="s">
        <v>101</v>
      </c>
      <c r="C147" s="2" t="s">
        <v>46</v>
      </c>
      <c r="D147" s="2" t="s">
        <v>12</v>
      </c>
      <c r="E147" s="2" t="s">
        <v>60</v>
      </c>
      <c r="F147" s="2" t="s">
        <v>335</v>
      </c>
      <c r="G147" s="2" t="s">
        <v>15</v>
      </c>
      <c r="H147" s="2" t="s">
        <v>16</v>
      </c>
      <c r="I147" s="2" t="s">
        <v>16</v>
      </c>
      <c r="J147" s="2" t="s">
        <v>1043</v>
      </c>
      <c r="K147" s="3">
        <f t="array" aca="1" ref="K147" ca="1">SUM(MID(0&amp;D147,LARGE(ISNUMBER(--MID(D147,ROW(INDIRECT("1:"&amp;LEN(D147))),1))*ROW(INDIRECT("1:"&amp;LEN(D147))),ROW(INDIRECT("1:"&amp;LEN(D147))))+1,1)*10^ROW(INDIRECT("1:"&amp;LEN(D147)))/10)</f>
        <v>122</v>
      </c>
    </row>
    <row r="148" spans="1:11" ht="15.75" x14ac:dyDescent="0.25">
      <c r="A148" s="2" t="s">
        <v>551</v>
      </c>
      <c r="B148" s="2" t="s">
        <v>45</v>
      </c>
      <c r="C148" s="2" t="s">
        <v>207</v>
      </c>
      <c r="D148" s="2" t="s">
        <v>12</v>
      </c>
      <c r="E148" s="2" t="s">
        <v>13</v>
      </c>
      <c r="F148" s="2" t="s">
        <v>14</v>
      </c>
      <c r="G148" s="2" t="s">
        <v>19</v>
      </c>
      <c r="H148" s="2" t="s">
        <v>16</v>
      </c>
      <c r="I148" s="2" t="s">
        <v>16</v>
      </c>
      <c r="J148" s="2" t="s">
        <v>1043</v>
      </c>
      <c r="K148" s="3">
        <f t="array" aca="1" ref="K148" ca="1">SUM(MID(0&amp;D148,LARGE(ISNUMBER(--MID(D148,ROW(INDIRECT("1:"&amp;LEN(D148))),1))*ROW(INDIRECT("1:"&amp;LEN(D148))),ROW(INDIRECT("1:"&amp;LEN(D148))))+1,1)*10^ROW(INDIRECT("1:"&amp;LEN(D148)))/10)</f>
        <v>122</v>
      </c>
    </row>
    <row r="149" spans="1:11" ht="30" x14ac:dyDescent="0.25">
      <c r="A149" s="2" t="s">
        <v>552</v>
      </c>
      <c r="B149" s="2" t="s">
        <v>10</v>
      </c>
      <c r="C149" s="2" t="s">
        <v>56</v>
      </c>
      <c r="D149" s="2" t="s">
        <v>12</v>
      </c>
      <c r="E149" s="2" t="s">
        <v>13</v>
      </c>
      <c r="F149" s="2" t="s">
        <v>14</v>
      </c>
      <c r="G149" s="2" t="s">
        <v>38</v>
      </c>
      <c r="H149" s="2" t="s">
        <v>16</v>
      </c>
      <c r="I149" s="2" t="s">
        <v>16</v>
      </c>
      <c r="J149" s="2" t="s">
        <v>1043</v>
      </c>
      <c r="K149" s="3">
        <f t="array" aca="1" ref="K149" ca="1">SUM(MID(0&amp;D149,LARGE(ISNUMBER(--MID(D149,ROW(INDIRECT("1:"&amp;LEN(D149))),1))*ROW(INDIRECT("1:"&amp;LEN(D149))),ROW(INDIRECT("1:"&amp;LEN(D149))))+1,1)*10^ROW(INDIRECT("1:"&amp;LEN(D149)))/10)</f>
        <v>122</v>
      </c>
    </row>
    <row r="150" spans="1:11" ht="30" x14ac:dyDescent="0.25">
      <c r="A150" s="2" t="s">
        <v>560</v>
      </c>
      <c r="B150" s="2" t="s">
        <v>45</v>
      </c>
      <c r="C150" s="2" t="s">
        <v>31</v>
      </c>
      <c r="D150" s="2" t="s">
        <v>12</v>
      </c>
      <c r="E150" s="2" t="s">
        <v>13</v>
      </c>
      <c r="F150" s="2" t="s">
        <v>14</v>
      </c>
      <c r="G150" s="2" t="s">
        <v>19</v>
      </c>
      <c r="H150" s="2" t="s">
        <v>16</v>
      </c>
      <c r="I150" s="2" t="s">
        <v>16</v>
      </c>
      <c r="J150" s="2" t="s">
        <v>1043</v>
      </c>
      <c r="K150" s="3">
        <f t="array" aca="1" ref="K150" ca="1">SUM(MID(0&amp;D150,LARGE(ISNUMBER(--MID(D150,ROW(INDIRECT("1:"&amp;LEN(D150))),1))*ROW(INDIRECT("1:"&amp;LEN(D150))),ROW(INDIRECT("1:"&amp;LEN(D150))))+1,1)*10^ROW(INDIRECT("1:"&amp;LEN(D150)))/10)</f>
        <v>122</v>
      </c>
    </row>
    <row r="151" spans="1:11" ht="30" x14ac:dyDescent="0.25">
      <c r="A151" s="2" t="s">
        <v>561</v>
      </c>
      <c r="B151" s="2" t="s">
        <v>10</v>
      </c>
      <c r="C151" s="2" t="s">
        <v>75</v>
      </c>
      <c r="D151" s="2" t="s">
        <v>12</v>
      </c>
      <c r="E151" s="2" t="s">
        <v>13</v>
      </c>
      <c r="F151" s="2" t="s">
        <v>14</v>
      </c>
      <c r="G151" s="2" t="s">
        <v>19</v>
      </c>
      <c r="H151" s="2" t="s">
        <v>16</v>
      </c>
      <c r="I151" s="2" t="s">
        <v>16</v>
      </c>
      <c r="J151" s="2" t="s">
        <v>1043</v>
      </c>
      <c r="K151" s="3">
        <f t="array" aca="1" ref="K151" ca="1">SUM(MID(0&amp;D151,LARGE(ISNUMBER(--MID(D151,ROW(INDIRECT("1:"&amp;LEN(D151))),1))*ROW(INDIRECT("1:"&amp;LEN(D151))),ROW(INDIRECT("1:"&amp;LEN(D151))))+1,1)*10^ROW(INDIRECT("1:"&amp;LEN(D151)))/10)</f>
        <v>122</v>
      </c>
    </row>
    <row r="152" spans="1:11" ht="15.75" x14ac:dyDescent="0.25">
      <c r="A152" s="2" t="s">
        <v>564</v>
      </c>
      <c r="B152" s="2" t="s">
        <v>101</v>
      </c>
      <c r="C152" s="2" t="s">
        <v>56</v>
      </c>
      <c r="D152" s="2" t="s">
        <v>12</v>
      </c>
      <c r="E152" s="2" t="s">
        <v>13</v>
      </c>
      <c r="F152" s="2" t="s">
        <v>14</v>
      </c>
      <c r="G152" s="2" t="s">
        <v>15</v>
      </c>
      <c r="H152" s="2" t="s">
        <v>16</v>
      </c>
      <c r="I152" s="2" t="s">
        <v>16</v>
      </c>
      <c r="J152" s="2" t="s">
        <v>1043</v>
      </c>
      <c r="K152" s="3">
        <f t="array" aca="1" ref="K152" ca="1">SUM(MID(0&amp;D152,LARGE(ISNUMBER(--MID(D152,ROW(INDIRECT("1:"&amp;LEN(D152))),1))*ROW(INDIRECT("1:"&amp;LEN(D152))),ROW(INDIRECT("1:"&amp;LEN(D152))))+1,1)*10^ROW(INDIRECT("1:"&amp;LEN(D152)))/10)</f>
        <v>122</v>
      </c>
    </row>
    <row r="153" spans="1:11" ht="15.75" x14ac:dyDescent="0.25">
      <c r="A153" s="2" t="s">
        <v>571</v>
      </c>
      <c r="B153" s="2" t="s">
        <v>10</v>
      </c>
      <c r="C153" s="2" t="s">
        <v>75</v>
      </c>
      <c r="D153" s="2" t="s">
        <v>12</v>
      </c>
      <c r="E153" s="2" t="s">
        <v>13</v>
      </c>
      <c r="F153" s="2" t="s">
        <v>14</v>
      </c>
      <c r="G153" s="2" t="s">
        <v>15</v>
      </c>
      <c r="H153" s="2" t="s">
        <v>16</v>
      </c>
      <c r="I153" s="2" t="s">
        <v>16</v>
      </c>
      <c r="J153" s="2" t="s">
        <v>1043</v>
      </c>
      <c r="K153" s="3">
        <f t="array" aca="1" ref="K153" ca="1">SUM(MID(0&amp;D153,LARGE(ISNUMBER(--MID(D153,ROW(INDIRECT("1:"&amp;LEN(D153))),1))*ROW(INDIRECT("1:"&amp;LEN(D153))),ROW(INDIRECT("1:"&amp;LEN(D153))))+1,1)*10^ROW(INDIRECT("1:"&amp;LEN(D153)))/10)</f>
        <v>122</v>
      </c>
    </row>
    <row r="154" spans="1:11" ht="15.75" x14ac:dyDescent="0.25">
      <c r="A154" s="2" t="s">
        <v>576</v>
      </c>
      <c r="B154" s="2" t="s">
        <v>45</v>
      </c>
      <c r="C154" s="2" t="s">
        <v>31</v>
      </c>
      <c r="D154" s="2" t="s">
        <v>12</v>
      </c>
      <c r="E154" s="2" t="s">
        <v>13</v>
      </c>
      <c r="F154" s="2" t="s">
        <v>14</v>
      </c>
      <c r="G154" s="2" t="s">
        <v>15</v>
      </c>
      <c r="H154" s="2" t="s">
        <v>16</v>
      </c>
      <c r="I154" s="2" t="s">
        <v>16</v>
      </c>
      <c r="J154" s="2" t="s">
        <v>1043</v>
      </c>
      <c r="K154" s="3">
        <f t="array" aca="1" ref="K154" ca="1">SUM(MID(0&amp;D154,LARGE(ISNUMBER(--MID(D154,ROW(INDIRECT("1:"&amp;LEN(D154))),1))*ROW(INDIRECT("1:"&amp;LEN(D154))),ROW(INDIRECT("1:"&amp;LEN(D154))))+1,1)*10^ROW(INDIRECT("1:"&amp;LEN(D154)))/10)</f>
        <v>122</v>
      </c>
    </row>
    <row r="155" spans="1:11" ht="15.75" x14ac:dyDescent="0.25">
      <c r="A155" s="2" t="s">
        <v>577</v>
      </c>
      <c r="B155" s="2" t="s">
        <v>45</v>
      </c>
      <c r="C155" s="2" t="s">
        <v>31</v>
      </c>
      <c r="D155" s="2" t="s">
        <v>12</v>
      </c>
      <c r="E155" s="2" t="s">
        <v>13</v>
      </c>
      <c r="F155" s="2" t="s">
        <v>14</v>
      </c>
      <c r="G155" s="2" t="s">
        <v>19</v>
      </c>
      <c r="H155" s="2" t="s">
        <v>16</v>
      </c>
      <c r="I155" s="2" t="s">
        <v>16</v>
      </c>
      <c r="J155" s="2" t="s">
        <v>1043</v>
      </c>
      <c r="K155" s="3">
        <f t="array" aca="1" ref="K155" ca="1">SUM(MID(0&amp;D155,LARGE(ISNUMBER(--MID(D155,ROW(INDIRECT("1:"&amp;LEN(D155))),1))*ROW(INDIRECT("1:"&amp;LEN(D155))),ROW(INDIRECT("1:"&amp;LEN(D155))))+1,1)*10^ROW(INDIRECT("1:"&amp;LEN(D155)))/10)</f>
        <v>122</v>
      </c>
    </row>
    <row r="156" spans="1:11" ht="15.75" x14ac:dyDescent="0.25">
      <c r="A156" s="2" t="s">
        <v>581</v>
      </c>
      <c r="B156" s="2" t="s">
        <v>55</v>
      </c>
      <c r="C156" s="2" t="s">
        <v>46</v>
      </c>
      <c r="D156" s="2" t="s">
        <v>12</v>
      </c>
      <c r="E156" s="2" t="s">
        <v>205</v>
      </c>
      <c r="F156" s="2" t="s">
        <v>14</v>
      </c>
      <c r="G156" s="2" t="s">
        <v>19</v>
      </c>
      <c r="H156" s="2" t="s">
        <v>16</v>
      </c>
      <c r="I156" s="2" t="s">
        <v>16</v>
      </c>
      <c r="J156" s="2" t="s">
        <v>1043</v>
      </c>
      <c r="K156" s="3">
        <f t="array" aca="1" ref="K156" ca="1">SUM(MID(0&amp;D156,LARGE(ISNUMBER(--MID(D156,ROW(INDIRECT("1:"&amp;LEN(D156))),1))*ROW(INDIRECT("1:"&amp;LEN(D156))),ROW(INDIRECT("1:"&amp;LEN(D156))))+1,1)*10^ROW(INDIRECT("1:"&amp;LEN(D156)))/10)</f>
        <v>122</v>
      </c>
    </row>
    <row r="157" spans="1:11" ht="30" x14ac:dyDescent="0.25">
      <c r="A157" s="2" t="s">
        <v>582</v>
      </c>
      <c r="B157" s="2" t="s">
        <v>101</v>
      </c>
      <c r="C157" s="2" t="s">
        <v>145</v>
      </c>
      <c r="D157" s="2" t="s">
        <v>12</v>
      </c>
      <c r="E157" s="2" t="s">
        <v>13</v>
      </c>
      <c r="F157" s="2" t="s">
        <v>14</v>
      </c>
      <c r="G157" s="2" t="s">
        <v>38</v>
      </c>
      <c r="H157" s="2" t="s">
        <v>16</v>
      </c>
      <c r="I157" s="2" t="s">
        <v>16</v>
      </c>
      <c r="J157" s="2" t="s">
        <v>1043</v>
      </c>
      <c r="K157" s="3">
        <f t="array" aca="1" ref="K157" ca="1">SUM(MID(0&amp;D157,LARGE(ISNUMBER(--MID(D157,ROW(INDIRECT("1:"&amp;LEN(D157))),1))*ROW(INDIRECT("1:"&amp;LEN(D157))),ROW(INDIRECT("1:"&amp;LEN(D157))))+1,1)*10^ROW(INDIRECT("1:"&amp;LEN(D157)))/10)</f>
        <v>122</v>
      </c>
    </row>
    <row r="158" spans="1:11" ht="15.75" x14ac:dyDescent="0.25">
      <c r="A158" s="2" t="s">
        <v>583</v>
      </c>
      <c r="B158" s="2" t="s">
        <v>10</v>
      </c>
      <c r="C158" s="2" t="s">
        <v>31</v>
      </c>
      <c r="D158" s="2" t="s">
        <v>12</v>
      </c>
      <c r="E158" s="2" t="s">
        <v>13</v>
      </c>
      <c r="F158" s="2" t="s">
        <v>316</v>
      </c>
      <c r="G158" s="2" t="s">
        <v>19</v>
      </c>
      <c r="H158" s="2" t="s">
        <v>16</v>
      </c>
      <c r="I158" s="2" t="s">
        <v>16</v>
      </c>
      <c r="J158" s="2" t="s">
        <v>1043</v>
      </c>
      <c r="K158" s="3">
        <f t="array" aca="1" ref="K158" ca="1">SUM(MID(0&amp;D158,LARGE(ISNUMBER(--MID(D158,ROW(INDIRECT("1:"&amp;LEN(D158))),1))*ROW(INDIRECT("1:"&amp;LEN(D158))),ROW(INDIRECT("1:"&amp;LEN(D158))))+1,1)*10^ROW(INDIRECT("1:"&amp;LEN(D158)))/10)</f>
        <v>122</v>
      </c>
    </row>
    <row r="159" spans="1:11" ht="30" x14ac:dyDescent="0.25">
      <c r="A159" s="2" t="s">
        <v>585</v>
      </c>
      <c r="B159" s="2" t="s">
        <v>10</v>
      </c>
      <c r="C159" s="2" t="s">
        <v>174</v>
      </c>
      <c r="D159" s="2" t="s">
        <v>12</v>
      </c>
      <c r="E159" s="2" t="s">
        <v>13</v>
      </c>
      <c r="F159" s="2" t="s">
        <v>14</v>
      </c>
      <c r="G159" s="2" t="s">
        <v>19</v>
      </c>
      <c r="H159" s="2" t="s">
        <v>16</v>
      </c>
      <c r="I159" s="2" t="s">
        <v>16</v>
      </c>
      <c r="J159" s="2" t="s">
        <v>1043</v>
      </c>
      <c r="K159" s="3">
        <f t="array" aca="1" ref="K159" ca="1">SUM(MID(0&amp;D159,LARGE(ISNUMBER(--MID(D159,ROW(INDIRECT("1:"&amp;LEN(D159))),1))*ROW(INDIRECT("1:"&amp;LEN(D159))),ROW(INDIRECT("1:"&amp;LEN(D159))))+1,1)*10^ROW(INDIRECT("1:"&amp;LEN(D159)))/10)</f>
        <v>122</v>
      </c>
    </row>
    <row r="160" spans="1:11" ht="15.75" x14ac:dyDescent="0.25">
      <c r="A160" s="2" t="s">
        <v>587</v>
      </c>
      <c r="B160" s="2" t="s">
        <v>10</v>
      </c>
      <c r="C160" s="2" t="s">
        <v>79</v>
      </c>
      <c r="D160" s="2" t="s">
        <v>12</v>
      </c>
      <c r="E160" s="2" t="s">
        <v>13</v>
      </c>
      <c r="F160" s="2" t="s">
        <v>32</v>
      </c>
      <c r="G160" s="2" t="s">
        <v>38</v>
      </c>
      <c r="H160" s="2" t="s">
        <v>16</v>
      </c>
      <c r="I160" s="2" t="s">
        <v>16</v>
      </c>
      <c r="J160" s="2" t="s">
        <v>1043</v>
      </c>
      <c r="K160" s="3">
        <f t="array" aca="1" ref="K160" ca="1">SUM(MID(0&amp;D160,LARGE(ISNUMBER(--MID(D160,ROW(INDIRECT("1:"&amp;LEN(D160))),1))*ROW(INDIRECT("1:"&amp;LEN(D160))),ROW(INDIRECT("1:"&amp;LEN(D160))))+1,1)*10^ROW(INDIRECT("1:"&amp;LEN(D160)))/10)</f>
        <v>122</v>
      </c>
    </row>
    <row r="161" spans="1:11" ht="15.75" x14ac:dyDescent="0.25">
      <c r="A161" s="2" t="s">
        <v>588</v>
      </c>
      <c r="B161" s="2" t="s">
        <v>62</v>
      </c>
      <c r="C161" s="2" t="s">
        <v>83</v>
      </c>
      <c r="D161" s="2" t="s">
        <v>12</v>
      </c>
      <c r="E161" s="2" t="s">
        <v>60</v>
      </c>
      <c r="F161" s="2" t="s">
        <v>366</v>
      </c>
      <c r="G161" s="2" t="s">
        <v>15</v>
      </c>
      <c r="H161" s="2" t="s">
        <v>16</v>
      </c>
      <c r="I161" s="2" t="s">
        <v>16</v>
      </c>
      <c r="J161" s="2" t="s">
        <v>1043</v>
      </c>
      <c r="K161" s="3">
        <f t="array" aca="1" ref="K161" ca="1">SUM(MID(0&amp;D161,LARGE(ISNUMBER(--MID(D161,ROW(INDIRECT("1:"&amp;LEN(D161))),1))*ROW(INDIRECT("1:"&amp;LEN(D161))),ROW(INDIRECT("1:"&amp;LEN(D161))))+1,1)*10^ROW(INDIRECT("1:"&amp;LEN(D161)))/10)</f>
        <v>122</v>
      </c>
    </row>
    <row r="162" spans="1:11" ht="15.75" x14ac:dyDescent="0.25">
      <c r="A162" s="2" t="s">
        <v>590</v>
      </c>
      <c r="B162" s="2" t="s">
        <v>45</v>
      </c>
      <c r="C162" s="2" t="s">
        <v>174</v>
      </c>
      <c r="D162" s="2" t="s">
        <v>12</v>
      </c>
      <c r="E162" s="2" t="s">
        <v>591</v>
      </c>
      <c r="F162" s="2" t="s">
        <v>81</v>
      </c>
      <c r="G162" s="2" t="s">
        <v>19</v>
      </c>
      <c r="H162" s="2" t="s">
        <v>16</v>
      </c>
      <c r="I162" s="2" t="s">
        <v>16</v>
      </c>
      <c r="J162" s="2" t="s">
        <v>1043</v>
      </c>
      <c r="K162" s="3">
        <f t="array" aca="1" ref="K162" ca="1">SUM(MID(0&amp;D162,LARGE(ISNUMBER(--MID(D162,ROW(INDIRECT("1:"&amp;LEN(D162))),1))*ROW(INDIRECT("1:"&amp;LEN(D162))),ROW(INDIRECT("1:"&amp;LEN(D162))))+1,1)*10^ROW(INDIRECT("1:"&amp;LEN(D162)))/10)</f>
        <v>122</v>
      </c>
    </row>
    <row r="163" spans="1:11" ht="30" x14ac:dyDescent="0.25">
      <c r="A163" s="2" t="s">
        <v>594</v>
      </c>
      <c r="B163" s="2" t="s">
        <v>10</v>
      </c>
      <c r="C163" s="2" t="s">
        <v>145</v>
      </c>
      <c r="D163" s="2" t="s">
        <v>12</v>
      </c>
      <c r="E163" s="2" t="s">
        <v>13</v>
      </c>
      <c r="F163" s="2" t="s">
        <v>14</v>
      </c>
      <c r="G163" s="2" t="s">
        <v>19</v>
      </c>
      <c r="H163" s="2" t="s">
        <v>16</v>
      </c>
      <c r="I163" s="2" t="s">
        <v>16</v>
      </c>
      <c r="J163" s="2" t="s">
        <v>1043</v>
      </c>
      <c r="K163" s="3">
        <f t="array" aca="1" ref="K163" ca="1">SUM(MID(0&amp;D163,LARGE(ISNUMBER(--MID(D163,ROW(INDIRECT("1:"&amp;LEN(D163))),1))*ROW(INDIRECT("1:"&amp;LEN(D163))),ROW(INDIRECT("1:"&amp;LEN(D163))))+1,1)*10^ROW(INDIRECT("1:"&amp;LEN(D163)))/10)</f>
        <v>122</v>
      </c>
    </row>
    <row r="164" spans="1:11" ht="30" x14ac:dyDescent="0.25">
      <c r="A164" s="2" t="s">
        <v>595</v>
      </c>
      <c r="B164" s="2" t="s">
        <v>21</v>
      </c>
      <c r="C164" s="2" t="s">
        <v>596</v>
      </c>
      <c r="D164" s="2" t="s">
        <v>12</v>
      </c>
      <c r="E164" s="2" t="s">
        <v>60</v>
      </c>
      <c r="F164" s="2" t="s">
        <v>597</v>
      </c>
      <c r="G164" s="2" t="s">
        <v>15</v>
      </c>
      <c r="H164" s="2" t="s">
        <v>16</v>
      </c>
      <c r="I164" s="2" t="s">
        <v>16</v>
      </c>
      <c r="J164" s="2" t="s">
        <v>1043</v>
      </c>
      <c r="K164" s="3">
        <f t="array" aca="1" ref="K164" ca="1">SUM(MID(0&amp;D164,LARGE(ISNUMBER(--MID(D164,ROW(INDIRECT("1:"&amp;LEN(D164))),1))*ROW(INDIRECT("1:"&amp;LEN(D164))),ROW(INDIRECT("1:"&amp;LEN(D164))))+1,1)*10^ROW(INDIRECT("1:"&amp;LEN(D164)))/10)</f>
        <v>122</v>
      </c>
    </row>
    <row r="165" spans="1:11" ht="15.75" x14ac:dyDescent="0.25">
      <c r="A165" s="2" t="s">
        <v>606</v>
      </c>
      <c r="B165" s="2" t="s">
        <v>101</v>
      </c>
      <c r="C165" s="2" t="s">
        <v>128</v>
      </c>
      <c r="D165" s="2" t="s">
        <v>12</v>
      </c>
      <c r="E165" s="2" t="s">
        <v>273</v>
      </c>
      <c r="F165" s="2" t="s">
        <v>14</v>
      </c>
      <c r="G165" s="2" t="s">
        <v>15</v>
      </c>
      <c r="H165" s="2" t="s">
        <v>16</v>
      </c>
      <c r="I165" s="2" t="s">
        <v>192</v>
      </c>
      <c r="J165" s="2" t="s">
        <v>1043</v>
      </c>
      <c r="K165" s="3">
        <f t="array" aca="1" ref="K165" ca="1">SUM(MID(0&amp;D165,LARGE(ISNUMBER(--MID(D165,ROW(INDIRECT("1:"&amp;LEN(D165))),1))*ROW(INDIRECT("1:"&amp;LEN(D165))),ROW(INDIRECT("1:"&amp;LEN(D165))))+1,1)*10^ROW(INDIRECT("1:"&amp;LEN(D165)))/10)</f>
        <v>122</v>
      </c>
    </row>
    <row r="166" spans="1:11" ht="15.75" x14ac:dyDescent="0.25">
      <c r="A166" s="2" t="s">
        <v>607</v>
      </c>
      <c r="B166" s="2" t="s">
        <v>608</v>
      </c>
      <c r="C166" s="2" t="s">
        <v>174</v>
      </c>
      <c r="D166" s="2" t="s">
        <v>12</v>
      </c>
      <c r="E166" s="2" t="s">
        <v>149</v>
      </c>
      <c r="F166" s="2" t="s">
        <v>14</v>
      </c>
      <c r="G166" s="2" t="s">
        <v>15</v>
      </c>
      <c r="H166" s="2" t="s">
        <v>16</v>
      </c>
      <c r="I166" s="2" t="s">
        <v>16</v>
      </c>
      <c r="J166" s="2" t="s">
        <v>1043</v>
      </c>
      <c r="K166" s="3">
        <f t="array" aca="1" ref="K166" ca="1">SUM(MID(0&amp;D166,LARGE(ISNUMBER(--MID(D166,ROW(INDIRECT("1:"&amp;LEN(D166))),1))*ROW(INDIRECT("1:"&amp;LEN(D166))),ROW(INDIRECT("1:"&amp;LEN(D166))))+1,1)*10^ROW(INDIRECT("1:"&amp;LEN(D166)))/10)</f>
        <v>122</v>
      </c>
    </row>
    <row r="167" spans="1:11" ht="15.75" x14ac:dyDescent="0.25">
      <c r="A167" s="2" t="s">
        <v>609</v>
      </c>
      <c r="B167" s="2" t="s">
        <v>40</v>
      </c>
      <c r="C167" s="2" t="s">
        <v>151</v>
      </c>
      <c r="D167" s="2" t="s">
        <v>12</v>
      </c>
      <c r="E167" s="2" t="s">
        <v>230</v>
      </c>
      <c r="F167" s="2" t="s">
        <v>49</v>
      </c>
      <c r="G167" s="2" t="s">
        <v>38</v>
      </c>
      <c r="H167" s="2" t="s">
        <v>16</v>
      </c>
      <c r="I167" s="2" t="s">
        <v>16</v>
      </c>
      <c r="J167" s="2" t="s">
        <v>1043</v>
      </c>
      <c r="K167" s="3">
        <f t="array" aca="1" ref="K167" ca="1">SUM(MID(0&amp;D167,LARGE(ISNUMBER(--MID(D167,ROW(INDIRECT("1:"&amp;LEN(D167))),1))*ROW(INDIRECT("1:"&amp;LEN(D167))),ROW(INDIRECT("1:"&amp;LEN(D167))))+1,1)*10^ROW(INDIRECT("1:"&amp;LEN(D167)))/10)</f>
        <v>122</v>
      </c>
    </row>
    <row r="168" spans="1:11" ht="15.75" x14ac:dyDescent="0.25">
      <c r="A168" s="2" t="s">
        <v>610</v>
      </c>
      <c r="B168" s="2" t="s">
        <v>10</v>
      </c>
      <c r="C168" s="2" t="s">
        <v>611</v>
      </c>
      <c r="D168" s="2" t="s">
        <v>12</v>
      </c>
      <c r="E168" s="2" t="s">
        <v>13</v>
      </c>
      <c r="F168" s="2" t="s">
        <v>14</v>
      </c>
      <c r="G168" s="2" t="s">
        <v>19</v>
      </c>
      <c r="H168" s="2" t="s">
        <v>16</v>
      </c>
      <c r="I168" s="2" t="s">
        <v>16</v>
      </c>
      <c r="J168" s="2" t="s">
        <v>1043</v>
      </c>
      <c r="K168" s="3">
        <f t="array" aca="1" ref="K168" ca="1">SUM(MID(0&amp;D168,LARGE(ISNUMBER(--MID(D168,ROW(INDIRECT("1:"&amp;LEN(D168))),1))*ROW(INDIRECT("1:"&amp;LEN(D168))),ROW(INDIRECT("1:"&amp;LEN(D168))))+1,1)*10^ROW(INDIRECT("1:"&amp;LEN(D168)))/10)</f>
        <v>122</v>
      </c>
    </row>
    <row r="169" spans="1:11" ht="15.75" x14ac:dyDescent="0.25">
      <c r="A169" s="2" t="s">
        <v>615</v>
      </c>
      <c r="B169" s="2" t="s">
        <v>45</v>
      </c>
      <c r="C169" s="2" t="s">
        <v>75</v>
      </c>
      <c r="D169" s="2" t="s">
        <v>12</v>
      </c>
      <c r="E169" s="2" t="s">
        <v>13</v>
      </c>
      <c r="F169" s="2" t="s">
        <v>316</v>
      </c>
      <c r="G169" s="2" t="s">
        <v>19</v>
      </c>
      <c r="H169" s="2" t="s">
        <v>16</v>
      </c>
      <c r="I169" s="2" t="s">
        <v>16</v>
      </c>
      <c r="J169" s="2" t="s">
        <v>1043</v>
      </c>
      <c r="K169" s="3">
        <f t="array" aca="1" ref="K169" ca="1">SUM(MID(0&amp;D169,LARGE(ISNUMBER(--MID(D169,ROW(INDIRECT("1:"&amp;LEN(D169))),1))*ROW(INDIRECT("1:"&amp;LEN(D169))),ROW(INDIRECT("1:"&amp;LEN(D169))))+1,1)*10^ROW(INDIRECT("1:"&amp;LEN(D169)))/10)</f>
        <v>122</v>
      </c>
    </row>
    <row r="170" spans="1:11" ht="15.75" x14ac:dyDescent="0.25">
      <c r="A170" s="2" t="s">
        <v>621</v>
      </c>
      <c r="B170" s="2" t="s">
        <v>45</v>
      </c>
      <c r="C170" s="2" t="s">
        <v>56</v>
      </c>
      <c r="D170" s="2" t="s">
        <v>12</v>
      </c>
      <c r="E170" s="2" t="s">
        <v>13</v>
      </c>
      <c r="F170" s="2" t="s">
        <v>14</v>
      </c>
      <c r="G170" s="2" t="s">
        <v>38</v>
      </c>
      <c r="H170" s="2" t="s">
        <v>16</v>
      </c>
      <c r="I170" s="2" t="s">
        <v>16</v>
      </c>
      <c r="J170" s="2" t="s">
        <v>1043</v>
      </c>
      <c r="K170" s="3">
        <f t="array" aca="1" ref="K170" ca="1">SUM(MID(0&amp;D170,LARGE(ISNUMBER(--MID(D170,ROW(INDIRECT("1:"&amp;LEN(D170))),1))*ROW(INDIRECT("1:"&amp;LEN(D170))),ROW(INDIRECT("1:"&amp;LEN(D170))))+1,1)*10^ROW(INDIRECT("1:"&amp;LEN(D170)))/10)</f>
        <v>122</v>
      </c>
    </row>
    <row r="171" spans="1:11" ht="30" x14ac:dyDescent="0.25">
      <c r="A171" s="2" t="s">
        <v>623</v>
      </c>
      <c r="B171" s="2" t="s">
        <v>10</v>
      </c>
      <c r="C171" s="2" t="s">
        <v>31</v>
      </c>
      <c r="D171" s="2" t="s">
        <v>12</v>
      </c>
      <c r="E171" s="2" t="s">
        <v>13</v>
      </c>
      <c r="F171" s="2" t="s">
        <v>14</v>
      </c>
      <c r="G171" s="2" t="s">
        <v>19</v>
      </c>
      <c r="H171" s="2" t="s">
        <v>16</v>
      </c>
      <c r="I171" s="2" t="s">
        <v>16</v>
      </c>
      <c r="J171" s="2" t="s">
        <v>1043</v>
      </c>
      <c r="K171" s="3">
        <f t="array" aca="1" ref="K171" ca="1">SUM(MID(0&amp;D171,LARGE(ISNUMBER(--MID(D171,ROW(INDIRECT("1:"&amp;LEN(D171))),1))*ROW(INDIRECT("1:"&amp;LEN(D171))),ROW(INDIRECT("1:"&amp;LEN(D171))))+1,1)*10^ROW(INDIRECT("1:"&amp;LEN(D171)))/10)</f>
        <v>122</v>
      </c>
    </row>
    <row r="172" spans="1:11" ht="30" x14ac:dyDescent="0.25">
      <c r="A172" s="2" t="s">
        <v>631</v>
      </c>
      <c r="B172" s="2" t="s">
        <v>10</v>
      </c>
      <c r="C172" s="2" t="s">
        <v>56</v>
      </c>
      <c r="D172" s="2" t="s">
        <v>12</v>
      </c>
      <c r="E172" s="2" t="s">
        <v>13</v>
      </c>
      <c r="F172" s="2" t="s">
        <v>14</v>
      </c>
      <c r="G172" s="2" t="s">
        <v>19</v>
      </c>
      <c r="H172" s="2" t="s">
        <v>16</v>
      </c>
      <c r="I172" s="2" t="s">
        <v>16</v>
      </c>
      <c r="J172" s="2" t="s">
        <v>1043</v>
      </c>
      <c r="K172" s="3">
        <f t="array" aca="1" ref="K172" ca="1">SUM(MID(0&amp;D172,LARGE(ISNUMBER(--MID(D172,ROW(INDIRECT("1:"&amp;LEN(D172))),1))*ROW(INDIRECT("1:"&amp;LEN(D172))),ROW(INDIRECT("1:"&amp;LEN(D172))))+1,1)*10^ROW(INDIRECT("1:"&amp;LEN(D172)))/10)</f>
        <v>122</v>
      </c>
    </row>
    <row r="173" spans="1:11" ht="30" x14ac:dyDescent="0.25">
      <c r="A173" s="2" t="s">
        <v>634</v>
      </c>
      <c r="B173" s="2" t="s">
        <v>45</v>
      </c>
      <c r="C173" s="2" t="s">
        <v>131</v>
      </c>
      <c r="D173" s="2" t="s">
        <v>12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16</v>
      </c>
      <c r="J173" s="2" t="s">
        <v>1043</v>
      </c>
      <c r="K173" s="3">
        <f t="array" aca="1" ref="K173" ca="1">SUM(MID(0&amp;D173,LARGE(ISNUMBER(--MID(D173,ROW(INDIRECT("1:"&amp;LEN(D173))),1))*ROW(INDIRECT("1:"&amp;LEN(D173))),ROW(INDIRECT("1:"&amp;LEN(D173))))+1,1)*10^ROW(INDIRECT("1:"&amp;LEN(D173)))/10)</f>
        <v>122</v>
      </c>
    </row>
    <row r="174" spans="1:11" ht="15.75" x14ac:dyDescent="0.25">
      <c r="A174" s="2" t="s">
        <v>636</v>
      </c>
      <c r="B174" s="2" t="s">
        <v>637</v>
      </c>
      <c r="C174" s="2" t="s">
        <v>596</v>
      </c>
      <c r="D174" s="2" t="s">
        <v>12</v>
      </c>
      <c r="E174" s="2" t="s">
        <v>60</v>
      </c>
      <c r="F174" s="2" t="s">
        <v>72</v>
      </c>
      <c r="G174" s="2" t="s">
        <v>19</v>
      </c>
      <c r="H174" s="2" t="s">
        <v>16</v>
      </c>
      <c r="I174" s="2" t="s">
        <v>16</v>
      </c>
      <c r="J174" s="2" t="s">
        <v>1043</v>
      </c>
      <c r="K174" s="3">
        <f t="array" aca="1" ref="K174" ca="1">SUM(MID(0&amp;D174,LARGE(ISNUMBER(--MID(D174,ROW(INDIRECT("1:"&amp;LEN(D174))),1))*ROW(INDIRECT("1:"&amp;LEN(D174))),ROW(INDIRECT("1:"&amp;LEN(D174))))+1,1)*10^ROW(INDIRECT("1:"&amp;LEN(D174)))/10)</f>
        <v>122</v>
      </c>
    </row>
    <row r="175" spans="1:11" ht="30" x14ac:dyDescent="0.25">
      <c r="A175" s="2" t="s">
        <v>638</v>
      </c>
      <c r="B175" s="2" t="s">
        <v>101</v>
      </c>
      <c r="C175" s="2" t="s">
        <v>83</v>
      </c>
      <c r="D175" s="2" t="s">
        <v>12</v>
      </c>
      <c r="E175" s="2" t="s">
        <v>414</v>
      </c>
      <c r="F175" s="2" t="s">
        <v>14</v>
      </c>
      <c r="G175" s="2" t="s">
        <v>15</v>
      </c>
      <c r="H175" s="2" t="s">
        <v>16</v>
      </c>
      <c r="I175" s="2" t="s">
        <v>16</v>
      </c>
      <c r="J175" s="2" t="s">
        <v>1043</v>
      </c>
      <c r="K175" s="3">
        <f t="array" aca="1" ref="K175" ca="1">SUM(MID(0&amp;D175,LARGE(ISNUMBER(--MID(D175,ROW(INDIRECT("1:"&amp;LEN(D175))),1))*ROW(INDIRECT("1:"&amp;LEN(D175))),ROW(INDIRECT("1:"&amp;LEN(D175))))+1,1)*10^ROW(INDIRECT("1:"&amp;LEN(D175)))/10)</f>
        <v>122</v>
      </c>
    </row>
    <row r="176" spans="1:11" ht="30" x14ac:dyDescent="0.25">
      <c r="A176" s="2" t="s">
        <v>639</v>
      </c>
      <c r="B176" s="2" t="s">
        <v>10</v>
      </c>
      <c r="C176" s="2" t="s">
        <v>56</v>
      </c>
      <c r="D176" s="2" t="s">
        <v>12</v>
      </c>
      <c r="E176" s="2" t="s">
        <v>13</v>
      </c>
      <c r="F176" s="2" t="s">
        <v>14</v>
      </c>
      <c r="G176" s="2" t="s">
        <v>38</v>
      </c>
      <c r="H176" s="2" t="s">
        <v>16</v>
      </c>
      <c r="I176" s="2" t="s">
        <v>16</v>
      </c>
      <c r="J176" s="2" t="s">
        <v>1043</v>
      </c>
      <c r="K176" s="3">
        <f t="array" aca="1" ref="K176" ca="1">SUM(MID(0&amp;D176,LARGE(ISNUMBER(--MID(D176,ROW(INDIRECT("1:"&amp;LEN(D176))),1))*ROW(INDIRECT("1:"&amp;LEN(D176))),ROW(INDIRECT("1:"&amp;LEN(D176))))+1,1)*10^ROW(INDIRECT("1:"&amp;LEN(D176)))/10)</f>
        <v>122</v>
      </c>
    </row>
    <row r="177" spans="1:11" ht="30" x14ac:dyDescent="0.25">
      <c r="A177" s="2" t="s">
        <v>640</v>
      </c>
      <c r="B177" s="2" t="s">
        <v>10</v>
      </c>
      <c r="C177" s="2" t="s">
        <v>75</v>
      </c>
      <c r="D177" s="2" t="s">
        <v>12</v>
      </c>
      <c r="E177" s="2" t="s">
        <v>13</v>
      </c>
      <c r="F177" s="2" t="s">
        <v>14</v>
      </c>
      <c r="G177" s="2" t="s">
        <v>19</v>
      </c>
      <c r="H177" s="2" t="s">
        <v>16</v>
      </c>
      <c r="I177" s="2" t="s">
        <v>16</v>
      </c>
      <c r="J177" s="2" t="s">
        <v>1043</v>
      </c>
      <c r="K177" s="3">
        <f t="array" aca="1" ref="K177" ca="1">SUM(MID(0&amp;D177,LARGE(ISNUMBER(--MID(D177,ROW(INDIRECT("1:"&amp;LEN(D177))),1))*ROW(INDIRECT("1:"&amp;LEN(D177))),ROW(INDIRECT("1:"&amp;LEN(D177))))+1,1)*10^ROW(INDIRECT("1:"&amp;LEN(D177)))/10)</f>
        <v>122</v>
      </c>
    </row>
    <row r="178" spans="1:11" ht="15.75" x14ac:dyDescent="0.25">
      <c r="A178" s="2" t="s">
        <v>641</v>
      </c>
      <c r="B178" s="2">
        <v>12</v>
      </c>
      <c r="C178" s="2" t="s">
        <v>394</v>
      </c>
      <c r="D178" s="2" t="s">
        <v>12</v>
      </c>
      <c r="E178" s="2" t="s">
        <v>29</v>
      </c>
      <c r="F178" s="2" t="s">
        <v>93</v>
      </c>
      <c r="G178" s="2" t="s">
        <v>19</v>
      </c>
      <c r="H178" s="2" t="s">
        <v>16</v>
      </c>
      <c r="I178" s="2" t="s">
        <v>16</v>
      </c>
      <c r="J178" s="2" t="s">
        <v>1043</v>
      </c>
      <c r="K178" s="3">
        <f t="array" aca="1" ref="K178" ca="1">SUM(MID(0&amp;D178,LARGE(ISNUMBER(--MID(D178,ROW(INDIRECT("1:"&amp;LEN(D178))),1))*ROW(INDIRECT("1:"&amp;LEN(D178))),ROW(INDIRECT("1:"&amp;LEN(D178))))+1,1)*10^ROW(INDIRECT("1:"&amp;LEN(D178)))/10)</f>
        <v>122</v>
      </c>
    </row>
    <row r="179" spans="1:11" ht="30" x14ac:dyDescent="0.25">
      <c r="A179" s="2" t="s">
        <v>645</v>
      </c>
      <c r="B179" s="2" t="s">
        <v>10</v>
      </c>
      <c r="C179" s="2" t="s">
        <v>128</v>
      </c>
      <c r="D179" s="2" t="s">
        <v>12</v>
      </c>
      <c r="E179" s="2" t="s">
        <v>68</v>
      </c>
      <c r="F179" s="2" t="s">
        <v>32</v>
      </c>
      <c r="G179" s="2" t="s">
        <v>15</v>
      </c>
      <c r="H179" s="2" t="s">
        <v>16</v>
      </c>
      <c r="I179" s="2" t="s">
        <v>16</v>
      </c>
      <c r="J179" s="2" t="s">
        <v>1043</v>
      </c>
      <c r="K179" s="3">
        <f t="array" aca="1" ref="K179" ca="1">SUM(MID(0&amp;D179,LARGE(ISNUMBER(--MID(D179,ROW(INDIRECT("1:"&amp;LEN(D179))),1))*ROW(INDIRECT("1:"&amp;LEN(D179))),ROW(INDIRECT("1:"&amp;LEN(D179))))+1,1)*10^ROW(INDIRECT("1:"&amp;LEN(D179)))/10)</f>
        <v>122</v>
      </c>
    </row>
    <row r="180" spans="1:11" ht="15.75" x14ac:dyDescent="0.25">
      <c r="A180" s="2" t="s">
        <v>650</v>
      </c>
      <c r="B180" s="2" t="s">
        <v>10</v>
      </c>
      <c r="C180" s="2" t="s">
        <v>31</v>
      </c>
      <c r="D180" s="2" t="s">
        <v>12</v>
      </c>
      <c r="E180" s="2" t="s">
        <v>13</v>
      </c>
      <c r="F180" s="2" t="s">
        <v>14</v>
      </c>
      <c r="G180" s="2" t="s">
        <v>38</v>
      </c>
      <c r="H180" s="2" t="s">
        <v>16</v>
      </c>
      <c r="I180" s="2" t="s">
        <v>16</v>
      </c>
      <c r="J180" s="2" t="s">
        <v>1043</v>
      </c>
      <c r="K180" s="3">
        <f t="array" aca="1" ref="K180" ca="1">SUM(MID(0&amp;D180,LARGE(ISNUMBER(--MID(D180,ROW(INDIRECT("1:"&amp;LEN(D180))),1))*ROW(INDIRECT("1:"&amp;LEN(D180))),ROW(INDIRECT("1:"&amp;LEN(D180))))+1,1)*10^ROW(INDIRECT("1:"&amp;LEN(D180)))/10)</f>
        <v>122</v>
      </c>
    </row>
    <row r="181" spans="1:11" ht="15.75" x14ac:dyDescent="0.25">
      <c r="A181" s="2" t="s">
        <v>655</v>
      </c>
      <c r="B181" s="2" t="s">
        <v>45</v>
      </c>
      <c r="C181" s="2" t="s">
        <v>63</v>
      </c>
      <c r="D181" s="2" t="s">
        <v>12</v>
      </c>
      <c r="E181" s="2" t="s">
        <v>372</v>
      </c>
      <c r="F181" s="2" t="s">
        <v>14</v>
      </c>
      <c r="G181" s="2" t="s">
        <v>15</v>
      </c>
      <c r="H181" s="2" t="s">
        <v>16</v>
      </c>
      <c r="I181" s="2" t="s">
        <v>16</v>
      </c>
      <c r="J181" s="2" t="s">
        <v>1043</v>
      </c>
      <c r="K181" s="3">
        <f t="array" aca="1" ref="K181" ca="1">SUM(MID(0&amp;D181,LARGE(ISNUMBER(--MID(D181,ROW(INDIRECT("1:"&amp;LEN(D181))),1))*ROW(INDIRECT("1:"&amp;LEN(D181))),ROW(INDIRECT("1:"&amp;LEN(D181))))+1,1)*10^ROW(INDIRECT("1:"&amp;LEN(D181)))/10)</f>
        <v>122</v>
      </c>
    </row>
    <row r="182" spans="1:11" ht="30" x14ac:dyDescent="0.25">
      <c r="A182" s="2" t="s">
        <v>656</v>
      </c>
      <c r="B182" s="2" t="s">
        <v>10</v>
      </c>
      <c r="C182" s="2" t="s">
        <v>31</v>
      </c>
      <c r="D182" s="2" t="s">
        <v>12</v>
      </c>
      <c r="E182" s="2" t="s">
        <v>13</v>
      </c>
      <c r="F182" s="2" t="s">
        <v>14</v>
      </c>
      <c r="G182" s="2" t="s">
        <v>19</v>
      </c>
      <c r="H182" s="2" t="s">
        <v>16</v>
      </c>
      <c r="I182" s="2" t="s">
        <v>16</v>
      </c>
      <c r="J182" s="2" t="s">
        <v>1043</v>
      </c>
      <c r="K182" s="3">
        <f t="array" aca="1" ref="K182" ca="1">SUM(MID(0&amp;D182,LARGE(ISNUMBER(--MID(D182,ROW(INDIRECT("1:"&amp;LEN(D182))),1))*ROW(INDIRECT("1:"&amp;LEN(D182))),ROW(INDIRECT("1:"&amp;LEN(D182))))+1,1)*10^ROW(INDIRECT("1:"&amp;LEN(D182)))/10)</f>
        <v>122</v>
      </c>
    </row>
    <row r="183" spans="1:11" ht="30" x14ac:dyDescent="0.25">
      <c r="A183" s="2" t="s">
        <v>658</v>
      </c>
      <c r="B183" s="2" t="s">
        <v>45</v>
      </c>
      <c r="C183" s="2" t="s">
        <v>56</v>
      </c>
      <c r="D183" s="2" t="s">
        <v>12</v>
      </c>
      <c r="E183" s="2" t="s">
        <v>13</v>
      </c>
      <c r="F183" s="2" t="s">
        <v>14</v>
      </c>
      <c r="G183" s="2" t="s">
        <v>19</v>
      </c>
      <c r="H183" s="2" t="s">
        <v>16</v>
      </c>
      <c r="I183" s="2" t="s">
        <v>16</v>
      </c>
      <c r="J183" s="2" t="s">
        <v>1043</v>
      </c>
      <c r="K183" s="3">
        <f t="array" aca="1" ref="K183" ca="1">SUM(MID(0&amp;D183,LARGE(ISNUMBER(--MID(D183,ROW(INDIRECT("1:"&amp;LEN(D183))),1))*ROW(INDIRECT("1:"&amp;LEN(D183))),ROW(INDIRECT("1:"&amp;LEN(D183))))+1,1)*10^ROW(INDIRECT("1:"&amp;LEN(D183)))/10)</f>
        <v>122</v>
      </c>
    </row>
    <row r="184" spans="1:11" ht="30" x14ac:dyDescent="0.25">
      <c r="A184" s="2" t="s">
        <v>659</v>
      </c>
      <c r="B184" s="2" t="s">
        <v>660</v>
      </c>
      <c r="C184" s="2" t="s">
        <v>207</v>
      </c>
      <c r="D184" s="2" t="s">
        <v>12</v>
      </c>
      <c r="E184" s="2" t="s">
        <v>13</v>
      </c>
      <c r="F184" s="2" t="s">
        <v>14</v>
      </c>
      <c r="G184" s="2" t="s">
        <v>19</v>
      </c>
      <c r="H184" s="2" t="s">
        <v>16</v>
      </c>
      <c r="I184" s="2" t="s">
        <v>16</v>
      </c>
      <c r="J184" s="2" t="s">
        <v>1043</v>
      </c>
      <c r="K184" s="3">
        <f t="array" aca="1" ref="K184" ca="1">SUM(MID(0&amp;D184,LARGE(ISNUMBER(--MID(D184,ROW(INDIRECT("1:"&amp;LEN(D184))),1))*ROW(INDIRECT("1:"&amp;LEN(D184))),ROW(INDIRECT("1:"&amp;LEN(D184))))+1,1)*10^ROW(INDIRECT("1:"&amp;LEN(D184)))/10)</f>
        <v>122</v>
      </c>
    </row>
    <row r="185" spans="1:11" ht="15.75" x14ac:dyDescent="0.25">
      <c r="A185" s="2" t="s">
        <v>676</v>
      </c>
      <c r="B185" s="2" t="s">
        <v>45</v>
      </c>
      <c r="C185" s="2" t="s">
        <v>31</v>
      </c>
      <c r="D185" s="2" t="s">
        <v>12</v>
      </c>
      <c r="E185" s="2" t="s">
        <v>13</v>
      </c>
      <c r="F185" s="2" t="s">
        <v>14</v>
      </c>
      <c r="G185" s="2" t="s">
        <v>19</v>
      </c>
      <c r="H185" s="2" t="s">
        <v>16</v>
      </c>
      <c r="I185" s="2" t="s">
        <v>16</v>
      </c>
      <c r="J185" s="2" t="s">
        <v>1043</v>
      </c>
      <c r="K185" s="3">
        <f t="array" aca="1" ref="K185" ca="1">SUM(MID(0&amp;D185,LARGE(ISNUMBER(--MID(D185,ROW(INDIRECT("1:"&amp;LEN(D185))),1))*ROW(INDIRECT("1:"&amp;LEN(D185))),ROW(INDIRECT("1:"&amp;LEN(D185))))+1,1)*10^ROW(INDIRECT("1:"&amp;LEN(D185)))/10)</f>
        <v>122</v>
      </c>
    </row>
    <row r="186" spans="1:11" ht="30" x14ac:dyDescent="0.25">
      <c r="A186" s="2" t="s">
        <v>677</v>
      </c>
      <c r="B186" s="2" t="s">
        <v>10</v>
      </c>
      <c r="C186" s="2" t="s">
        <v>174</v>
      </c>
      <c r="D186" s="2" t="s">
        <v>12</v>
      </c>
      <c r="E186" s="2" t="s">
        <v>13</v>
      </c>
      <c r="F186" s="2" t="s">
        <v>14</v>
      </c>
      <c r="G186" s="2" t="s">
        <v>19</v>
      </c>
      <c r="H186" s="2" t="s">
        <v>16</v>
      </c>
      <c r="I186" s="2" t="s">
        <v>16</v>
      </c>
      <c r="J186" s="2" t="s">
        <v>1043</v>
      </c>
      <c r="K186" s="3">
        <f t="array" aca="1" ref="K186" ca="1">SUM(MID(0&amp;D186,LARGE(ISNUMBER(--MID(D186,ROW(INDIRECT("1:"&amp;LEN(D186))),1))*ROW(INDIRECT("1:"&amp;LEN(D186))),ROW(INDIRECT("1:"&amp;LEN(D186))))+1,1)*10^ROW(INDIRECT("1:"&amp;LEN(D186)))/10)</f>
        <v>122</v>
      </c>
    </row>
    <row r="187" spans="1:11" ht="15.75" x14ac:dyDescent="0.25">
      <c r="A187" s="2" t="s">
        <v>684</v>
      </c>
      <c r="B187" s="2" t="s">
        <v>10</v>
      </c>
      <c r="C187" s="2" t="s">
        <v>31</v>
      </c>
      <c r="D187" s="2" t="s">
        <v>12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16</v>
      </c>
      <c r="J187" s="2" t="s">
        <v>1043</v>
      </c>
      <c r="K187" s="3">
        <f t="array" aca="1" ref="K187" ca="1">SUM(MID(0&amp;D187,LARGE(ISNUMBER(--MID(D187,ROW(INDIRECT("1:"&amp;LEN(D187))),1))*ROW(INDIRECT("1:"&amp;LEN(D187))),ROW(INDIRECT("1:"&amp;LEN(D187))))+1,1)*10^ROW(INDIRECT("1:"&amp;LEN(D187)))/10)</f>
        <v>122</v>
      </c>
    </row>
    <row r="188" spans="1:11" ht="30" x14ac:dyDescent="0.25">
      <c r="A188" s="2" t="s">
        <v>685</v>
      </c>
      <c r="B188" s="2" t="s">
        <v>10</v>
      </c>
      <c r="C188" s="2" t="s">
        <v>18</v>
      </c>
      <c r="D188" s="2" t="s">
        <v>12</v>
      </c>
      <c r="E188" s="2" t="s">
        <v>13</v>
      </c>
      <c r="F188" s="2" t="s">
        <v>14</v>
      </c>
      <c r="G188" s="2" t="s">
        <v>19</v>
      </c>
      <c r="H188" s="2" t="s">
        <v>16</v>
      </c>
      <c r="I188" s="2" t="s">
        <v>16</v>
      </c>
      <c r="J188" s="2" t="s">
        <v>1043</v>
      </c>
      <c r="K188" s="3">
        <f t="array" aca="1" ref="K188" ca="1">SUM(MID(0&amp;D188,LARGE(ISNUMBER(--MID(D188,ROW(INDIRECT("1:"&amp;LEN(D188))),1))*ROW(INDIRECT("1:"&amp;LEN(D188))),ROW(INDIRECT("1:"&amp;LEN(D188))))+1,1)*10^ROW(INDIRECT("1:"&amp;LEN(D188)))/10)</f>
        <v>122</v>
      </c>
    </row>
    <row r="189" spans="1:11" ht="15.75" x14ac:dyDescent="0.25">
      <c r="A189" s="2" t="s">
        <v>689</v>
      </c>
      <c r="B189" s="2" t="s">
        <v>10</v>
      </c>
      <c r="C189" s="2" t="s">
        <v>18</v>
      </c>
      <c r="D189" s="2" t="s">
        <v>12</v>
      </c>
      <c r="E189" s="2" t="s">
        <v>60</v>
      </c>
      <c r="F189" s="2" t="s">
        <v>81</v>
      </c>
      <c r="G189" s="2" t="s">
        <v>19</v>
      </c>
      <c r="H189" s="2" t="s">
        <v>16</v>
      </c>
      <c r="I189" s="2" t="s">
        <v>16</v>
      </c>
      <c r="J189" s="2" t="s">
        <v>1043</v>
      </c>
      <c r="K189" s="3">
        <f t="array" aca="1" ref="K189" ca="1">SUM(MID(0&amp;D189,LARGE(ISNUMBER(--MID(D189,ROW(INDIRECT("1:"&amp;LEN(D189))),1))*ROW(INDIRECT("1:"&amp;LEN(D189))),ROW(INDIRECT("1:"&amp;LEN(D189))))+1,1)*10^ROW(INDIRECT("1:"&amp;LEN(D189)))/10)</f>
        <v>122</v>
      </c>
    </row>
    <row r="190" spans="1:11" ht="15.75" x14ac:dyDescent="0.25">
      <c r="A190" s="2" t="s">
        <v>690</v>
      </c>
      <c r="B190" s="2" t="s">
        <v>10</v>
      </c>
      <c r="C190" s="2" t="s">
        <v>75</v>
      </c>
      <c r="D190" s="2" t="s">
        <v>12</v>
      </c>
      <c r="E190" s="2" t="s">
        <v>13</v>
      </c>
      <c r="F190" s="2" t="s">
        <v>14</v>
      </c>
      <c r="G190" s="2" t="s">
        <v>19</v>
      </c>
      <c r="H190" s="2" t="s">
        <v>16</v>
      </c>
      <c r="I190" s="2" t="s">
        <v>16</v>
      </c>
      <c r="J190" s="2" t="s">
        <v>1043</v>
      </c>
      <c r="K190" s="3">
        <f t="array" aca="1" ref="K190" ca="1">SUM(MID(0&amp;D190,LARGE(ISNUMBER(--MID(D190,ROW(INDIRECT("1:"&amp;LEN(D190))),1))*ROW(INDIRECT("1:"&amp;LEN(D190))),ROW(INDIRECT("1:"&amp;LEN(D190))))+1,1)*10^ROW(INDIRECT("1:"&amp;LEN(D190)))/10)</f>
        <v>122</v>
      </c>
    </row>
    <row r="191" spans="1:11" ht="15.75" x14ac:dyDescent="0.25">
      <c r="A191" s="2" t="s">
        <v>703</v>
      </c>
      <c r="B191" s="2" t="s">
        <v>101</v>
      </c>
      <c r="C191" s="2" t="s">
        <v>704</v>
      </c>
      <c r="D191" s="2" t="s">
        <v>12</v>
      </c>
      <c r="E191" s="2" t="s">
        <v>65</v>
      </c>
      <c r="F191" s="2" t="s">
        <v>316</v>
      </c>
      <c r="G191" s="2" t="s">
        <v>15</v>
      </c>
      <c r="H191" s="2" t="s">
        <v>16</v>
      </c>
      <c r="I191" s="2" t="s">
        <v>16</v>
      </c>
      <c r="J191" s="2" t="s">
        <v>1043</v>
      </c>
      <c r="K191" s="3">
        <f t="array" aca="1" ref="K191" ca="1">SUM(MID(0&amp;D191,LARGE(ISNUMBER(--MID(D191,ROW(INDIRECT("1:"&amp;LEN(D191))),1))*ROW(INDIRECT("1:"&amp;LEN(D191))),ROW(INDIRECT("1:"&amp;LEN(D191))))+1,1)*10^ROW(INDIRECT("1:"&amp;LEN(D191)))/10)</f>
        <v>122</v>
      </c>
    </row>
    <row r="192" spans="1:11" ht="30" x14ac:dyDescent="0.25">
      <c r="A192" s="2" t="s">
        <v>705</v>
      </c>
      <c r="B192" s="2" t="s">
        <v>21</v>
      </c>
      <c r="C192" s="2" t="s">
        <v>706</v>
      </c>
      <c r="D192" s="2" t="s">
        <v>12</v>
      </c>
      <c r="E192" s="2" t="s">
        <v>149</v>
      </c>
      <c r="F192" s="2" t="s">
        <v>14</v>
      </c>
      <c r="G192" s="2" t="s">
        <v>15</v>
      </c>
      <c r="H192" s="2" t="s">
        <v>16</v>
      </c>
      <c r="I192" s="2" t="s">
        <v>16</v>
      </c>
      <c r="J192" s="2" t="s">
        <v>1043</v>
      </c>
      <c r="K192" s="3">
        <f t="array" aca="1" ref="K192" ca="1">SUM(MID(0&amp;D192,LARGE(ISNUMBER(--MID(D192,ROW(INDIRECT("1:"&amp;LEN(D192))),1))*ROW(INDIRECT("1:"&amp;LEN(D192))),ROW(INDIRECT("1:"&amp;LEN(D192))))+1,1)*10^ROW(INDIRECT("1:"&amp;LEN(D192)))/10)</f>
        <v>122</v>
      </c>
    </row>
    <row r="193" spans="1:11" ht="15.75" x14ac:dyDescent="0.25">
      <c r="A193" s="2" t="s">
        <v>708</v>
      </c>
      <c r="B193" s="2" t="s">
        <v>101</v>
      </c>
      <c r="C193" s="2" t="s">
        <v>128</v>
      </c>
      <c r="D193" s="2" t="s">
        <v>12</v>
      </c>
      <c r="E193" s="2" t="s">
        <v>273</v>
      </c>
      <c r="F193" s="2" t="s">
        <v>14</v>
      </c>
      <c r="G193" s="2" t="s">
        <v>15</v>
      </c>
      <c r="H193" s="2" t="s">
        <v>16</v>
      </c>
      <c r="I193" s="2" t="s">
        <v>192</v>
      </c>
      <c r="J193" s="2" t="s">
        <v>1043</v>
      </c>
      <c r="K193" s="3">
        <f t="array" aca="1" ref="K193" ca="1">SUM(MID(0&amp;D193,LARGE(ISNUMBER(--MID(D193,ROW(INDIRECT("1:"&amp;LEN(D193))),1))*ROW(INDIRECT("1:"&amp;LEN(D193))),ROW(INDIRECT("1:"&amp;LEN(D193))))+1,1)*10^ROW(INDIRECT("1:"&amp;LEN(D193)))/10)</f>
        <v>122</v>
      </c>
    </row>
    <row r="194" spans="1:11" ht="30" x14ac:dyDescent="0.25">
      <c r="A194" s="2" t="s">
        <v>710</v>
      </c>
      <c r="B194" s="2" t="s">
        <v>10</v>
      </c>
      <c r="C194" s="2" t="s">
        <v>79</v>
      </c>
      <c r="D194" s="2" t="s">
        <v>12</v>
      </c>
      <c r="E194" s="2" t="s">
        <v>13</v>
      </c>
      <c r="F194" s="2" t="s">
        <v>32</v>
      </c>
      <c r="G194" s="2" t="s">
        <v>38</v>
      </c>
      <c r="H194" s="2" t="s">
        <v>16</v>
      </c>
      <c r="I194" s="2" t="s">
        <v>16</v>
      </c>
      <c r="J194" s="2" t="s">
        <v>1043</v>
      </c>
      <c r="K194" s="3">
        <f t="array" aca="1" ref="K194" ca="1">SUM(MID(0&amp;D194,LARGE(ISNUMBER(--MID(D194,ROW(INDIRECT("1:"&amp;LEN(D194))),1))*ROW(INDIRECT("1:"&amp;LEN(D194))),ROW(INDIRECT("1:"&amp;LEN(D194))))+1,1)*10^ROW(INDIRECT("1:"&amp;LEN(D194)))/10)</f>
        <v>122</v>
      </c>
    </row>
    <row r="195" spans="1:11" ht="30" x14ac:dyDescent="0.25">
      <c r="A195" s="2" t="s">
        <v>711</v>
      </c>
      <c r="B195" s="2" t="s">
        <v>10</v>
      </c>
      <c r="C195" s="2" t="s">
        <v>56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16</v>
      </c>
      <c r="J195" s="2" t="s">
        <v>1043</v>
      </c>
      <c r="K195" s="3">
        <f t="array" aca="1" ref="K195" ca="1">SUM(MID(0&amp;D195,LARGE(ISNUMBER(--MID(D195,ROW(INDIRECT("1:"&amp;LEN(D195))),1))*ROW(INDIRECT("1:"&amp;LEN(D195))),ROW(INDIRECT("1:"&amp;LEN(D195))))+1,1)*10^ROW(INDIRECT("1:"&amp;LEN(D195)))/10)</f>
        <v>122</v>
      </c>
    </row>
    <row r="196" spans="1:11" ht="30" x14ac:dyDescent="0.25">
      <c r="A196" s="2" t="s">
        <v>714</v>
      </c>
      <c r="B196" s="2" t="s">
        <v>101</v>
      </c>
      <c r="C196" s="2" t="s">
        <v>315</v>
      </c>
      <c r="D196" s="2" t="s">
        <v>12</v>
      </c>
      <c r="E196" s="2" t="s">
        <v>65</v>
      </c>
      <c r="F196" s="2" t="s">
        <v>316</v>
      </c>
      <c r="G196" s="2" t="s">
        <v>15</v>
      </c>
      <c r="H196" s="2" t="s">
        <v>16</v>
      </c>
      <c r="I196" s="2" t="s">
        <v>16</v>
      </c>
      <c r="J196" s="2" t="s">
        <v>1043</v>
      </c>
      <c r="K196" s="3">
        <f t="array" aca="1" ref="K196" ca="1">SUM(MID(0&amp;D196,LARGE(ISNUMBER(--MID(D196,ROW(INDIRECT("1:"&amp;LEN(D196))),1))*ROW(INDIRECT("1:"&amp;LEN(D196))),ROW(INDIRECT("1:"&amp;LEN(D196))))+1,1)*10^ROW(INDIRECT("1:"&amp;LEN(D196)))/10)</f>
        <v>122</v>
      </c>
    </row>
    <row r="197" spans="1:11" ht="15.75" x14ac:dyDescent="0.25">
      <c r="A197" s="2" t="s">
        <v>722</v>
      </c>
      <c r="B197" s="2" t="s">
        <v>45</v>
      </c>
      <c r="C197" s="2" t="s">
        <v>222</v>
      </c>
      <c r="D197" s="2" t="s">
        <v>12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16</v>
      </c>
      <c r="J197" s="2" t="s">
        <v>1043</v>
      </c>
      <c r="K197" s="3">
        <f t="array" aca="1" ref="K197" ca="1">SUM(MID(0&amp;D197,LARGE(ISNUMBER(--MID(D197,ROW(INDIRECT("1:"&amp;LEN(D197))),1))*ROW(INDIRECT("1:"&amp;LEN(D197))),ROW(INDIRECT("1:"&amp;LEN(D197))))+1,1)*10^ROW(INDIRECT("1:"&amp;LEN(D197)))/10)</f>
        <v>122</v>
      </c>
    </row>
    <row r="198" spans="1:11" ht="15.75" x14ac:dyDescent="0.25">
      <c r="A198" s="2" t="s">
        <v>724</v>
      </c>
      <c r="B198" s="2" t="s">
        <v>45</v>
      </c>
      <c r="C198" s="2" t="s">
        <v>75</v>
      </c>
      <c r="D198" s="2" t="s">
        <v>12</v>
      </c>
      <c r="E198" s="2" t="s">
        <v>13</v>
      </c>
      <c r="F198" s="2" t="s">
        <v>14</v>
      </c>
      <c r="G198" s="2" t="s">
        <v>19</v>
      </c>
      <c r="H198" s="2" t="s">
        <v>16</v>
      </c>
      <c r="I198" s="2" t="s">
        <v>16</v>
      </c>
      <c r="J198" s="2" t="s">
        <v>1043</v>
      </c>
      <c r="K198" s="3">
        <f t="array" aca="1" ref="K198" ca="1">SUM(MID(0&amp;D198,LARGE(ISNUMBER(--MID(D198,ROW(INDIRECT("1:"&amp;LEN(D198))),1))*ROW(INDIRECT("1:"&amp;LEN(D198))),ROW(INDIRECT("1:"&amp;LEN(D198))))+1,1)*10^ROW(INDIRECT("1:"&amp;LEN(D198)))/10)</f>
        <v>122</v>
      </c>
    </row>
    <row r="199" spans="1:11" ht="15.75" x14ac:dyDescent="0.25">
      <c r="A199" s="2" t="s">
        <v>730</v>
      </c>
      <c r="B199" s="2" t="s">
        <v>101</v>
      </c>
      <c r="C199" s="2" t="s">
        <v>56</v>
      </c>
      <c r="D199" s="2" t="s">
        <v>12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16</v>
      </c>
      <c r="J199" s="2" t="s">
        <v>1043</v>
      </c>
      <c r="K199" s="3">
        <f t="array" aca="1" ref="K199" ca="1">SUM(MID(0&amp;D199,LARGE(ISNUMBER(--MID(D199,ROW(INDIRECT("1:"&amp;LEN(D199))),1))*ROW(INDIRECT("1:"&amp;LEN(D199))),ROW(INDIRECT("1:"&amp;LEN(D199))))+1,1)*10^ROW(INDIRECT("1:"&amp;LEN(D199)))/10)</f>
        <v>122</v>
      </c>
    </row>
    <row r="200" spans="1:11" ht="30" x14ac:dyDescent="0.25">
      <c r="A200" s="2" t="s">
        <v>732</v>
      </c>
      <c r="B200" s="2" t="s">
        <v>101</v>
      </c>
      <c r="C200" s="2" t="s">
        <v>207</v>
      </c>
      <c r="D200" s="2" t="s">
        <v>12</v>
      </c>
      <c r="E200" s="2" t="s">
        <v>13</v>
      </c>
      <c r="F200" s="2" t="s">
        <v>14</v>
      </c>
      <c r="G200" s="2" t="s">
        <v>19</v>
      </c>
      <c r="H200" s="2" t="s">
        <v>16</v>
      </c>
      <c r="I200" s="2" t="s">
        <v>16</v>
      </c>
      <c r="J200" s="2" t="s">
        <v>1043</v>
      </c>
      <c r="K200" s="3">
        <f t="array" aca="1" ref="K200" ca="1">SUM(MID(0&amp;D200,LARGE(ISNUMBER(--MID(D200,ROW(INDIRECT("1:"&amp;LEN(D200))),1))*ROW(INDIRECT("1:"&amp;LEN(D200))),ROW(INDIRECT("1:"&amp;LEN(D200))))+1,1)*10^ROW(INDIRECT("1:"&amp;LEN(D200)))/10)</f>
        <v>122</v>
      </c>
    </row>
    <row r="201" spans="1:11" ht="15.75" x14ac:dyDescent="0.25">
      <c r="A201" s="2" t="s">
        <v>734</v>
      </c>
      <c r="B201" s="2" t="s">
        <v>55</v>
      </c>
      <c r="C201" s="2" t="s">
        <v>56</v>
      </c>
      <c r="D201" s="2" t="s">
        <v>12</v>
      </c>
      <c r="E201" s="2" t="s">
        <v>13</v>
      </c>
      <c r="F201" s="2" t="s">
        <v>14</v>
      </c>
      <c r="G201" s="2" t="s">
        <v>19</v>
      </c>
      <c r="H201" s="2" t="s">
        <v>16</v>
      </c>
      <c r="I201" s="2" t="s">
        <v>16</v>
      </c>
      <c r="J201" s="2" t="s">
        <v>1043</v>
      </c>
      <c r="K201" s="3">
        <f t="array" aca="1" ref="K201" ca="1">SUM(MID(0&amp;D201,LARGE(ISNUMBER(--MID(D201,ROW(INDIRECT("1:"&amp;LEN(D201))),1))*ROW(INDIRECT("1:"&amp;LEN(D201))),ROW(INDIRECT("1:"&amp;LEN(D201))))+1,1)*10^ROW(INDIRECT("1:"&amp;LEN(D201)))/10)</f>
        <v>122</v>
      </c>
    </row>
    <row r="202" spans="1:11" ht="15.75" x14ac:dyDescent="0.25">
      <c r="A202" s="2" t="s">
        <v>735</v>
      </c>
      <c r="B202" s="2" t="s">
        <v>10</v>
      </c>
      <c r="C202" s="2" t="s">
        <v>46</v>
      </c>
      <c r="D202" s="2" t="s">
        <v>12</v>
      </c>
      <c r="E202" s="2" t="s">
        <v>205</v>
      </c>
      <c r="F202" s="2" t="s">
        <v>14</v>
      </c>
      <c r="G202" s="2" t="s">
        <v>19</v>
      </c>
      <c r="H202" s="2" t="s">
        <v>16</v>
      </c>
      <c r="I202" s="2" t="s">
        <v>16</v>
      </c>
      <c r="J202" s="2" t="s">
        <v>1043</v>
      </c>
      <c r="K202" s="3">
        <f t="array" aca="1" ref="K202" ca="1">SUM(MID(0&amp;D202,LARGE(ISNUMBER(--MID(D202,ROW(INDIRECT("1:"&amp;LEN(D202))),1))*ROW(INDIRECT("1:"&amp;LEN(D202))),ROW(INDIRECT("1:"&amp;LEN(D202))))+1,1)*10^ROW(INDIRECT("1:"&amp;LEN(D202)))/10)</f>
        <v>122</v>
      </c>
    </row>
    <row r="203" spans="1:11" ht="30" x14ac:dyDescent="0.25">
      <c r="A203" s="2" t="s">
        <v>739</v>
      </c>
      <c r="B203" s="2" t="s">
        <v>101</v>
      </c>
      <c r="C203" s="2" t="s">
        <v>83</v>
      </c>
      <c r="D203" s="2" t="s">
        <v>12</v>
      </c>
      <c r="E203" s="2" t="s">
        <v>414</v>
      </c>
      <c r="F203" s="2" t="s">
        <v>14</v>
      </c>
      <c r="G203" s="2" t="s">
        <v>15</v>
      </c>
      <c r="H203" s="2" t="s">
        <v>16</v>
      </c>
      <c r="I203" s="2" t="s">
        <v>16</v>
      </c>
      <c r="J203" s="2" t="s">
        <v>1043</v>
      </c>
      <c r="K203" s="3">
        <f t="array" aca="1" ref="K203" ca="1">SUM(MID(0&amp;D203,LARGE(ISNUMBER(--MID(D203,ROW(INDIRECT("1:"&amp;LEN(D203))),1))*ROW(INDIRECT("1:"&amp;LEN(D203))),ROW(INDIRECT("1:"&amp;LEN(D203))))+1,1)*10^ROW(INDIRECT("1:"&amp;LEN(D203)))/10)</f>
        <v>122</v>
      </c>
    </row>
    <row r="204" spans="1:11" ht="15.75" x14ac:dyDescent="0.25">
      <c r="A204" s="2" t="s">
        <v>751</v>
      </c>
      <c r="B204" s="2" t="s">
        <v>10</v>
      </c>
      <c r="C204" s="2" t="s">
        <v>56</v>
      </c>
      <c r="D204" s="2" t="s">
        <v>12</v>
      </c>
      <c r="E204" s="2" t="s">
        <v>13</v>
      </c>
      <c r="F204" s="2" t="s">
        <v>14</v>
      </c>
      <c r="G204" s="2" t="s">
        <v>19</v>
      </c>
      <c r="H204" s="2" t="s">
        <v>16</v>
      </c>
      <c r="I204" s="2" t="s">
        <v>16</v>
      </c>
      <c r="J204" s="2" t="s">
        <v>1043</v>
      </c>
      <c r="K204" s="3">
        <f t="array" aca="1" ref="K204" ca="1">SUM(MID(0&amp;D204,LARGE(ISNUMBER(--MID(D204,ROW(INDIRECT("1:"&amp;LEN(D204))),1))*ROW(INDIRECT("1:"&amp;LEN(D204))),ROW(INDIRECT("1:"&amp;LEN(D204))))+1,1)*10^ROW(INDIRECT("1:"&amp;LEN(D204)))/10)</f>
        <v>122</v>
      </c>
    </row>
    <row r="205" spans="1:11" ht="15.75" x14ac:dyDescent="0.25">
      <c r="A205" s="2" t="s">
        <v>754</v>
      </c>
      <c r="B205" s="2" t="s">
        <v>10</v>
      </c>
      <c r="C205" s="2" t="s">
        <v>145</v>
      </c>
      <c r="D205" s="2" t="s">
        <v>12</v>
      </c>
      <c r="E205" s="2" t="s">
        <v>13</v>
      </c>
      <c r="F205" s="2" t="s">
        <v>14</v>
      </c>
      <c r="G205" s="2" t="s">
        <v>19</v>
      </c>
      <c r="H205" s="2" t="s">
        <v>16</v>
      </c>
      <c r="I205" s="2" t="s">
        <v>16</v>
      </c>
      <c r="J205" s="2" t="s">
        <v>1043</v>
      </c>
      <c r="K205" s="3">
        <f t="array" aca="1" ref="K205" ca="1">SUM(MID(0&amp;D205,LARGE(ISNUMBER(--MID(D205,ROW(INDIRECT("1:"&amp;LEN(D205))),1))*ROW(INDIRECT("1:"&amp;LEN(D205))),ROW(INDIRECT("1:"&amp;LEN(D205))))+1,1)*10^ROW(INDIRECT("1:"&amp;LEN(D205)))/10)</f>
        <v>122</v>
      </c>
    </row>
    <row r="206" spans="1:11" ht="30" x14ac:dyDescent="0.25">
      <c r="A206" s="2" t="s">
        <v>755</v>
      </c>
      <c r="B206" s="2" t="s">
        <v>45</v>
      </c>
      <c r="C206" s="2" t="s">
        <v>31</v>
      </c>
      <c r="D206" s="2" t="s">
        <v>12</v>
      </c>
      <c r="E206" s="2" t="s">
        <v>13</v>
      </c>
      <c r="F206" s="2" t="s">
        <v>14</v>
      </c>
      <c r="G206" s="2" t="s">
        <v>19</v>
      </c>
      <c r="H206" s="2" t="s">
        <v>16</v>
      </c>
      <c r="I206" s="2" t="s">
        <v>16</v>
      </c>
      <c r="J206" s="2" t="s">
        <v>1043</v>
      </c>
      <c r="K206" s="3">
        <f t="array" aca="1" ref="K206" ca="1">SUM(MID(0&amp;D206,LARGE(ISNUMBER(--MID(D206,ROW(INDIRECT("1:"&amp;LEN(D206))),1))*ROW(INDIRECT("1:"&amp;LEN(D206))),ROW(INDIRECT("1:"&amp;LEN(D206))))+1,1)*10^ROW(INDIRECT("1:"&amp;LEN(D206)))/10)</f>
        <v>122</v>
      </c>
    </row>
    <row r="207" spans="1:11" ht="15.75" x14ac:dyDescent="0.25">
      <c r="A207" s="2" t="s">
        <v>759</v>
      </c>
      <c r="B207" s="2" t="s">
        <v>27</v>
      </c>
      <c r="C207" s="2" t="s">
        <v>145</v>
      </c>
      <c r="D207" s="2" t="s">
        <v>12</v>
      </c>
      <c r="E207" s="2" t="s">
        <v>13</v>
      </c>
      <c r="F207" s="2" t="s">
        <v>14</v>
      </c>
      <c r="G207" s="2" t="s">
        <v>19</v>
      </c>
      <c r="H207" s="2" t="s">
        <v>16</v>
      </c>
      <c r="I207" s="2" t="s">
        <v>16</v>
      </c>
      <c r="J207" s="2" t="s">
        <v>1043</v>
      </c>
      <c r="K207" s="3">
        <f t="array" aca="1" ref="K207" ca="1">SUM(MID(0&amp;D207,LARGE(ISNUMBER(--MID(D207,ROW(INDIRECT("1:"&amp;LEN(D207))),1))*ROW(INDIRECT("1:"&amp;LEN(D207))),ROW(INDIRECT("1:"&amp;LEN(D207))))+1,1)*10^ROW(INDIRECT("1:"&amp;LEN(D207)))/10)</f>
        <v>122</v>
      </c>
    </row>
    <row r="208" spans="1:11" ht="15.75" x14ac:dyDescent="0.25">
      <c r="A208" s="2" t="s">
        <v>763</v>
      </c>
      <c r="B208" s="2" t="s">
        <v>45</v>
      </c>
      <c r="C208" s="2" t="s">
        <v>31</v>
      </c>
      <c r="D208" s="2" t="s">
        <v>12</v>
      </c>
      <c r="E208" s="2" t="s">
        <v>13</v>
      </c>
      <c r="F208" s="2" t="s">
        <v>32</v>
      </c>
      <c r="G208" s="2" t="s">
        <v>19</v>
      </c>
      <c r="H208" s="2" t="s">
        <v>16</v>
      </c>
      <c r="I208" s="2" t="s">
        <v>16</v>
      </c>
      <c r="J208" s="2" t="s">
        <v>1043</v>
      </c>
      <c r="K208" s="3">
        <f t="array" aca="1" ref="K208" ca="1">SUM(MID(0&amp;D208,LARGE(ISNUMBER(--MID(D208,ROW(INDIRECT("1:"&amp;LEN(D208))),1))*ROW(INDIRECT("1:"&amp;LEN(D208))),ROW(INDIRECT("1:"&amp;LEN(D208))))+1,1)*10^ROW(INDIRECT("1:"&amp;LEN(D208)))/10)</f>
        <v>122</v>
      </c>
    </row>
    <row r="209" spans="1:11" ht="15.75" x14ac:dyDescent="0.25">
      <c r="A209" s="2" t="s">
        <v>767</v>
      </c>
      <c r="B209" s="2" t="s">
        <v>101</v>
      </c>
      <c r="C209" s="2" t="s">
        <v>56</v>
      </c>
      <c r="D209" s="2" t="s">
        <v>12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16</v>
      </c>
      <c r="J209" s="2" t="s">
        <v>1043</v>
      </c>
      <c r="K209" s="3">
        <f t="array" aca="1" ref="K209" ca="1">SUM(MID(0&amp;D209,LARGE(ISNUMBER(--MID(D209,ROW(INDIRECT("1:"&amp;LEN(D209))),1))*ROW(INDIRECT("1:"&amp;LEN(D209))),ROW(INDIRECT("1:"&amp;LEN(D209))))+1,1)*10^ROW(INDIRECT("1:"&amp;LEN(D209)))/10)</f>
        <v>122</v>
      </c>
    </row>
    <row r="210" spans="1:11" ht="15.75" x14ac:dyDescent="0.25">
      <c r="A210" s="2" t="s">
        <v>768</v>
      </c>
      <c r="B210" s="2" t="s">
        <v>45</v>
      </c>
      <c r="C210" s="2" t="s">
        <v>75</v>
      </c>
      <c r="D210" s="2" t="s">
        <v>12</v>
      </c>
      <c r="E210" s="2" t="s">
        <v>13</v>
      </c>
      <c r="F210" s="2" t="s">
        <v>14</v>
      </c>
      <c r="G210" s="2" t="s">
        <v>19</v>
      </c>
      <c r="H210" s="2" t="s">
        <v>16</v>
      </c>
      <c r="I210" s="2" t="s">
        <v>16</v>
      </c>
      <c r="J210" s="2" t="s">
        <v>1043</v>
      </c>
      <c r="K210" s="3">
        <f t="array" aca="1" ref="K210" ca="1">SUM(MID(0&amp;D210,LARGE(ISNUMBER(--MID(D210,ROW(INDIRECT("1:"&amp;LEN(D210))),1))*ROW(INDIRECT("1:"&amp;LEN(D210))),ROW(INDIRECT("1:"&amp;LEN(D210))))+1,1)*10^ROW(INDIRECT("1:"&amp;LEN(D210)))/10)</f>
        <v>122</v>
      </c>
    </row>
    <row r="211" spans="1:11" ht="15.75" x14ac:dyDescent="0.25">
      <c r="A211" s="2" t="s">
        <v>769</v>
      </c>
      <c r="B211" s="2" t="s">
        <v>10</v>
      </c>
      <c r="C211" s="2" t="s">
        <v>145</v>
      </c>
      <c r="D211" s="2" t="s">
        <v>12</v>
      </c>
      <c r="E211" s="2" t="s">
        <v>13</v>
      </c>
      <c r="F211" s="2" t="s">
        <v>32</v>
      </c>
      <c r="G211" s="2" t="s">
        <v>38</v>
      </c>
      <c r="H211" s="2" t="s">
        <v>16</v>
      </c>
      <c r="I211" s="2" t="s">
        <v>16</v>
      </c>
      <c r="J211" s="2" t="s">
        <v>1043</v>
      </c>
      <c r="K211" s="3">
        <f t="array" aca="1" ref="K211" ca="1">SUM(MID(0&amp;D211,LARGE(ISNUMBER(--MID(D211,ROW(INDIRECT("1:"&amp;LEN(D211))),1))*ROW(INDIRECT("1:"&amp;LEN(D211))),ROW(INDIRECT("1:"&amp;LEN(D211))))+1,1)*10^ROW(INDIRECT("1:"&amp;LEN(D211)))/10)</f>
        <v>122</v>
      </c>
    </row>
    <row r="212" spans="1:11" ht="15.75" x14ac:dyDescent="0.25">
      <c r="A212" s="2" t="s">
        <v>770</v>
      </c>
      <c r="B212" s="2" t="s">
        <v>62</v>
      </c>
      <c r="C212" s="2" t="s">
        <v>83</v>
      </c>
      <c r="D212" s="2" t="s">
        <v>12</v>
      </c>
      <c r="E212" s="2" t="s">
        <v>60</v>
      </c>
      <c r="F212" s="2" t="s">
        <v>25</v>
      </c>
      <c r="G212" s="2" t="s">
        <v>15</v>
      </c>
      <c r="H212" s="2" t="s">
        <v>16</v>
      </c>
      <c r="I212" s="2" t="s">
        <v>16</v>
      </c>
      <c r="J212" s="2" t="s">
        <v>1043</v>
      </c>
      <c r="K212" s="3">
        <f t="array" aca="1" ref="K212" ca="1">SUM(MID(0&amp;D212,LARGE(ISNUMBER(--MID(D212,ROW(INDIRECT("1:"&amp;LEN(D212))),1))*ROW(INDIRECT("1:"&amp;LEN(D212))),ROW(INDIRECT("1:"&amp;LEN(D212))))+1,1)*10^ROW(INDIRECT("1:"&amp;LEN(D212)))/10)</f>
        <v>122</v>
      </c>
    </row>
    <row r="213" spans="1:11" ht="15.75" x14ac:dyDescent="0.25">
      <c r="A213" s="2" t="s">
        <v>776</v>
      </c>
      <c r="B213" s="2" t="s">
        <v>10</v>
      </c>
      <c r="C213" s="2" t="s">
        <v>31</v>
      </c>
      <c r="D213" s="2" t="s">
        <v>12</v>
      </c>
      <c r="E213" s="2" t="s">
        <v>13</v>
      </c>
      <c r="F213" s="2" t="s">
        <v>14</v>
      </c>
      <c r="G213" s="2" t="s">
        <v>19</v>
      </c>
      <c r="H213" s="2" t="s">
        <v>16</v>
      </c>
      <c r="I213" s="2" t="s">
        <v>16</v>
      </c>
      <c r="J213" s="2" t="s">
        <v>1043</v>
      </c>
      <c r="K213" s="3">
        <f t="array" aca="1" ref="K213" ca="1">SUM(MID(0&amp;D213,LARGE(ISNUMBER(--MID(D213,ROW(INDIRECT("1:"&amp;LEN(D213))),1))*ROW(INDIRECT("1:"&amp;LEN(D213))),ROW(INDIRECT("1:"&amp;LEN(D213))))+1,1)*10^ROW(INDIRECT("1:"&amp;LEN(D213)))/10)</f>
        <v>122</v>
      </c>
    </row>
    <row r="214" spans="1:11" ht="15.75" x14ac:dyDescent="0.25">
      <c r="A214" s="2" t="s">
        <v>781</v>
      </c>
      <c r="B214" s="2" t="s">
        <v>10</v>
      </c>
      <c r="C214" s="2" t="s">
        <v>56</v>
      </c>
      <c r="D214" s="2" t="s">
        <v>12</v>
      </c>
      <c r="E214" s="2" t="s">
        <v>13</v>
      </c>
      <c r="F214" s="2" t="s">
        <v>14</v>
      </c>
      <c r="G214" s="2" t="s">
        <v>19</v>
      </c>
      <c r="H214" s="2" t="s">
        <v>16</v>
      </c>
      <c r="I214" s="2" t="s">
        <v>16</v>
      </c>
      <c r="J214" s="2" t="s">
        <v>1043</v>
      </c>
      <c r="K214" s="3">
        <f t="array" aca="1" ref="K214" ca="1">SUM(MID(0&amp;D214,LARGE(ISNUMBER(--MID(D214,ROW(INDIRECT("1:"&amp;LEN(D214))),1))*ROW(INDIRECT("1:"&amp;LEN(D214))),ROW(INDIRECT("1:"&amp;LEN(D214))))+1,1)*10^ROW(INDIRECT("1:"&amp;LEN(D214)))/10)</f>
        <v>122</v>
      </c>
    </row>
    <row r="215" spans="1:11" ht="15.75" x14ac:dyDescent="0.25">
      <c r="A215" s="2" t="s">
        <v>783</v>
      </c>
      <c r="B215" s="2" t="s">
        <v>21</v>
      </c>
      <c r="C215" s="2" t="s">
        <v>18</v>
      </c>
      <c r="D215" s="2" t="s">
        <v>12</v>
      </c>
      <c r="E215" s="2" t="s">
        <v>60</v>
      </c>
      <c r="F215" s="2" t="s">
        <v>140</v>
      </c>
      <c r="G215" s="2" t="s">
        <v>15</v>
      </c>
      <c r="H215" s="2" t="s">
        <v>16</v>
      </c>
      <c r="I215" s="2" t="s">
        <v>16</v>
      </c>
      <c r="J215" s="2" t="s">
        <v>1043</v>
      </c>
      <c r="K215" s="3">
        <f t="array" aca="1" ref="K215" ca="1">SUM(MID(0&amp;D215,LARGE(ISNUMBER(--MID(D215,ROW(INDIRECT("1:"&amp;LEN(D215))),1))*ROW(INDIRECT("1:"&amp;LEN(D215))),ROW(INDIRECT("1:"&amp;LEN(D215))))+1,1)*10^ROW(INDIRECT("1:"&amp;LEN(D215)))/10)</f>
        <v>122</v>
      </c>
    </row>
    <row r="216" spans="1:11" ht="15.75" x14ac:dyDescent="0.25">
      <c r="A216" s="2" t="s">
        <v>785</v>
      </c>
      <c r="B216" s="2" t="s">
        <v>10</v>
      </c>
      <c r="C216" s="2" t="s">
        <v>31</v>
      </c>
      <c r="D216" s="2" t="s">
        <v>12</v>
      </c>
      <c r="E216" s="2" t="s">
        <v>13</v>
      </c>
      <c r="F216" s="2" t="s">
        <v>14</v>
      </c>
      <c r="G216" s="2" t="s">
        <v>19</v>
      </c>
      <c r="H216" s="2" t="s">
        <v>16</v>
      </c>
      <c r="I216" s="2" t="s">
        <v>16</v>
      </c>
      <c r="J216" s="2" t="s">
        <v>1043</v>
      </c>
      <c r="K216" s="3">
        <f t="array" aca="1" ref="K216" ca="1">SUM(MID(0&amp;D216,LARGE(ISNUMBER(--MID(D216,ROW(INDIRECT("1:"&amp;LEN(D216))),1))*ROW(INDIRECT("1:"&amp;LEN(D216))),ROW(INDIRECT("1:"&amp;LEN(D216))))+1,1)*10^ROW(INDIRECT("1:"&amp;LEN(D216)))/10)</f>
        <v>122</v>
      </c>
    </row>
    <row r="217" spans="1:11" ht="15.75" x14ac:dyDescent="0.25">
      <c r="A217" s="2" t="s">
        <v>786</v>
      </c>
      <c r="B217" s="2" t="s">
        <v>10</v>
      </c>
      <c r="C217" s="2" t="s">
        <v>31</v>
      </c>
      <c r="D217" s="2" t="s">
        <v>12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16</v>
      </c>
      <c r="J217" s="2" t="s">
        <v>1043</v>
      </c>
      <c r="K217" s="3">
        <f t="array" aca="1" ref="K217" ca="1">SUM(MID(0&amp;D217,LARGE(ISNUMBER(--MID(D217,ROW(INDIRECT("1:"&amp;LEN(D217))),1))*ROW(INDIRECT("1:"&amp;LEN(D217))),ROW(INDIRECT("1:"&amp;LEN(D217))))+1,1)*10^ROW(INDIRECT("1:"&amp;LEN(D217)))/10)</f>
        <v>122</v>
      </c>
    </row>
    <row r="218" spans="1:11" ht="15.75" x14ac:dyDescent="0.25">
      <c r="A218" s="2" t="s">
        <v>793</v>
      </c>
      <c r="B218" s="2" t="s">
        <v>601</v>
      </c>
      <c r="C218" s="2" t="s">
        <v>168</v>
      </c>
      <c r="D218" s="2" t="s">
        <v>12</v>
      </c>
      <c r="E218" s="2" t="s">
        <v>60</v>
      </c>
      <c r="F218" s="2" t="s">
        <v>25</v>
      </c>
      <c r="G218" s="2" t="s">
        <v>15</v>
      </c>
      <c r="H218" s="2" t="s">
        <v>16</v>
      </c>
      <c r="I218" s="2" t="s">
        <v>16</v>
      </c>
      <c r="J218" s="2" t="s">
        <v>1043</v>
      </c>
      <c r="K218" s="3">
        <f t="array" aca="1" ref="K218" ca="1">SUM(MID(0&amp;D218,LARGE(ISNUMBER(--MID(D218,ROW(INDIRECT("1:"&amp;LEN(D218))),1))*ROW(INDIRECT("1:"&amp;LEN(D218))),ROW(INDIRECT("1:"&amp;LEN(D218))))+1,1)*10^ROW(INDIRECT("1:"&amp;LEN(D218)))/10)</f>
        <v>122</v>
      </c>
    </row>
    <row r="219" spans="1:11" ht="15.75" x14ac:dyDescent="0.25">
      <c r="A219" s="2" t="s">
        <v>797</v>
      </c>
      <c r="B219" s="2" t="s">
        <v>10</v>
      </c>
      <c r="C219" s="2" t="s">
        <v>145</v>
      </c>
      <c r="D219" s="2" t="s">
        <v>12</v>
      </c>
      <c r="E219" s="2" t="s">
        <v>60</v>
      </c>
      <c r="F219" s="2" t="s">
        <v>146</v>
      </c>
      <c r="G219" s="2" t="s">
        <v>15</v>
      </c>
      <c r="H219" s="2" t="s">
        <v>16</v>
      </c>
      <c r="I219" s="2" t="s">
        <v>16</v>
      </c>
      <c r="J219" s="2" t="s">
        <v>1043</v>
      </c>
      <c r="K219" s="3">
        <f t="array" aca="1" ref="K219" ca="1">SUM(MID(0&amp;D219,LARGE(ISNUMBER(--MID(D219,ROW(INDIRECT("1:"&amp;LEN(D219))),1))*ROW(INDIRECT("1:"&amp;LEN(D219))),ROW(INDIRECT("1:"&amp;LEN(D219))))+1,1)*10^ROW(INDIRECT("1:"&amp;LEN(D219)))/10)</f>
        <v>122</v>
      </c>
    </row>
    <row r="220" spans="1:11" ht="30" x14ac:dyDescent="0.25">
      <c r="A220" s="2" t="s">
        <v>799</v>
      </c>
      <c r="B220" s="2" t="s">
        <v>10</v>
      </c>
      <c r="C220" s="2" t="s">
        <v>145</v>
      </c>
      <c r="D220" s="2" t="s">
        <v>12</v>
      </c>
      <c r="E220" s="2" t="s">
        <v>13</v>
      </c>
      <c r="F220" s="2" t="s">
        <v>32</v>
      </c>
      <c r="G220" s="2" t="s">
        <v>38</v>
      </c>
      <c r="H220" s="2" t="s">
        <v>16</v>
      </c>
      <c r="I220" s="2" t="s">
        <v>16</v>
      </c>
      <c r="J220" s="2" t="s">
        <v>1043</v>
      </c>
      <c r="K220" s="3">
        <f t="array" aca="1" ref="K220" ca="1">SUM(MID(0&amp;D220,LARGE(ISNUMBER(--MID(D220,ROW(INDIRECT("1:"&amp;LEN(D220))),1))*ROW(INDIRECT("1:"&amp;LEN(D220))),ROW(INDIRECT("1:"&amp;LEN(D220))))+1,1)*10^ROW(INDIRECT("1:"&amp;LEN(D220)))/10)</f>
        <v>122</v>
      </c>
    </row>
    <row r="221" spans="1:11" ht="15.75" x14ac:dyDescent="0.25">
      <c r="A221" s="2" t="s">
        <v>803</v>
      </c>
      <c r="B221" s="2" t="s">
        <v>10</v>
      </c>
      <c r="C221" s="2" t="s">
        <v>31</v>
      </c>
      <c r="D221" s="2" t="s">
        <v>12</v>
      </c>
      <c r="E221" s="2" t="s">
        <v>13</v>
      </c>
      <c r="F221" s="2" t="s">
        <v>14</v>
      </c>
      <c r="G221" s="2" t="s">
        <v>19</v>
      </c>
      <c r="H221" s="2" t="s">
        <v>16</v>
      </c>
      <c r="I221" s="2" t="s">
        <v>16</v>
      </c>
      <c r="J221" s="2" t="s">
        <v>1043</v>
      </c>
      <c r="K221" s="3">
        <f t="array" aca="1" ref="K221" ca="1">SUM(MID(0&amp;D221,LARGE(ISNUMBER(--MID(D221,ROW(INDIRECT("1:"&amp;LEN(D221))),1))*ROW(INDIRECT("1:"&amp;LEN(D221))),ROW(INDIRECT("1:"&amp;LEN(D221))))+1,1)*10^ROW(INDIRECT("1:"&amp;LEN(D221)))/10)</f>
        <v>122</v>
      </c>
    </row>
    <row r="222" spans="1:11" ht="30" x14ac:dyDescent="0.25">
      <c r="A222" s="2" t="s">
        <v>808</v>
      </c>
      <c r="B222" s="2" t="s">
        <v>45</v>
      </c>
      <c r="C222" s="2" t="s">
        <v>31</v>
      </c>
      <c r="D222" s="2" t="s">
        <v>12</v>
      </c>
      <c r="E222" s="2" t="s">
        <v>13</v>
      </c>
      <c r="F222" s="2" t="s">
        <v>14</v>
      </c>
      <c r="G222" s="2" t="s">
        <v>19</v>
      </c>
      <c r="H222" s="2" t="s">
        <v>16</v>
      </c>
      <c r="I222" s="2" t="s">
        <v>16</v>
      </c>
      <c r="J222" s="2" t="s">
        <v>1043</v>
      </c>
      <c r="K222" s="3">
        <f t="array" aca="1" ref="K222" ca="1">SUM(MID(0&amp;D222,LARGE(ISNUMBER(--MID(D222,ROW(INDIRECT("1:"&amp;LEN(D222))),1))*ROW(INDIRECT("1:"&amp;LEN(D222))),ROW(INDIRECT("1:"&amp;LEN(D222))))+1,1)*10^ROW(INDIRECT("1:"&amp;LEN(D222)))/10)</f>
        <v>122</v>
      </c>
    </row>
    <row r="223" spans="1:11" ht="15.75" x14ac:dyDescent="0.25">
      <c r="A223" s="2" t="s">
        <v>809</v>
      </c>
      <c r="B223" s="2" t="s">
        <v>10</v>
      </c>
      <c r="C223" s="2" t="s">
        <v>75</v>
      </c>
      <c r="D223" s="2" t="s">
        <v>12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16</v>
      </c>
      <c r="J223" s="2" t="s">
        <v>1043</v>
      </c>
      <c r="K223" s="3">
        <f t="array" aca="1" ref="K223" ca="1">SUM(MID(0&amp;D223,LARGE(ISNUMBER(--MID(D223,ROW(INDIRECT("1:"&amp;LEN(D223))),1))*ROW(INDIRECT("1:"&amp;LEN(D223))),ROW(INDIRECT("1:"&amp;LEN(D223))))+1,1)*10^ROW(INDIRECT("1:"&amp;LEN(D223)))/10)</f>
        <v>122</v>
      </c>
    </row>
    <row r="224" spans="1:11" ht="30" x14ac:dyDescent="0.25">
      <c r="A224" s="2" t="s">
        <v>819</v>
      </c>
      <c r="B224" s="2" t="s">
        <v>55</v>
      </c>
      <c r="C224" s="2" t="s">
        <v>56</v>
      </c>
      <c r="D224" s="2" t="s">
        <v>12</v>
      </c>
      <c r="E224" s="2" t="s">
        <v>13</v>
      </c>
      <c r="F224" s="2" t="s">
        <v>14</v>
      </c>
      <c r="G224" s="2" t="s">
        <v>19</v>
      </c>
      <c r="H224" s="2" t="s">
        <v>16</v>
      </c>
      <c r="I224" s="2" t="s">
        <v>16</v>
      </c>
      <c r="J224" s="2" t="s">
        <v>1043</v>
      </c>
      <c r="K224" s="3">
        <f t="array" aca="1" ref="K224" ca="1">SUM(MID(0&amp;D224,LARGE(ISNUMBER(--MID(D224,ROW(INDIRECT("1:"&amp;LEN(D224))),1))*ROW(INDIRECT("1:"&amp;LEN(D224))),ROW(INDIRECT("1:"&amp;LEN(D224))))+1,1)*10^ROW(INDIRECT("1:"&amp;LEN(D224)))/10)</f>
        <v>122</v>
      </c>
    </row>
    <row r="225" spans="1:11" ht="15.75" x14ac:dyDescent="0.25">
      <c r="A225" s="2" t="s">
        <v>820</v>
      </c>
      <c r="B225" s="2" t="s">
        <v>198</v>
      </c>
      <c r="C225" s="2" t="s">
        <v>46</v>
      </c>
      <c r="D225" s="2" t="s">
        <v>12</v>
      </c>
      <c r="E225" s="2" t="s">
        <v>149</v>
      </c>
      <c r="F225" s="2" t="s">
        <v>14</v>
      </c>
      <c r="G225" s="2" t="s">
        <v>15</v>
      </c>
      <c r="H225" s="2" t="s">
        <v>16</v>
      </c>
      <c r="I225" s="2" t="s">
        <v>16</v>
      </c>
      <c r="J225" s="2" t="s">
        <v>1043</v>
      </c>
      <c r="K225" s="3">
        <f t="array" aca="1" ref="K225" ca="1">SUM(MID(0&amp;D225,LARGE(ISNUMBER(--MID(D225,ROW(INDIRECT("1:"&amp;LEN(D225))),1))*ROW(INDIRECT("1:"&amp;LEN(D225))),ROW(INDIRECT("1:"&amp;LEN(D225))))+1,1)*10^ROW(INDIRECT("1:"&amp;LEN(D225)))/10)</f>
        <v>122</v>
      </c>
    </row>
    <row r="226" spans="1:11" ht="15.75" x14ac:dyDescent="0.25">
      <c r="A226" s="2" t="s">
        <v>831</v>
      </c>
      <c r="B226" s="2" t="s">
        <v>10</v>
      </c>
      <c r="C226" s="2" t="s">
        <v>207</v>
      </c>
      <c r="D226" s="2" t="s">
        <v>12</v>
      </c>
      <c r="E226" s="2" t="s">
        <v>13</v>
      </c>
      <c r="F226" s="2" t="s">
        <v>14</v>
      </c>
      <c r="G226" s="2" t="s">
        <v>19</v>
      </c>
      <c r="H226" s="2" t="s">
        <v>16</v>
      </c>
      <c r="I226" s="2" t="s">
        <v>16</v>
      </c>
      <c r="J226" s="2" t="s">
        <v>1043</v>
      </c>
      <c r="K226" s="3">
        <f t="array" aca="1" ref="K226" ca="1">SUM(MID(0&amp;D226,LARGE(ISNUMBER(--MID(D226,ROW(INDIRECT("1:"&amp;LEN(D226))),1))*ROW(INDIRECT("1:"&amp;LEN(D226))),ROW(INDIRECT("1:"&amp;LEN(D226))))+1,1)*10^ROW(INDIRECT("1:"&amp;LEN(D226)))/10)</f>
        <v>122</v>
      </c>
    </row>
    <row r="227" spans="1:11" ht="15.75" x14ac:dyDescent="0.25">
      <c r="A227" s="2" t="s">
        <v>833</v>
      </c>
      <c r="B227" s="2" t="s">
        <v>101</v>
      </c>
      <c r="C227" s="2" t="s">
        <v>315</v>
      </c>
      <c r="D227" s="2" t="s">
        <v>12</v>
      </c>
      <c r="E227" s="2" t="s">
        <v>273</v>
      </c>
      <c r="F227" s="2" t="s">
        <v>14</v>
      </c>
      <c r="G227" s="2" t="s">
        <v>15</v>
      </c>
      <c r="H227" s="2" t="s">
        <v>16</v>
      </c>
      <c r="I227" s="2" t="s">
        <v>834</v>
      </c>
      <c r="J227" s="2" t="s">
        <v>1043</v>
      </c>
      <c r="K227" s="3">
        <f t="array" aca="1" ref="K227" ca="1">SUM(MID(0&amp;D227,LARGE(ISNUMBER(--MID(D227,ROW(INDIRECT("1:"&amp;LEN(D227))),1))*ROW(INDIRECT("1:"&amp;LEN(D227))),ROW(INDIRECT("1:"&amp;LEN(D227))))+1,1)*10^ROW(INDIRECT("1:"&amp;LEN(D227)))/10)</f>
        <v>122</v>
      </c>
    </row>
    <row r="228" spans="1:11" ht="30" x14ac:dyDescent="0.25">
      <c r="A228" s="2" t="s">
        <v>836</v>
      </c>
      <c r="B228" s="2" t="s">
        <v>27</v>
      </c>
      <c r="C228" s="2" t="s">
        <v>145</v>
      </c>
      <c r="D228" s="2" t="s">
        <v>12</v>
      </c>
      <c r="E228" s="2" t="s">
        <v>13</v>
      </c>
      <c r="F228" s="2" t="s">
        <v>14</v>
      </c>
      <c r="G228" s="2" t="s">
        <v>19</v>
      </c>
      <c r="H228" s="2" t="s">
        <v>16</v>
      </c>
      <c r="I228" s="2" t="s">
        <v>16</v>
      </c>
      <c r="J228" s="2" t="s">
        <v>1043</v>
      </c>
      <c r="K228" s="3">
        <f t="array" aca="1" ref="K228" ca="1">SUM(MID(0&amp;D228,LARGE(ISNUMBER(--MID(D228,ROW(INDIRECT("1:"&amp;LEN(D228))),1))*ROW(INDIRECT("1:"&amp;LEN(D228))),ROW(INDIRECT("1:"&amp;LEN(D228))))+1,1)*10^ROW(INDIRECT("1:"&amp;LEN(D228)))/10)</f>
        <v>122</v>
      </c>
    </row>
    <row r="229" spans="1:11" ht="15.75" x14ac:dyDescent="0.25">
      <c r="A229" s="2" t="s">
        <v>843</v>
      </c>
      <c r="B229" s="2" t="s">
        <v>21</v>
      </c>
      <c r="C229" s="2" t="s">
        <v>63</v>
      </c>
      <c r="D229" s="2" t="s">
        <v>12</v>
      </c>
      <c r="E229" s="2" t="s">
        <v>133</v>
      </c>
      <c r="F229" s="2" t="s">
        <v>316</v>
      </c>
      <c r="G229" s="2" t="s">
        <v>19</v>
      </c>
      <c r="H229" s="2" t="s">
        <v>16</v>
      </c>
      <c r="I229" s="2" t="s">
        <v>844</v>
      </c>
      <c r="J229" s="2" t="s">
        <v>1043</v>
      </c>
      <c r="K229" s="3">
        <f t="array" aca="1" ref="K229" ca="1">SUM(MID(0&amp;D229,LARGE(ISNUMBER(--MID(D229,ROW(INDIRECT("1:"&amp;LEN(D229))),1))*ROW(INDIRECT("1:"&amp;LEN(D229))),ROW(INDIRECT("1:"&amp;LEN(D229))))+1,1)*10^ROW(INDIRECT("1:"&amp;LEN(D229)))/10)</f>
        <v>122</v>
      </c>
    </row>
    <row r="230" spans="1:11" ht="15.75" x14ac:dyDescent="0.25">
      <c r="A230" s="2" t="s">
        <v>847</v>
      </c>
      <c r="B230" s="2" t="s">
        <v>27</v>
      </c>
      <c r="C230" s="2" t="s">
        <v>145</v>
      </c>
      <c r="D230" s="2" t="s">
        <v>12</v>
      </c>
      <c r="E230" s="2" t="s">
        <v>13</v>
      </c>
      <c r="F230" s="2" t="s">
        <v>14</v>
      </c>
      <c r="G230" s="2" t="s">
        <v>19</v>
      </c>
      <c r="H230" s="2" t="s">
        <v>16</v>
      </c>
      <c r="I230" s="2" t="s">
        <v>16</v>
      </c>
      <c r="J230" s="2" t="s">
        <v>1043</v>
      </c>
      <c r="K230" s="3">
        <f t="array" aca="1" ref="K230" ca="1">SUM(MID(0&amp;D230,LARGE(ISNUMBER(--MID(D230,ROW(INDIRECT("1:"&amp;LEN(D230))),1))*ROW(INDIRECT("1:"&amp;LEN(D230))),ROW(INDIRECT("1:"&amp;LEN(D230))))+1,1)*10^ROW(INDIRECT("1:"&amp;LEN(D230)))/10)</f>
        <v>122</v>
      </c>
    </row>
    <row r="231" spans="1:11" ht="15.75" x14ac:dyDescent="0.25">
      <c r="A231" s="2" t="s">
        <v>848</v>
      </c>
      <c r="B231" s="2" t="s">
        <v>10</v>
      </c>
      <c r="C231" s="2" t="s">
        <v>75</v>
      </c>
      <c r="D231" s="2" t="s">
        <v>12</v>
      </c>
      <c r="E231" s="2" t="s">
        <v>13</v>
      </c>
      <c r="F231" s="2" t="s">
        <v>14</v>
      </c>
      <c r="G231" s="2" t="s">
        <v>19</v>
      </c>
      <c r="H231" s="2" t="s">
        <v>16</v>
      </c>
      <c r="I231" s="2" t="s">
        <v>16</v>
      </c>
      <c r="J231" s="2" t="s">
        <v>1043</v>
      </c>
      <c r="K231" s="3">
        <f t="array" aca="1" ref="K231" ca="1">SUM(MID(0&amp;D231,LARGE(ISNUMBER(--MID(D231,ROW(INDIRECT("1:"&amp;LEN(D231))),1))*ROW(INDIRECT("1:"&amp;LEN(D231))),ROW(INDIRECT("1:"&amp;LEN(D231))))+1,1)*10^ROW(INDIRECT("1:"&amp;LEN(D231)))/10)</f>
        <v>122</v>
      </c>
    </row>
    <row r="232" spans="1:11" ht="15.75" x14ac:dyDescent="0.25">
      <c r="A232" s="2" t="s">
        <v>849</v>
      </c>
      <c r="B232" s="2" t="s">
        <v>198</v>
      </c>
      <c r="C232" s="2" t="s">
        <v>151</v>
      </c>
      <c r="D232" s="2" t="s">
        <v>12</v>
      </c>
      <c r="E232" s="2" t="s">
        <v>77</v>
      </c>
      <c r="F232" s="2" t="s">
        <v>316</v>
      </c>
      <c r="G232" s="2" t="s">
        <v>15</v>
      </c>
      <c r="H232" s="2" t="s">
        <v>16</v>
      </c>
      <c r="I232" s="2" t="s">
        <v>16</v>
      </c>
      <c r="J232" s="2" t="s">
        <v>1043</v>
      </c>
      <c r="K232" s="3">
        <f t="array" aca="1" ref="K232" ca="1">SUM(MID(0&amp;D232,LARGE(ISNUMBER(--MID(D232,ROW(INDIRECT("1:"&amp;LEN(D232))),1))*ROW(INDIRECT("1:"&amp;LEN(D232))),ROW(INDIRECT("1:"&amp;LEN(D232))))+1,1)*10^ROW(INDIRECT("1:"&amp;LEN(D232)))/10)</f>
        <v>122</v>
      </c>
    </row>
    <row r="233" spans="1:11" ht="15.75" x14ac:dyDescent="0.25">
      <c r="A233" s="2" t="s">
        <v>850</v>
      </c>
      <c r="B233" s="2" t="s">
        <v>45</v>
      </c>
      <c r="C233" s="2" t="s">
        <v>222</v>
      </c>
      <c r="D233" s="2" t="s">
        <v>12</v>
      </c>
      <c r="E233" s="2" t="s">
        <v>53</v>
      </c>
      <c r="F233" s="2" t="s">
        <v>366</v>
      </c>
      <c r="G233" s="2" t="s">
        <v>15</v>
      </c>
      <c r="H233" s="2" t="s">
        <v>16</v>
      </c>
      <c r="I233" s="2"/>
      <c r="J233" s="2" t="s">
        <v>1043</v>
      </c>
      <c r="K233" s="3">
        <f t="array" aca="1" ref="K233" ca="1">SUM(MID(0&amp;D233,LARGE(ISNUMBER(--MID(D233,ROW(INDIRECT("1:"&amp;LEN(D233))),1))*ROW(INDIRECT("1:"&amp;LEN(D233))),ROW(INDIRECT("1:"&amp;LEN(D233))))+1,1)*10^ROW(INDIRECT("1:"&amp;LEN(D233)))/10)</f>
        <v>122</v>
      </c>
    </row>
    <row r="234" spans="1:11" ht="15.75" x14ac:dyDescent="0.25">
      <c r="A234" s="2" t="s">
        <v>856</v>
      </c>
      <c r="B234" s="2" t="s">
        <v>10</v>
      </c>
      <c r="C234" s="2" t="s">
        <v>145</v>
      </c>
      <c r="D234" s="2" t="s">
        <v>12</v>
      </c>
      <c r="E234" s="2" t="s">
        <v>13</v>
      </c>
      <c r="F234" s="2" t="s">
        <v>14</v>
      </c>
      <c r="G234" s="2" t="s">
        <v>19</v>
      </c>
      <c r="H234" s="2" t="s">
        <v>16</v>
      </c>
      <c r="I234" s="2" t="s">
        <v>16</v>
      </c>
      <c r="J234" s="2" t="s">
        <v>1043</v>
      </c>
      <c r="K234" s="3">
        <f t="array" aca="1" ref="K234" ca="1">SUM(MID(0&amp;D234,LARGE(ISNUMBER(--MID(D234,ROW(INDIRECT("1:"&amp;LEN(D234))),1))*ROW(INDIRECT("1:"&amp;LEN(D234))),ROW(INDIRECT("1:"&amp;LEN(D234))))+1,1)*10^ROW(INDIRECT("1:"&amp;LEN(D234)))/10)</f>
        <v>122</v>
      </c>
    </row>
    <row r="235" spans="1:11" ht="15.75" x14ac:dyDescent="0.25">
      <c r="A235" s="2" t="s">
        <v>857</v>
      </c>
      <c r="B235" s="2" t="s">
        <v>45</v>
      </c>
      <c r="C235" s="2" t="s">
        <v>31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16</v>
      </c>
      <c r="J235" s="2" t="s">
        <v>1043</v>
      </c>
      <c r="K235" s="3">
        <f t="array" aca="1" ref="K235" ca="1">SUM(MID(0&amp;D235,LARGE(ISNUMBER(--MID(D235,ROW(INDIRECT("1:"&amp;LEN(D235))),1))*ROW(INDIRECT("1:"&amp;LEN(D235))),ROW(INDIRECT("1:"&amp;LEN(D235))))+1,1)*10^ROW(INDIRECT("1:"&amp;LEN(D235)))/10)</f>
        <v>122</v>
      </c>
    </row>
    <row r="236" spans="1:11" ht="30" x14ac:dyDescent="0.25">
      <c r="A236" s="2" t="s">
        <v>859</v>
      </c>
      <c r="B236" s="2" t="s">
        <v>101</v>
      </c>
      <c r="C236" s="2" t="s">
        <v>56</v>
      </c>
      <c r="D236" s="2" t="s">
        <v>12</v>
      </c>
      <c r="E236" s="2" t="s">
        <v>13</v>
      </c>
      <c r="F236" s="2" t="s">
        <v>14</v>
      </c>
      <c r="G236" s="2" t="s">
        <v>19</v>
      </c>
      <c r="H236" s="2" t="s">
        <v>16</v>
      </c>
      <c r="I236" s="2" t="s">
        <v>16</v>
      </c>
      <c r="J236" s="2" t="s">
        <v>1043</v>
      </c>
      <c r="K236" s="3">
        <f t="array" aca="1" ref="K236" ca="1">SUM(MID(0&amp;D236,LARGE(ISNUMBER(--MID(D236,ROW(INDIRECT("1:"&amp;LEN(D236))),1))*ROW(INDIRECT("1:"&amp;LEN(D236))),ROW(INDIRECT("1:"&amp;LEN(D236))))+1,1)*10^ROW(INDIRECT("1:"&amp;LEN(D236)))/10)</f>
        <v>122</v>
      </c>
    </row>
    <row r="237" spans="1:11" ht="30" x14ac:dyDescent="0.25">
      <c r="A237" s="2" t="s">
        <v>860</v>
      </c>
      <c r="B237" s="2" t="s">
        <v>10</v>
      </c>
      <c r="C237" s="2" t="s">
        <v>31</v>
      </c>
      <c r="D237" s="2" t="s">
        <v>12</v>
      </c>
      <c r="E237" s="2" t="s">
        <v>13</v>
      </c>
      <c r="F237" s="2" t="s">
        <v>14</v>
      </c>
      <c r="G237" s="2" t="s">
        <v>19</v>
      </c>
      <c r="H237" s="2" t="s">
        <v>16</v>
      </c>
      <c r="I237" s="2" t="s">
        <v>16</v>
      </c>
      <c r="J237" s="2" t="s">
        <v>1043</v>
      </c>
      <c r="K237" s="3">
        <f t="array" aca="1" ref="K237" ca="1">SUM(MID(0&amp;D237,LARGE(ISNUMBER(--MID(D237,ROW(INDIRECT("1:"&amp;LEN(D237))),1))*ROW(INDIRECT("1:"&amp;LEN(D237))),ROW(INDIRECT("1:"&amp;LEN(D237))))+1,1)*10^ROW(INDIRECT("1:"&amp;LEN(D237)))/10)</f>
        <v>122</v>
      </c>
    </row>
    <row r="238" spans="1:11" ht="15.75" x14ac:dyDescent="0.25">
      <c r="A238" s="2" t="s">
        <v>867</v>
      </c>
      <c r="B238" s="2" t="s">
        <v>45</v>
      </c>
      <c r="C238" s="2" t="s">
        <v>131</v>
      </c>
      <c r="D238" s="2" t="s">
        <v>12</v>
      </c>
      <c r="E238" s="2" t="s">
        <v>13</v>
      </c>
      <c r="F238" s="2" t="s">
        <v>14</v>
      </c>
      <c r="G238" s="2" t="s">
        <v>38</v>
      </c>
      <c r="H238" s="2" t="s">
        <v>16</v>
      </c>
      <c r="I238" s="2" t="s">
        <v>16</v>
      </c>
      <c r="J238" s="2" t="s">
        <v>1043</v>
      </c>
      <c r="K238" s="3">
        <f t="array" aca="1" ref="K238" ca="1">SUM(MID(0&amp;D238,LARGE(ISNUMBER(--MID(D238,ROW(INDIRECT("1:"&amp;LEN(D238))),1))*ROW(INDIRECT("1:"&amp;LEN(D238))),ROW(INDIRECT("1:"&amp;LEN(D238))))+1,1)*10^ROW(INDIRECT("1:"&amp;LEN(D238)))/10)</f>
        <v>122</v>
      </c>
    </row>
    <row r="239" spans="1:11" ht="15.75" x14ac:dyDescent="0.25">
      <c r="A239" s="2" t="s">
        <v>875</v>
      </c>
      <c r="B239" s="2" t="s">
        <v>10</v>
      </c>
      <c r="C239" s="2" t="s">
        <v>56</v>
      </c>
      <c r="D239" s="2" t="s">
        <v>12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16</v>
      </c>
      <c r="J239" s="2" t="s">
        <v>1043</v>
      </c>
      <c r="K239" s="3">
        <f t="array" aca="1" ref="K239" ca="1">SUM(MID(0&amp;D239,LARGE(ISNUMBER(--MID(D239,ROW(INDIRECT("1:"&amp;LEN(D239))),1))*ROW(INDIRECT("1:"&amp;LEN(D239))),ROW(INDIRECT("1:"&amp;LEN(D239))))+1,1)*10^ROW(INDIRECT("1:"&amp;LEN(D239)))/10)</f>
        <v>122</v>
      </c>
    </row>
    <row r="240" spans="1:11" ht="30" x14ac:dyDescent="0.25">
      <c r="A240" s="2" t="s">
        <v>876</v>
      </c>
      <c r="B240" s="2" t="s">
        <v>45</v>
      </c>
      <c r="C240" s="2" t="s">
        <v>75</v>
      </c>
      <c r="D240" s="2" t="s">
        <v>12</v>
      </c>
      <c r="E240" s="2" t="s">
        <v>13</v>
      </c>
      <c r="F240" s="2" t="s">
        <v>14</v>
      </c>
      <c r="G240" s="2" t="s">
        <v>19</v>
      </c>
      <c r="H240" s="2" t="s">
        <v>16</v>
      </c>
      <c r="I240" s="2" t="s">
        <v>16</v>
      </c>
      <c r="J240" s="2" t="s">
        <v>1043</v>
      </c>
      <c r="K240" s="3">
        <f t="array" aca="1" ref="K240" ca="1">SUM(MID(0&amp;D240,LARGE(ISNUMBER(--MID(D240,ROW(INDIRECT("1:"&amp;LEN(D240))),1))*ROW(INDIRECT("1:"&amp;LEN(D240))),ROW(INDIRECT("1:"&amp;LEN(D240))))+1,1)*10^ROW(INDIRECT("1:"&amp;LEN(D240)))/10)</f>
        <v>122</v>
      </c>
    </row>
    <row r="241" spans="1:11" ht="15.75" x14ac:dyDescent="0.25">
      <c r="A241" s="2" t="s">
        <v>877</v>
      </c>
      <c r="B241" s="2" t="s">
        <v>45</v>
      </c>
      <c r="C241" s="2" t="s">
        <v>56</v>
      </c>
      <c r="D241" s="2" t="s">
        <v>12</v>
      </c>
      <c r="E241" s="2" t="s">
        <v>13</v>
      </c>
      <c r="F241" s="2" t="s">
        <v>14</v>
      </c>
      <c r="G241" s="2" t="s">
        <v>19</v>
      </c>
      <c r="H241" s="2" t="s">
        <v>16</v>
      </c>
      <c r="I241" s="2" t="s">
        <v>16</v>
      </c>
      <c r="J241" s="2" t="s">
        <v>1043</v>
      </c>
      <c r="K241" s="3">
        <f t="array" aca="1" ref="K241" ca="1">SUM(MID(0&amp;D241,LARGE(ISNUMBER(--MID(D241,ROW(INDIRECT("1:"&amp;LEN(D241))),1))*ROW(INDIRECT("1:"&amp;LEN(D241))),ROW(INDIRECT("1:"&amp;LEN(D241))))+1,1)*10^ROW(INDIRECT("1:"&amp;LEN(D241)))/10)</f>
        <v>122</v>
      </c>
    </row>
    <row r="242" spans="1:11" ht="15.75" x14ac:dyDescent="0.25">
      <c r="A242" s="2" t="s">
        <v>879</v>
      </c>
      <c r="B242" s="2" t="s">
        <v>101</v>
      </c>
      <c r="C242" s="2" t="s">
        <v>118</v>
      </c>
      <c r="D242" s="2" t="s">
        <v>12</v>
      </c>
      <c r="E242" s="2" t="s">
        <v>372</v>
      </c>
      <c r="F242" s="2" t="s">
        <v>14</v>
      </c>
      <c r="G242" s="2" t="s">
        <v>15</v>
      </c>
      <c r="H242" s="2" t="s">
        <v>16</v>
      </c>
      <c r="I242" s="2" t="s">
        <v>16</v>
      </c>
      <c r="J242" s="2" t="s">
        <v>1043</v>
      </c>
      <c r="K242" s="3">
        <f t="array" aca="1" ref="K242" ca="1">SUM(MID(0&amp;D242,LARGE(ISNUMBER(--MID(D242,ROW(INDIRECT("1:"&amp;LEN(D242))),1))*ROW(INDIRECT("1:"&amp;LEN(D242))),ROW(INDIRECT("1:"&amp;LEN(D242))))+1,1)*10^ROW(INDIRECT("1:"&amp;LEN(D242)))/10)</f>
        <v>122</v>
      </c>
    </row>
    <row r="243" spans="1:11" ht="30" x14ac:dyDescent="0.25">
      <c r="A243" s="2" t="s">
        <v>880</v>
      </c>
      <c r="B243" s="2" t="s">
        <v>21</v>
      </c>
      <c r="C243" s="2" t="s">
        <v>596</v>
      </c>
      <c r="D243" s="2" t="s">
        <v>12</v>
      </c>
      <c r="E243" s="2" t="s">
        <v>60</v>
      </c>
      <c r="F243" s="2" t="s">
        <v>597</v>
      </c>
      <c r="G243" s="2" t="s">
        <v>15</v>
      </c>
      <c r="H243" s="2" t="s">
        <v>16</v>
      </c>
      <c r="I243" s="2" t="s">
        <v>16</v>
      </c>
      <c r="J243" s="2" t="s">
        <v>1043</v>
      </c>
      <c r="K243" s="3">
        <f t="array" aca="1" ref="K243" ca="1">SUM(MID(0&amp;D243,LARGE(ISNUMBER(--MID(D243,ROW(INDIRECT("1:"&amp;LEN(D243))),1))*ROW(INDIRECT("1:"&amp;LEN(D243))),ROW(INDIRECT("1:"&amp;LEN(D243))))+1,1)*10^ROW(INDIRECT("1:"&amp;LEN(D243)))/10)</f>
        <v>122</v>
      </c>
    </row>
    <row r="244" spans="1:11" ht="30" x14ac:dyDescent="0.25">
      <c r="A244" s="2" t="s">
        <v>883</v>
      </c>
      <c r="B244" s="2" t="s">
        <v>10</v>
      </c>
      <c r="C244" s="2" t="s">
        <v>174</v>
      </c>
      <c r="D244" s="2" t="s">
        <v>12</v>
      </c>
      <c r="E244" s="2" t="s">
        <v>13</v>
      </c>
      <c r="F244" s="2" t="s">
        <v>14</v>
      </c>
      <c r="G244" s="2" t="s">
        <v>19</v>
      </c>
      <c r="H244" s="2" t="s">
        <v>16</v>
      </c>
      <c r="I244" s="2" t="s">
        <v>16</v>
      </c>
      <c r="J244" s="2" t="s">
        <v>1043</v>
      </c>
      <c r="K244" s="3">
        <f t="array" aca="1" ref="K244" ca="1">SUM(MID(0&amp;D244,LARGE(ISNUMBER(--MID(D244,ROW(INDIRECT("1:"&amp;LEN(D244))),1))*ROW(INDIRECT("1:"&amp;LEN(D244))),ROW(INDIRECT("1:"&amp;LEN(D244))))+1,1)*10^ROW(INDIRECT("1:"&amp;LEN(D244)))/10)</f>
        <v>122</v>
      </c>
    </row>
    <row r="245" spans="1:11" ht="15.75" x14ac:dyDescent="0.25">
      <c r="A245" s="2" t="s">
        <v>885</v>
      </c>
      <c r="B245" s="2" t="s">
        <v>55</v>
      </c>
      <c r="C245" s="2" t="s">
        <v>56</v>
      </c>
      <c r="D245" s="2" t="s">
        <v>12</v>
      </c>
      <c r="E245" s="2" t="s">
        <v>13</v>
      </c>
      <c r="F245" s="2" t="s">
        <v>14</v>
      </c>
      <c r="G245" s="2" t="s">
        <v>19</v>
      </c>
      <c r="H245" s="2" t="s">
        <v>16</v>
      </c>
      <c r="I245" s="2" t="s">
        <v>16</v>
      </c>
      <c r="J245" s="2" t="s">
        <v>1043</v>
      </c>
      <c r="K245" s="3">
        <f t="array" aca="1" ref="K245" ca="1">SUM(MID(0&amp;D245,LARGE(ISNUMBER(--MID(D245,ROW(INDIRECT("1:"&amp;LEN(D245))),1))*ROW(INDIRECT("1:"&amp;LEN(D245))),ROW(INDIRECT("1:"&amp;LEN(D245))))+1,1)*10^ROW(INDIRECT("1:"&amp;LEN(D245)))/10)</f>
        <v>122</v>
      </c>
    </row>
    <row r="246" spans="1:11" ht="15.75" x14ac:dyDescent="0.25">
      <c r="A246" s="2" t="s">
        <v>887</v>
      </c>
      <c r="B246" s="2" t="s">
        <v>45</v>
      </c>
      <c r="C246" s="2" t="s">
        <v>31</v>
      </c>
      <c r="D246" s="2" t="s">
        <v>12</v>
      </c>
      <c r="E246" s="2" t="s">
        <v>13</v>
      </c>
      <c r="F246" s="2" t="s">
        <v>316</v>
      </c>
      <c r="G246" s="2" t="s">
        <v>19</v>
      </c>
      <c r="H246" s="2" t="s">
        <v>16</v>
      </c>
      <c r="I246" s="2" t="s">
        <v>16</v>
      </c>
      <c r="J246" s="2" t="s">
        <v>1043</v>
      </c>
      <c r="K246" s="3">
        <f t="array" aca="1" ref="K246" ca="1">SUM(MID(0&amp;D246,LARGE(ISNUMBER(--MID(D246,ROW(INDIRECT("1:"&amp;LEN(D246))),1))*ROW(INDIRECT("1:"&amp;LEN(D246))),ROW(INDIRECT("1:"&amp;LEN(D246))))+1,1)*10^ROW(INDIRECT("1:"&amp;LEN(D246)))/10)</f>
        <v>122</v>
      </c>
    </row>
    <row r="247" spans="1:11" ht="30" x14ac:dyDescent="0.25">
      <c r="A247" s="2" t="s">
        <v>888</v>
      </c>
      <c r="B247" s="2" t="s">
        <v>27</v>
      </c>
      <c r="C247" s="2" t="s">
        <v>145</v>
      </c>
      <c r="D247" s="2" t="s">
        <v>12</v>
      </c>
      <c r="E247" s="2" t="s">
        <v>13</v>
      </c>
      <c r="F247" s="2" t="s">
        <v>14</v>
      </c>
      <c r="G247" s="2" t="s">
        <v>19</v>
      </c>
      <c r="H247" s="2" t="s">
        <v>16</v>
      </c>
      <c r="I247" s="2" t="s">
        <v>16</v>
      </c>
      <c r="J247" s="2" t="s">
        <v>1043</v>
      </c>
      <c r="K247" s="3">
        <f t="array" aca="1" ref="K247" ca="1">SUM(MID(0&amp;D247,LARGE(ISNUMBER(--MID(D247,ROW(INDIRECT("1:"&amp;LEN(D247))),1))*ROW(INDIRECT("1:"&amp;LEN(D247))),ROW(INDIRECT("1:"&amp;LEN(D247))))+1,1)*10^ROW(INDIRECT("1:"&amp;LEN(D247)))/10)</f>
        <v>122</v>
      </c>
    </row>
    <row r="248" spans="1:11" ht="15.75" x14ac:dyDescent="0.25">
      <c r="A248" s="2" t="s">
        <v>889</v>
      </c>
      <c r="B248" s="2" t="s">
        <v>27</v>
      </c>
      <c r="C248" s="2" t="s">
        <v>890</v>
      </c>
      <c r="D248" s="2" t="s">
        <v>12</v>
      </c>
      <c r="E248" s="2" t="s">
        <v>891</v>
      </c>
      <c r="F248" s="2" t="s">
        <v>14</v>
      </c>
      <c r="G248" s="2" t="s">
        <v>15</v>
      </c>
      <c r="H248" s="2" t="s">
        <v>16</v>
      </c>
      <c r="I248" s="2" t="s">
        <v>16</v>
      </c>
      <c r="J248" s="2" t="s">
        <v>1043</v>
      </c>
      <c r="K248" s="3">
        <f t="array" aca="1" ref="K248" ca="1">SUM(MID(0&amp;D248,LARGE(ISNUMBER(--MID(D248,ROW(INDIRECT("1:"&amp;LEN(D248))),1))*ROW(INDIRECT("1:"&amp;LEN(D248))),ROW(INDIRECT("1:"&amp;LEN(D248))))+1,1)*10^ROW(INDIRECT("1:"&amp;LEN(D248)))/10)</f>
        <v>122</v>
      </c>
    </row>
    <row r="249" spans="1:11" ht="15.75" x14ac:dyDescent="0.25">
      <c r="A249" s="2" t="s">
        <v>892</v>
      </c>
      <c r="B249" s="2" t="s">
        <v>101</v>
      </c>
      <c r="C249" s="2" t="s">
        <v>56</v>
      </c>
      <c r="D249" s="2" t="s">
        <v>12</v>
      </c>
      <c r="E249" s="2" t="s">
        <v>13</v>
      </c>
      <c r="F249" s="2" t="s">
        <v>14</v>
      </c>
      <c r="G249" s="2" t="s">
        <v>19</v>
      </c>
      <c r="H249" s="2" t="s">
        <v>16</v>
      </c>
      <c r="I249" s="2" t="s">
        <v>16</v>
      </c>
      <c r="J249" s="2" t="s">
        <v>1043</v>
      </c>
      <c r="K249" s="3">
        <f t="array" aca="1" ref="K249" ca="1">SUM(MID(0&amp;D249,LARGE(ISNUMBER(--MID(D249,ROW(INDIRECT("1:"&amp;LEN(D249))),1))*ROW(INDIRECT("1:"&amp;LEN(D249))),ROW(INDIRECT("1:"&amp;LEN(D249))))+1,1)*10^ROW(INDIRECT("1:"&amp;LEN(D249)))/10)</f>
        <v>122</v>
      </c>
    </row>
    <row r="250" spans="1:11" ht="30" x14ac:dyDescent="0.25">
      <c r="A250" s="2" t="s">
        <v>895</v>
      </c>
      <c r="B250" s="2" t="s">
        <v>10</v>
      </c>
      <c r="C250" s="2" t="s">
        <v>145</v>
      </c>
      <c r="D250" s="2" t="s">
        <v>12</v>
      </c>
      <c r="E250" s="2" t="s">
        <v>13</v>
      </c>
      <c r="F250" s="2" t="s">
        <v>14</v>
      </c>
      <c r="G250" s="2" t="s">
        <v>38</v>
      </c>
      <c r="H250" s="2" t="s">
        <v>16</v>
      </c>
      <c r="I250" s="2" t="s">
        <v>16</v>
      </c>
      <c r="J250" s="2" t="s">
        <v>1043</v>
      </c>
      <c r="K250" s="3">
        <f t="array" aca="1" ref="K250" ca="1">SUM(MID(0&amp;D250,LARGE(ISNUMBER(--MID(D250,ROW(INDIRECT("1:"&amp;LEN(D250))),1))*ROW(INDIRECT("1:"&amp;LEN(D250))),ROW(INDIRECT("1:"&amp;LEN(D250))))+1,1)*10^ROW(INDIRECT("1:"&amp;LEN(D250)))/10)</f>
        <v>122</v>
      </c>
    </row>
    <row r="251" spans="1:11" ht="15.75" x14ac:dyDescent="0.25">
      <c r="A251" s="2" t="s">
        <v>896</v>
      </c>
      <c r="B251" s="2" t="s">
        <v>55</v>
      </c>
      <c r="C251" s="2" t="s">
        <v>75</v>
      </c>
      <c r="D251" s="2" t="s">
        <v>12</v>
      </c>
      <c r="E251" s="2" t="s">
        <v>13</v>
      </c>
      <c r="F251" s="2" t="s">
        <v>14</v>
      </c>
      <c r="G251" s="2" t="s">
        <v>19</v>
      </c>
      <c r="H251" s="2" t="s">
        <v>16</v>
      </c>
      <c r="I251" s="2" t="s">
        <v>16</v>
      </c>
      <c r="J251" s="2" t="s">
        <v>1043</v>
      </c>
      <c r="K251" s="3">
        <f t="array" aca="1" ref="K251" ca="1">SUM(MID(0&amp;D251,LARGE(ISNUMBER(--MID(D251,ROW(INDIRECT("1:"&amp;LEN(D251))),1))*ROW(INDIRECT("1:"&amp;LEN(D251))),ROW(INDIRECT("1:"&amp;LEN(D251))))+1,1)*10^ROW(INDIRECT("1:"&amp;LEN(D251)))/10)</f>
        <v>122</v>
      </c>
    </row>
    <row r="252" spans="1:11" ht="15.75" x14ac:dyDescent="0.25">
      <c r="A252" s="2" t="s">
        <v>898</v>
      </c>
      <c r="B252" s="2" t="s">
        <v>45</v>
      </c>
      <c r="C252" s="2" t="s">
        <v>31</v>
      </c>
      <c r="D252" s="2" t="s">
        <v>12</v>
      </c>
      <c r="E252" s="2" t="s">
        <v>60</v>
      </c>
      <c r="F252" s="2" t="s">
        <v>518</v>
      </c>
      <c r="G252" s="2" t="s">
        <v>15</v>
      </c>
      <c r="H252" s="2" t="s">
        <v>192</v>
      </c>
      <c r="I252" s="2" t="s">
        <v>192</v>
      </c>
      <c r="J252" s="2" t="s">
        <v>1043</v>
      </c>
      <c r="K252" s="3">
        <f t="array" aca="1" ref="K252" ca="1">SUM(MID(0&amp;D252,LARGE(ISNUMBER(--MID(D252,ROW(INDIRECT("1:"&amp;LEN(D252))),1))*ROW(INDIRECT("1:"&amp;LEN(D252))),ROW(INDIRECT("1:"&amp;LEN(D252))))+1,1)*10^ROW(INDIRECT("1:"&amp;LEN(D252)))/10)</f>
        <v>122</v>
      </c>
    </row>
    <row r="253" spans="1:11" ht="15.75" x14ac:dyDescent="0.25">
      <c r="A253" s="2" t="s">
        <v>912</v>
      </c>
      <c r="B253" s="2" t="s">
        <v>101</v>
      </c>
      <c r="C253" s="2" t="s">
        <v>56</v>
      </c>
      <c r="D253" s="2" t="s">
        <v>12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16</v>
      </c>
      <c r="J253" s="2" t="s">
        <v>1043</v>
      </c>
      <c r="K253" s="3">
        <f t="array" aca="1" ref="K253" ca="1">SUM(MID(0&amp;D253,LARGE(ISNUMBER(--MID(D253,ROW(INDIRECT("1:"&amp;LEN(D253))),1))*ROW(INDIRECT("1:"&amp;LEN(D253))),ROW(INDIRECT("1:"&amp;LEN(D253))))+1,1)*10^ROW(INDIRECT("1:"&amp;LEN(D253)))/10)</f>
        <v>122</v>
      </c>
    </row>
    <row r="254" spans="1:11" ht="15.75" x14ac:dyDescent="0.25">
      <c r="A254" s="2" t="s">
        <v>913</v>
      </c>
      <c r="B254" s="2" t="s">
        <v>86</v>
      </c>
      <c r="C254" s="2" t="s">
        <v>914</v>
      </c>
      <c r="D254" s="2" t="s">
        <v>12</v>
      </c>
      <c r="E254" s="2" t="s">
        <v>891</v>
      </c>
      <c r="F254" s="2" t="s">
        <v>14</v>
      </c>
      <c r="G254" s="2" t="s">
        <v>15</v>
      </c>
      <c r="H254" s="2" t="s">
        <v>16</v>
      </c>
      <c r="I254" s="2" t="s">
        <v>16</v>
      </c>
      <c r="J254" s="2" t="s">
        <v>1043</v>
      </c>
      <c r="K254" s="3">
        <f t="array" aca="1" ref="K254" ca="1">SUM(MID(0&amp;D254,LARGE(ISNUMBER(--MID(D254,ROW(INDIRECT("1:"&amp;LEN(D254))),1))*ROW(INDIRECT("1:"&amp;LEN(D254))),ROW(INDIRECT("1:"&amp;LEN(D254))))+1,1)*10^ROW(INDIRECT("1:"&amp;LEN(D254)))/10)</f>
        <v>122</v>
      </c>
    </row>
    <row r="255" spans="1:11" ht="15.75" x14ac:dyDescent="0.25">
      <c r="A255" s="2" t="s">
        <v>919</v>
      </c>
      <c r="B255" s="2" t="s">
        <v>10</v>
      </c>
      <c r="C255" s="2" t="s">
        <v>56</v>
      </c>
      <c r="D255" s="2" t="s">
        <v>12</v>
      </c>
      <c r="E255" s="2" t="s">
        <v>13</v>
      </c>
      <c r="F255" s="2" t="s">
        <v>14</v>
      </c>
      <c r="G255" s="2" t="s">
        <v>19</v>
      </c>
      <c r="H255" s="2" t="s">
        <v>16</v>
      </c>
      <c r="I255" s="2" t="s">
        <v>16</v>
      </c>
      <c r="J255" s="2" t="s">
        <v>1043</v>
      </c>
      <c r="K255" s="3">
        <f t="array" aca="1" ref="K255" ca="1">SUM(MID(0&amp;D255,LARGE(ISNUMBER(--MID(D255,ROW(INDIRECT("1:"&amp;LEN(D255))),1))*ROW(INDIRECT("1:"&amp;LEN(D255))),ROW(INDIRECT("1:"&amp;LEN(D255))))+1,1)*10^ROW(INDIRECT("1:"&amp;LEN(D255)))/10)</f>
        <v>122</v>
      </c>
    </row>
    <row r="256" spans="1:11" ht="15.75" x14ac:dyDescent="0.25">
      <c r="A256" s="2" t="s">
        <v>922</v>
      </c>
      <c r="B256" s="2" t="s">
        <v>10</v>
      </c>
      <c r="C256" s="2" t="s">
        <v>75</v>
      </c>
      <c r="D256" s="2" t="s">
        <v>12</v>
      </c>
      <c r="E256" s="2" t="s">
        <v>13</v>
      </c>
      <c r="F256" s="2" t="s">
        <v>14</v>
      </c>
      <c r="G256" s="2" t="s">
        <v>19</v>
      </c>
      <c r="H256" s="2" t="s">
        <v>16</v>
      </c>
      <c r="I256" s="2" t="s">
        <v>16</v>
      </c>
      <c r="J256" s="2" t="s">
        <v>1043</v>
      </c>
      <c r="K256" s="3">
        <f t="array" aca="1" ref="K256" ca="1">SUM(MID(0&amp;D256,LARGE(ISNUMBER(--MID(D256,ROW(INDIRECT("1:"&amp;LEN(D256))),1))*ROW(INDIRECT("1:"&amp;LEN(D256))),ROW(INDIRECT("1:"&amp;LEN(D256))))+1,1)*10^ROW(INDIRECT("1:"&amp;LEN(D256)))/10)</f>
        <v>122</v>
      </c>
    </row>
    <row r="257" spans="1:11" ht="15.75" x14ac:dyDescent="0.25">
      <c r="A257" s="2" t="s">
        <v>930</v>
      </c>
      <c r="B257" s="2" t="s">
        <v>10</v>
      </c>
      <c r="C257" s="2" t="s">
        <v>46</v>
      </c>
      <c r="D257" s="2" t="s">
        <v>12</v>
      </c>
      <c r="E257" s="2" t="s">
        <v>156</v>
      </c>
      <c r="F257" s="2" t="s">
        <v>32</v>
      </c>
      <c r="G257" s="2" t="s">
        <v>19</v>
      </c>
      <c r="H257" s="2" t="s">
        <v>16</v>
      </c>
      <c r="I257" s="2" t="s">
        <v>16</v>
      </c>
      <c r="J257" s="2" t="s">
        <v>1043</v>
      </c>
      <c r="K257" s="3">
        <f t="array" aca="1" ref="K257" ca="1">SUM(MID(0&amp;D257,LARGE(ISNUMBER(--MID(D257,ROW(INDIRECT("1:"&amp;LEN(D257))),1))*ROW(INDIRECT("1:"&amp;LEN(D257))),ROW(INDIRECT("1:"&amp;LEN(D257))))+1,1)*10^ROW(INDIRECT("1:"&amp;LEN(D257)))/10)</f>
        <v>122</v>
      </c>
    </row>
    <row r="258" spans="1:11" ht="15.75" x14ac:dyDescent="0.25">
      <c r="A258" s="2" t="s">
        <v>935</v>
      </c>
      <c r="B258" s="2" t="s">
        <v>70</v>
      </c>
      <c r="C258" s="2" t="s">
        <v>75</v>
      </c>
      <c r="D258" s="2" t="s">
        <v>12</v>
      </c>
      <c r="E258" s="2" t="s">
        <v>230</v>
      </c>
      <c r="F258" s="2" t="s">
        <v>32</v>
      </c>
      <c r="G258" s="2" t="s">
        <v>15</v>
      </c>
      <c r="H258" s="2" t="s">
        <v>16</v>
      </c>
      <c r="I258" s="2" t="s">
        <v>16</v>
      </c>
      <c r="J258" s="2" t="s">
        <v>1043</v>
      </c>
      <c r="K258" s="3">
        <f t="array" aca="1" ref="K258" ca="1">SUM(MID(0&amp;D258,LARGE(ISNUMBER(--MID(D258,ROW(INDIRECT("1:"&amp;LEN(D258))),1))*ROW(INDIRECT("1:"&amp;LEN(D258))),ROW(INDIRECT("1:"&amp;LEN(D258))))+1,1)*10^ROW(INDIRECT("1:"&amp;LEN(D258)))/10)</f>
        <v>122</v>
      </c>
    </row>
    <row r="259" spans="1:11" ht="15.75" x14ac:dyDescent="0.25">
      <c r="A259" s="2" t="s">
        <v>947</v>
      </c>
      <c r="B259" s="2" t="s">
        <v>101</v>
      </c>
      <c r="C259" s="2" t="s">
        <v>56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16</v>
      </c>
      <c r="J259" s="2" t="s">
        <v>1043</v>
      </c>
      <c r="K259" s="3">
        <f t="array" aca="1" ref="K259" ca="1">SUM(MID(0&amp;D259,LARGE(ISNUMBER(--MID(D259,ROW(INDIRECT("1:"&amp;LEN(D259))),1))*ROW(INDIRECT("1:"&amp;LEN(D259))),ROW(INDIRECT("1:"&amp;LEN(D259))))+1,1)*10^ROW(INDIRECT("1:"&amp;LEN(D259)))/10)</f>
        <v>122</v>
      </c>
    </row>
    <row r="260" spans="1:11" ht="15.75" x14ac:dyDescent="0.25">
      <c r="A260" s="2" t="s">
        <v>949</v>
      </c>
      <c r="B260" s="2" t="s">
        <v>45</v>
      </c>
      <c r="C260" s="2" t="s">
        <v>145</v>
      </c>
      <c r="D260" s="2" t="s">
        <v>12</v>
      </c>
      <c r="E260" s="2" t="s">
        <v>13</v>
      </c>
      <c r="F260" s="2" t="s">
        <v>14</v>
      </c>
      <c r="G260" s="2" t="s">
        <v>19</v>
      </c>
      <c r="H260" s="2" t="s">
        <v>16</v>
      </c>
      <c r="I260" s="2" t="s">
        <v>16</v>
      </c>
      <c r="J260" s="2" t="s">
        <v>1043</v>
      </c>
      <c r="K260" s="3">
        <f t="array" aca="1" ref="K260" ca="1">SUM(MID(0&amp;D260,LARGE(ISNUMBER(--MID(D260,ROW(INDIRECT("1:"&amp;LEN(D260))),1))*ROW(INDIRECT("1:"&amp;LEN(D260))),ROW(INDIRECT("1:"&amp;LEN(D260))))+1,1)*10^ROW(INDIRECT("1:"&amp;LEN(D260)))/10)</f>
        <v>122</v>
      </c>
    </row>
    <row r="261" spans="1:11" ht="30" x14ac:dyDescent="0.25">
      <c r="A261" s="2" t="s">
        <v>950</v>
      </c>
      <c r="B261" s="2" t="s">
        <v>10</v>
      </c>
      <c r="C261" s="2" t="s">
        <v>75</v>
      </c>
      <c r="D261" s="2" t="s">
        <v>12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16</v>
      </c>
      <c r="J261" s="2" t="s">
        <v>1043</v>
      </c>
      <c r="K261" s="3">
        <f t="array" aca="1" ref="K261" ca="1">SUM(MID(0&amp;D261,LARGE(ISNUMBER(--MID(D261,ROW(INDIRECT("1:"&amp;LEN(D261))),1))*ROW(INDIRECT("1:"&amp;LEN(D261))),ROW(INDIRECT("1:"&amp;LEN(D261))))+1,1)*10^ROW(INDIRECT("1:"&amp;LEN(D261)))/10)</f>
        <v>122</v>
      </c>
    </row>
    <row r="262" spans="1:11" ht="15.75" x14ac:dyDescent="0.25">
      <c r="A262" s="2" t="s">
        <v>951</v>
      </c>
      <c r="B262" s="2" t="s">
        <v>45</v>
      </c>
      <c r="C262" s="2" t="s">
        <v>207</v>
      </c>
      <c r="D262" s="2" t="s">
        <v>12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16</v>
      </c>
      <c r="J262" s="2" t="s">
        <v>1043</v>
      </c>
      <c r="K262" s="3">
        <f t="array" aca="1" ref="K262" ca="1">SUM(MID(0&amp;D262,LARGE(ISNUMBER(--MID(D262,ROW(INDIRECT("1:"&amp;LEN(D262))),1))*ROW(INDIRECT("1:"&amp;LEN(D262))),ROW(INDIRECT("1:"&amp;LEN(D262))))+1,1)*10^ROW(INDIRECT("1:"&amp;LEN(D262)))/10)</f>
        <v>122</v>
      </c>
    </row>
    <row r="263" spans="1:11" ht="15.75" x14ac:dyDescent="0.25">
      <c r="A263" s="2" t="s">
        <v>953</v>
      </c>
      <c r="B263" s="2" t="s">
        <v>10</v>
      </c>
      <c r="C263" s="2" t="s">
        <v>75</v>
      </c>
      <c r="D263" s="2" t="s">
        <v>12</v>
      </c>
      <c r="E263" s="2" t="s">
        <v>13</v>
      </c>
      <c r="F263" s="2" t="s">
        <v>14</v>
      </c>
      <c r="G263" s="2" t="s">
        <v>19</v>
      </c>
      <c r="H263" s="2" t="s">
        <v>16</v>
      </c>
      <c r="I263" s="2" t="s">
        <v>16</v>
      </c>
      <c r="J263" s="2" t="s">
        <v>1043</v>
      </c>
      <c r="K263" s="3">
        <f t="array" aca="1" ref="K263" ca="1">SUM(MID(0&amp;D263,LARGE(ISNUMBER(--MID(D263,ROW(INDIRECT("1:"&amp;LEN(D263))),1))*ROW(INDIRECT("1:"&amp;LEN(D263))),ROW(INDIRECT("1:"&amp;LEN(D263))))+1,1)*10^ROW(INDIRECT("1:"&amp;LEN(D263)))/10)</f>
        <v>122</v>
      </c>
    </row>
    <row r="264" spans="1:11" ht="30" x14ac:dyDescent="0.25">
      <c r="A264" s="2" t="s">
        <v>960</v>
      </c>
      <c r="B264" s="2" t="s">
        <v>45</v>
      </c>
      <c r="C264" s="2" t="s">
        <v>31</v>
      </c>
      <c r="D264" s="2" t="s">
        <v>12</v>
      </c>
      <c r="E264" s="2" t="s">
        <v>13</v>
      </c>
      <c r="F264" s="2" t="s">
        <v>14</v>
      </c>
      <c r="G264" s="2" t="s">
        <v>19</v>
      </c>
      <c r="H264" s="2" t="s">
        <v>16</v>
      </c>
      <c r="I264" s="2" t="s">
        <v>16</v>
      </c>
      <c r="J264" s="2" t="s">
        <v>1043</v>
      </c>
      <c r="K264" s="3">
        <f t="array" aca="1" ref="K264" ca="1">SUM(MID(0&amp;D264,LARGE(ISNUMBER(--MID(D264,ROW(INDIRECT("1:"&amp;LEN(D264))),1))*ROW(INDIRECT("1:"&amp;LEN(D264))),ROW(INDIRECT("1:"&amp;LEN(D264))))+1,1)*10^ROW(INDIRECT("1:"&amp;LEN(D264)))/10)</f>
        <v>122</v>
      </c>
    </row>
    <row r="265" spans="1:11" ht="15.75" x14ac:dyDescent="0.25">
      <c r="A265" s="2" t="s">
        <v>962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14</v>
      </c>
      <c r="G265" s="2" t="s">
        <v>19</v>
      </c>
      <c r="H265" s="2" t="s">
        <v>16</v>
      </c>
      <c r="I265" s="2" t="s">
        <v>16</v>
      </c>
      <c r="J265" s="2" t="s">
        <v>1043</v>
      </c>
      <c r="K265" s="3">
        <f t="array" aca="1" ref="K265" ca="1">SUM(MID(0&amp;D265,LARGE(ISNUMBER(--MID(D265,ROW(INDIRECT("1:"&amp;LEN(D265))),1))*ROW(INDIRECT("1:"&amp;LEN(D265))),ROW(INDIRECT("1:"&amp;LEN(D265))))+1,1)*10^ROW(INDIRECT("1:"&amp;LEN(D265)))/10)</f>
        <v>122</v>
      </c>
    </row>
    <row r="266" spans="1:11" ht="30" x14ac:dyDescent="0.25">
      <c r="A266" s="2" t="s">
        <v>963</v>
      </c>
      <c r="B266" s="2" t="s">
        <v>10</v>
      </c>
      <c r="C266" s="2" t="s">
        <v>145</v>
      </c>
      <c r="D266" s="2" t="s">
        <v>12</v>
      </c>
      <c r="E266" s="2" t="s">
        <v>60</v>
      </c>
      <c r="F266" s="2" t="s">
        <v>146</v>
      </c>
      <c r="G266" s="2" t="s">
        <v>15</v>
      </c>
      <c r="H266" s="2" t="s">
        <v>16</v>
      </c>
      <c r="I266" s="2" t="s">
        <v>16</v>
      </c>
      <c r="J266" s="2" t="s">
        <v>1043</v>
      </c>
      <c r="K266" s="3">
        <f t="array" aca="1" ref="K266" ca="1">SUM(MID(0&amp;D266,LARGE(ISNUMBER(--MID(D266,ROW(INDIRECT("1:"&amp;LEN(D266))),1))*ROW(INDIRECT("1:"&amp;LEN(D266))),ROW(INDIRECT("1:"&amp;LEN(D266))))+1,1)*10^ROW(INDIRECT("1:"&amp;LEN(D266)))/10)</f>
        <v>122</v>
      </c>
    </row>
    <row r="267" spans="1:11" ht="30" x14ac:dyDescent="0.25">
      <c r="A267" s="2" t="s">
        <v>966</v>
      </c>
      <c r="B267" s="2" t="s">
        <v>45</v>
      </c>
      <c r="C267" s="2" t="s">
        <v>611</v>
      </c>
      <c r="D267" s="2" t="s">
        <v>12</v>
      </c>
      <c r="E267" s="2" t="s">
        <v>60</v>
      </c>
      <c r="F267" s="2" t="s">
        <v>153</v>
      </c>
      <c r="G267" s="2" t="s">
        <v>15</v>
      </c>
      <c r="H267" s="2" t="s">
        <v>16</v>
      </c>
      <c r="I267" s="2" t="s">
        <v>16</v>
      </c>
      <c r="J267" s="2" t="s">
        <v>1043</v>
      </c>
      <c r="K267" s="3">
        <f t="array" aca="1" ref="K267" ca="1">SUM(MID(0&amp;D267,LARGE(ISNUMBER(--MID(D267,ROW(INDIRECT("1:"&amp;LEN(D267))),1))*ROW(INDIRECT("1:"&amp;LEN(D267))),ROW(INDIRECT("1:"&amp;LEN(D267))))+1,1)*10^ROW(INDIRECT("1:"&amp;LEN(D267)))/10)</f>
        <v>122</v>
      </c>
    </row>
    <row r="268" spans="1:11" ht="30" x14ac:dyDescent="0.25">
      <c r="A268" s="2" t="s">
        <v>969</v>
      </c>
      <c r="B268" s="2" t="s">
        <v>10</v>
      </c>
      <c r="C268" s="2" t="s">
        <v>75</v>
      </c>
      <c r="D268" s="2" t="s">
        <v>12</v>
      </c>
      <c r="E268" s="2" t="s">
        <v>13</v>
      </c>
      <c r="F268" s="2" t="s">
        <v>14</v>
      </c>
      <c r="G268" s="2" t="s">
        <v>19</v>
      </c>
      <c r="H268" s="2" t="s">
        <v>16</v>
      </c>
      <c r="I268" s="2" t="s">
        <v>16</v>
      </c>
      <c r="J268" s="2" t="s">
        <v>1043</v>
      </c>
      <c r="K268" s="3">
        <f t="array" aca="1" ref="K268" ca="1">SUM(MID(0&amp;D268,LARGE(ISNUMBER(--MID(D268,ROW(INDIRECT("1:"&amp;LEN(D268))),1))*ROW(INDIRECT("1:"&amp;LEN(D268))),ROW(INDIRECT("1:"&amp;LEN(D268))))+1,1)*10^ROW(INDIRECT("1:"&amp;LEN(D268)))/10)</f>
        <v>122</v>
      </c>
    </row>
    <row r="269" spans="1:11" ht="30" x14ac:dyDescent="0.25">
      <c r="A269" s="2" t="s">
        <v>973</v>
      </c>
      <c r="B269" s="2" t="s">
        <v>101</v>
      </c>
      <c r="C269" s="2" t="s">
        <v>56</v>
      </c>
      <c r="D269" s="2" t="s">
        <v>12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16</v>
      </c>
      <c r="J269" s="2" t="s">
        <v>1043</v>
      </c>
      <c r="K269" s="3">
        <f t="array" aca="1" ref="K269" ca="1">SUM(MID(0&amp;D269,LARGE(ISNUMBER(--MID(D269,ROW(INDIRECT("1:"&amp;LEN(D269))),1))*ROW(INDIRECT("1:"&amp;LEN(D269))),ROW(INDIRECT("1:"&amp;LEN(D269))))+1,1)*10^ROW(INDIRECT("1:"&amp;LEN(D269)))/10)</f>
        <v>122</v>
      </c>
    </row>
    <row r="270" spans="1:11" ht="15.75" x14ac:dyDescent="0.25">
      <c r="A270" s="2" t="s">
        <v>974</v>
      </c>
      <c r="B270" s="2" t="s">
        <v>70</v>
      </c>
      <c r="C270" s="2" t="s">
        <v>174</v>
      </c>
      <c r="D270" s="2" t="s">
        <v>12</v>
      </c>
      <c r="E270" s="2" t="s">
        <v>230</v>
      </c>
      <c r="F270" s="2" t="s">
        <v>114</v>
      </c>
      <c r="G270" s="2" t="s">
        <v>15</v>
      </c>
      <c r="H270" s="2" t="s">
        <v>16</v>
      </c>
      <c r="I270" s="2" t="s">
        <v>16</v>
      </c>
      <c r="J270" s="2" t="s">
        <v>1043</v>
      </c>
      <c r="K270" s="3">
        <f t="array" aca="1" ref="K270" ca="1">SUM(MID(0&amp;D270,LARGE(ISNUMBER(--MID(D270,ROW(INDIRECT("1:"&amp;LEN(D270))),1))*ROW(INDIRECT("1:"&amp;LEN(D270))),ROW(INDIRECT("1:"&amp;LEN(D270))))+1,1)*10^ROW(INDIRECT("1:"&amp;LEN(D270)))/10)</f>
        <v>122</v>
      </c>
    </row>
    <row r="271" spans="1:11" ht="30" x14ac:dyDescent="0.25">
      <c r="A271" s="2" t="s">
        <v>975</v>
      </c>
      <c r="B271" s="2" t="s">
        <v>55</v>
      </c>
      <c r="C271" s="2" t="s">
        <v>75</v>
      </c>
      <c r="D271" s="2" t="s">
        <v>12</v>
      </c>
      <c r="E271" s="2" t="s">
        <v>13</v>
      </c>
      <c r="F271" s="2" t="s">
        <v>14</v>
      </c>
      <c r="G271" s="2" t="s">
        <v>19</v>
      </c>
      <c r="H271" s="2" t="s">
        <v>16</v>
      </c>
      <c r="I271" s="2" t="s">
        <v>16</v>
      </c>
      <c r="J271" s="2" t="s">
        <v>1043</v>
      </c>
      <c r="K271" s="3">
        <f t="array" aca="1" ref="K271" ca="1">SUM(MID(0&amp;D271,LARGE(ISNUMBER(--MID(D271,ROW(INDIRECT("1:"&amp;LEN(D271))),1))*ROW(INDIRECT("1:"&amp;LEN(D271))),ROW(INDIRECT("1:"&amp;LEN(D271))))+1,1)*10^ROW(INDIRECT("1:"&amp;LEN(D271)))/10)</f>
        <v>122</v>
      </c>
    </row>
    <row r="272" spans="1:11" ht="30" x14ac:dyDescent="0.25">
      <c r="A272" s="2" t="s">
        <v>977</v>
      </c>
      <c r="B272" s="2" t="s">
        <v>27</v>
      </c>
      <c r="C272" s="2" t="s">
        <v>145</v>
      </c>
      <c r="D272" s="2" t="s">
        <v>12</v>
      </c>
      <c r="E272" s="2" t="s">
        <v>13</v>
      </c>
      <c r="F272" s="2" t="s">
        <v>14</v>
      </c>
      <c r="G272" s="2" t="s">
        <v>19</v>
      </c>
      <c r="H272" s="2" t="s">
        <v>16</v>
      </c>
      <c r="I272" s="2" t="s">
        <v>16</v>
      </c>
      <c r="J272" s="2" t="s">
        <v>1043</v>
      </c>
      <c r="K272" s="3">
        <f t="array" aca="1" ref="K272" ca="1">SUM(MID(0&amp;D272,LARGE(ISNUMBER(--MID(D272,ROW(INDIRECT("1:"&amp;LEN(D272))),1))*ROW(INDIRECT("1:"&amp;LEN(D272))),ROW(INDIRECT("1:"&amp;LEN(D272))))+1,1)*10^ROW(INDIRECT("1:"&amp;LEN(D272)))/10)</f>
        <v>122</v>
      </c>
    </row>
    <row r="273" spans="1:11" ht="15.75" x14ac:dyDescent="0.25">
      <c r="A273" s="2" t="s">
        <v>981</v>
      </c>
      <c r="B273" s="2" t="s">
        <v>21</v>
      </c>
      <c r="C273" s="2" t="s">
        <v>982</v>
      </c>
      <c r="D273" s="2" t="s">
        <v>12</v>
      </c>
      <c r="E273" s="2" t="s">
        <v>60</v>
      </c>
      <c r="F273" s="2" t="s">
        <v>316</v>
      </c>
      <c r="G273" s="2" t="s">
        <v>19</v>
      </c>
      <c r="H273" s="2" t="s">
        <v>16</v>
      </c>
      <c r="I273" s="2" t="s">
        <v>16</v>
      </c>
      <c r="J273" s="2" t="s">
        <v>1043</v>
      </c>
      <c r="K273" s="3">
        <f t="array" aca="1" ref="K273" ca="1">SUM(MID(0&amp;D273,LARGE(ISNUMBER(--MID(D273,ROW(INDIRECT("1:"&amp;LEN(D273))),1))*ROW(INDIRECT("1:"&amp;LEN(D273))),ROW(INDIRECT("1:"&amp;LEN(D273))))+1,1)*10^ROW(INDIRECT("1:"&amp;LEN(D273)))/10)</f>
        <v>122</v>
      </c>
    </row>
    <row r="274" spans="1:11" ht="30" x14ac:dyDescent="0.25">
      <c r="A274" s="2" t="s">
        <v>984</v>
      </c>
      <c r="B274" s="2" t="s">
        <v>10</v>
      </c>
      <c r="C274" s="2" t="s">
        <v>31</v>
      </c>
      <c r="D274" s="2" t="s">
        <v>12</v>
      </c>
      <c r="E274" s="2" t="s">
        <v>13</v>
      </c>
      <c r="F274" s="2" t="s">
        <v>14</v>
      </c>
      <c r="G274" s="2" t="s">
        <v>38</v>
      </c>
      <c r="H274" s="2" t="s">
        <v>16</v>
      </c>
      <c r="I274" s="2" t="s">
        <v>16</v>
      </c>
      <c r="J274" s="2" t="s">
        <v>1043</v>
      </c>
      <c r="K274" s="3">
        <f t="array" aca="1" ref="K274" ca="1">SUM(MID(0&amp;D274,LARGE(ISNUMBER(--MID(D274,ROW(INDIRECT("1:"&amp;LEN(D274))),1))*ROW(INDIRECT("1:"&amp;LEN(D274))),ROW(INDIRECT("1:"&amp;LEN(D274))))+1,1)*10^ROW(INDIRECT("1:"&amp;LEN(D274)))/10)</f>
        <v>122</v>
      </c>
    </row>
    <row r="275" spans="1:11" ht="15.75" x14ac:dyDescent="0.25">
      <c r="A275" s="2" t="s">
        <v>990</v>
      </c>
      <c r="B275" s="2" t="s">
        <v>45</v>
      </c>
      <c r="C275" s="2" t="s">
        <v>991</v>
      </c>
      <c r="D275" s="2" t="s">
        <v>12</v>
      </c>
      <c r="E275" s="2" t="s">
        <v>13</v>
      </c>
      <c r="F275" s="2" t="s">
        <v>14</v>
      </c>
      <c r="G275" s="2" t="s">
        <v>19</v>
      </c>
      <c r="H275" s="2" t="s">
        <v>16</v>
      </c>
      <c r="I275" s="2" t="s">
        <v>16</v>
      </c>
      <c r="J275" s="2" t="s">
        <v>1043</v>
      </c>
      <c r="K275" s="3">
        <f t="array" aca="1" ref="K275" ca="1">SUM(MID(0&amp;D275,LARGE(ISNUMBER(--MID(D275,ROW(INDIRECT("1:"&amp;LEN(D275))),1))*ROW(INDIRECT("1:"&amp;LEN(D275))),ROW(INDIRECT("1:"&amp;LEN(D275))))+1,1)*10^ROW(INDIRECT("1:"&amp;LEN(D275)))/10)</f>
        <v>122</v>
      </c>
    </row>
    <row r="276" spans="1:11" ht="15.75" x14ac:dyDescent="0.25">
      <c r="A276" s="2" t="s">
        <v>994</v>
      </c>
      <c r="B276" s="2" t="s">
        <v>10</v>
      </c>
      <c r="C276" s="2" t="s">
        <v>31</v>
      </c>
      <c r="D276" s="2" t="s">
        <v>12</v>
      </c>
      <c r="E276" s="2" t="s">
        <v>13</v>
      </c>
      <c r="F276" s="2" t="s">
        <v>14</v>
      </c>
      <c r="G276" s="2" t="s">
        <v>38</v>
      </c>
      <c r="H276" s="2" t="s">
        <v>16</v>
      </c>
      <c r="I276" s="2" t="s">
        <v>16</v>
      </c>
      <c r="J276" s="2" t="s">
        <v>1043</v>
      </c>
      <c r="K276" s="3">
        <f t="array" aca="1" ref="K276" ca="1">SUM(MID(0&amp;D276,LARGE(ISNUMBER(--MID(D276,ROW(INDIRECT("1:"&amp;LEN(D276))),1))*ROW(INDIRECT("1:"&amp;LEN(D276))),ROW(INDIRECT("1:"&amp;LEN(D276))))+1,1)*10^ROW(INDIRECT("1:"&amp;LEN(D276)))/10)</f>
        <v>122</v>
      </c>
    </row>
    <row r="277" spans="1:11" ht="30" x14ac:dyDescent="0.25">
      <c r="A277" s="2" t="s">
        <v>995</v>
      </c>
      <c r="B277" s="2" t="s">
        <v>10</v>
      </c>
      <c r="C277" s="2" t="s">
        <v>145</v>
      </c>
      <c r="D277" s="2" t="s">
        <v>12</v>
      </c>
      <c r="E277" s="2" t="s">
        <v>13</v>
      </c>
      <c r="F277" s="2" t="s">
        <v>14</v>
      </c>
      <c r="G277" s="2" t="s">
        <v>19</v>
      </c>
      <c r="H277" s="2" t="s">
        <v>16</v>
      </c>
      <c r="I277" s="2" t="s">
        <v>16</v>
      </c>
      <c r="J277" s="2" t="s">
        <v>1043</v>
      </c>
      <c r="K277" s="3">
        <f t="array" aca="1" ref="K277" ca="1">SUM(MID(0&amp;D277,LARGE(ISNUMBER(--MID(D277,ROW(INDIRECT("1:"&amp;LEN(D277))),1))*ROW(INDIRECT("1:"&amp;LEN(D277))),ROW(INDIRECT("1:"&amp;LEN(D277))))+1,1)*10^ROW(INDIRECT("1:"&amp;LEN(D277)))/10)</f>
        <v>122</v>
      </c>
    </row>
    <row r="278" spans="1:11" ht="15.75" x14ac:dyDescent="0.25">
      <c r="A278" s="2" t="s">
        <v>996</v>
      </c>
      <c r="B278" s="2" t="s">
        <v>10</v>
      </c>
      <c r="C278" s="2" t="s">
        <v>145</v>
      </c>
      <c r="D278" s="2" t="s">
        <v>12</v>
      </c>
      <c r="E278" s="2" t="s">
        <v>13</v>
      </c>
      <c r="F278" s="2" t="s">
        <v>14</v>
      </c>
      <c r="G278" s="2" t="s">
        <v>19</v>
      </c>
      <c r="H278" s="2" t="s">
        <v>16</v>
      </c>
      <c r="I278" s="2" t="s">
        <v>16</v>
      </c>
      <c r="J278" s="2" t="s">
        <v>1043</v>
      </c>
      <c r="K278" s="3">
        <f t="array" aca="1" ref="K278" ca="1">SUM(MID(0&amp;D278,LARGE(ISNUMBER(--MID(D278,ROW(INDIRECT("1:"&amp;LEN(D278))),1))*ROW(INDIRECT("1:"&amp;LEN(D278))),ROW(INDIRECT("1:"&amp;LEN(D278))))+1,1)*10^ROW(INDIRECT("1:"&amp;LEN(D278)))/10)</f>
        <v>122</v>
      </c>
    </row>
    <row r="279" spans="1:11" ht="30" x14ac:dyDescent="0.25">
      <c r="A279" s="2" t="s">
        <v>999</v>
      </c>
      <c r="B279" s="2" t="s">
        <v>10</v>
      </c>
      <c r="C279" s="2" t="s">
        <v>145</v>
      </c>
      <c r="D279" s="2" t="s">
        <v>12</v>
      </c>
      <c r="E279" s="2" t="s">
        <v>13</v>
      </c>
      <c r="F279" s="2" t="s">
        <v>14</v>
      </c>
      <c r="G279" s="2" t="s">
        <v>38</v>
      </c>
      <c r="H279" s="2" t="s">
        <v>16</v>
      </c>
      <c r="I279" s="2" t="s">
        <v>16</v>
      </c>
      <c r="J279" s="2" t="s">
        <v>1043</v>
      </c>
      <c r="K279" s="3">
        <f t="array" aca="1" ref="K279" ca="1">SUM(MID(0&amp;D279,LARGE(ISNUMBER(--MID(D279,ROW(INDIRECT("1:"&amp;LEN(D279))),1))*ROW(INDIRECT("1:"&amp;LEN(D279))),ROW(INDIRECT("1:"&amp;LEN(D279))))+1,1)*10^ROW(INDIRECT("1:"&amp;LEN(D279)))/10)</f>
        <v>122</v>
      </c>
    </row>
    <row r="280" spans="1:11" ht="15.75" x14ac:dyDescent="0.25">
      <c r="A280" s="2" t="s">
        <v>1000</v>
      </c>
      <c r="B280" s="2" t="s">
        <v>101</v>
      </c>
      <c r="C280" s="2" t="s">
        <v>145</v>
      </c>
      <c r="D280" s="2" t="s">
        <v>12</v>
      </c>
      <c r="E280" s="2" t="s">
        <v>13</v>
      </c>
      <c r="F280" s="2" t="s">
        <v>14</v>
      </c>
      <c r="G280" s="2" t="s">
        <v>19</v>
      </c>
      <c r="H280" s="2" t="s">
        <v>16</v>
      </c>
      <c r="I280" s="2" t="s">
        <v>16</v>
      </c>
      <c r="J280" s="2" t="s">
        <v>1043</v>
      </c>
      <c r="K280" s="3">
        <f t="array" aca="1" ref="K280" ca="1">SUM(MID(0&amp;D280,LARGE(ISNUMBER(--MID(D280,ROW(INDIRECT("1:"&amp;LEN(D280))),1))*ROW(INDIRECT("1:"&amp;LEN(D280))),ROW(INDIRECT("1:"&amp;LEN(D280))))+1,1)*10^ROW(INDIRECT("1:"&amp;LEN(D280)))/10)</f>
        <v>122</v>
      </c>
    </row>
    <row r="281" spans="1:11" ht="15.75" x14ac:dyDescent="0.25">
      <c r="A281" s="2" t="s">
        <v>1011</v>
      </c>
      <c r="B281" s="2" t="s">
        <v>10</v>
      </c>
      <c r="C281" s="2" t="s">
        <v>31</v>
      </c>
      <c r="D281" s="2" t="s">
        <v>12</v>
      </c>
      <c r="E281" s="2" t="s">
        <v>13</v>
      </c>
      <c r="F281" s="2" t="s">
        <v>32</v>
      </c>
      <c r="G281" s="2" t="s">
        <v>15</v>
      </c>
      <c r="H281" s="2" t="s">
        <v>16</v>
      </c>
      <c r="I281" s="2" t="s">
        <v>16</v>
      </c>
      <c r="J281" s="2" t="s">
        <v>1043</v>
      </c>
      <c r="K281" s="3">
        <f t="array" aca="1" ref="K281" ca="1">SUM(MID(0&amp;D281,LARGE(ISNUMBER(--MID(D281,ROW(INDIRECT("1:"&amp;LEN(D281))),1))*ROW(INDIRECT("1:"&amp;LEN(D281))),ROW(INDIRECT("1:"&amp;LEN(D281))))+1,1)*10^ROW(INDIRECT("1:"&amp;LEN(D281)))/10)</f>
        <v>122</v>
      </c>
    </row>
    <row r="282" spans="1:11" ht="15.75" x14ac:dyDescent="0.25">
      <c r="A282" s="2" t="s">
        <v>1012</v>
      </c>
      <c r="B282" s="2" t="s">
        <v>55</v>
      </c>
      <c r="C282" s="2" t="s">
        <v>56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16</v>
      </c>
      <c r="J282" s="2" t="s">
        <v>1043</v>
      </c>
      <c r="K282" s="3">
        <f t="array" aca="1" ref="K282" ca="1">SUM(MID(0&amp;D282,LARGE(ISNUMBER(--MID(D282,ROW(INDIRECT("1:"&amp;LEN(D282))),1))*ROW(INDIRECT("1:"&amp;LEN(D282))),ROW(INDIRECT("1:"&amp;LEN(D282))))+1,1)*10^ROW(INDIRECT("1:"&amp;LEN(D282)))/10)</f>
        <v>122</v>
      </c>
    </row>
    <row r="283" spans="1:11" ht="15.75" x14ac:dyDescent="0.25">
      <c r="A283" s="2" t="s">
        <v>1020</v>
      </c>
      <c r="B283" s="2" t="s">
        <v>1021</v>
      </c>
      <c r="C283" s="2" t="s">
        <v>131</v>
      </c>
      <c r="D283" s="2" t="s">
        <v>12</v>
      </c>
      <c r="E283" s="2" t="s">
        <v>230</v>
      </c>
      <c r="F283" s="2" t="s">
        <v>93</v>
      </c>
      <c r="G283" s="2" t="s">
        <v>38</v>
      </c>
      <c r="H283" s="2" t="s">
        <v>16</v>
      </c>
      <c r="I283" s="2" t="s">
        <v>16</v>
      </c>
      <c r="J283" s="2" t="s">
        <v>1043</v>
      </c>
      <c r="K283" s="3">
        <f t="array" aca="1" ref="K283" ca="1">SUM(MID(0&amp;D283,LARGE(ISNUMBER(--MID(D283,ROW(INDIRECT("1:"&amp;LEN(D283))),1))*ROW(INDIRECT("1:"&amp;LEN(D283))),ROW(INDIRECT("1:"&amp;LEN(D283))))+1,1)*10^ROW(INDIRECT("1:"&amp;LEN(D283)))/10)</f>
        <v>122</v>
      </c>
    </row>
    <row r="284" spans="1:11" ht="30" x14ac:dyDescent="0.25">
      <c r="A284" s="2" t="s">
        <v>1024</v>
      </c>
      <c r="B284" s="2" t="s">
        <v>45</v>
      </c>
      <c r="C284" s="2" t="s">
        <v>75</v>
      </c>
      <c r="D284" s="2" t="s">
        <v>12</v>
      </c>
      <c r="E284" s="2" t="s">
        <v>13</v>
      </c>
      <c r="F284" s="2" t="s">
        <v>32</v>
      </c>
      <c r="G284" s="2" t="s">
        <v>19</v>
      </c>
      <c r="H284" s="2" t="s">
        <v>16</v>
      </c>
      <c r="I284" s="2" t="s">
        <v>16</v>
      </c>
      <c r="J284" s="2" t="s">
        <v>1043</v>
      </c>
      <c r="K284" s="3">
        <f t="array" aca="1" ref="K284" ca="1">SUM(MID(0&amp;D284,LARGE(ISNUMBER(--MID(D284,ROW(INDIRECT("1:"&amp;LEN(D284))),1))*ROW(INDIRECT("1:"&amp;LEN(D284))),ROW(INDIRECT("1:"&amp;LEN(D284))))+1,1)*10^ROW(INDIRECT("1:"&amp;LEN(D284)))/10)</f>
        <v>122</v>
      </c>
    </row>
    <row r="285" spans="1:11" ht="30" x14ac:dyDescent="0.25">
      <c r="A285" s="2" t="s">
        <v>1025</v>
      </c>
      <c r="B285" s="2" t="s">
        <v>10</v>
      </c>
      <c r="C285" s="2" t="s">
        <v>56</v>
      </c>
      <c r="D285" s="2" t="s">
        <v>12</v>
      </c>
      <c r="E285" s="2" t="s">
        <v>13</v>
      </c>
      <c r="F285" s="2" t="s">
        <v>14</v>
      </c>
      <c r="G285" s="2" t="s">
        <v>19</v>
      </c>
      <c r="H285" s="2" t="s">
        <v>16</v>
      </c>
      <c r="I285" s="2" t="s">
        <v>16</v>
      </c>
      <c r="J285" s="2" t="s">
        <v>1043</v>
      </c>
      <c r="K285" s="3">
        <f t="array" aca="1" ref="K285" ca="1">SUM(MID(0&amp;D285,LARGE(ISNUMBER(--MID(D285,ROW(INDIRECT("1:"&amp;LEN(D285))),1))*ROW(INDIRECT("1:"&amp;LEN(D285))),ROW(INDIRECT("1:"&amp;LEN(D285))))+1,1)*10^ROW(INDIRECT("1:"&amp;LEN(D285)))/10)</f>
        <v>122</v>
      </c>
    </row>
    <row r="286" spans="1:11" ht="15.75" x14ac:dyDescent="0.25">
      <c r="A286" s="2" t="s">
        <v>1026</v>
      </c>
      <c r="B286" s="2" t="s">
        <v>45</v>
      </c>
      <c r="C286" s="2" t="s">
        <v>131</v>
      </c>
      <c r="D286" s="2" t="s">
        <v>12</v>
      </c>
      <c r="E286" s="2" t="s">
        <v>13</v>
      </c>
      <c r="F286" s="2" t="s">
        <v>14</v>
      </c>
      <c r="G286" s="2" t="s">
        <v>19</v>
      </c>
      <c r="H286" s="2" t="s">
        <v>16</v>
      </c>
      <c r="I286" s="2" t="s">
        <v>16</v>
      </c>
      <c r="J286" s="2" t="s">
        <v>1043</v>
      </c>
      <c r="K286" s="3">
        <f t="array" aca="1" ref="K286" ca="1">SUM(MID(0&amp;D286,LARGE(ISNUMBER(--MID(D286,ROW(INDIRECT("1:"&amp;LEN(D286))),1))*ROW(INDIRECT("1:"&amp;LEN(D286))),ROW(INDIRECT("1:"&amp;LEN(D286))))+1,1)*10^ROW(INDIRECT("1:"&amp;LEN(D286)))/10)</f>
        <v>122</v>
      </c>
    </row>
    <row r="287" spans="1:11" ht="15.75" x14ac:dyDescent="0.25">
      <c r="A287" s="2" t="s">
        <v>1028</v>
      </c>
      <c r="B287" s="2" t="s">
        <v>27</v>
      </c>
      <c r="C287" s="2" t="s">
        <v>222</v>
      </c>
      <c r="D287" s="2" t="s">
        <v>12</v>
      </c>
      <c r="E287" s="2" t="s">
        <v>230</v>
      </c>
      <c r="F287" s="2" t="s">
        <v>81</v>
      </c>
      <c r="G287" s="2" t="s">
        <v>15</v>
      </c>
      <c r="H287" s="2" t="s">
        <v>16</v>
      </c>
      <c r="I287" s="2" t="s">
        <v>16</v>
      </c>
      <c r="J287" s="2" t="s">
        <v>1043</v>
      </c>
      <c r="K287" s="3">
        <f t="array" aca="1" ref="K287" ca="1">SUM(MID(0&amp;D287,LARGE(ISNUMBER(--MID(D287,ROW(INDIRECT("1:"&amp;LEN(D287))),1))*ROW(INDIRECT("1:"&amp;LEN(D287))),ROW(INDIRECT("1:"&amp;LEN(D287))))+1,1)*10^ROW(INDIRECT("1:"&amp;LEN(D287)))/10)</f>
        <v>122</v>
      </c>
    </row>
    <row r="288" spans="1:11" ht="30" x14ac:dyDescent="0.25">
      <c r="A288" s="2" t="s">
        <v>1030</v>
      </c>
      <c r="B288" s="2" t="s">
        <v>62</v>
      </c>
      <c r="C288" s="2" t="s">
        <v>46</v>
      </c>
      <c r="D288" s="2" t="s">
        <v>12</v>
      </c>
      <c r="E288" s="2" t="s">
        <v>149</v>
      </c>
      <c r="F288" s="2" t="s">
        <v>14</v>
      </c>
      <c r="G288" s="2" t="s">
        <v>15</v>
      </c>
      <c r="H288" s="2" t="s">
        <v>16</v>
      </c>
      <c r="I288" s="2" t="s">
        <v>16</v>
      </c>
      <c r="J288" s="2" t="s">
        <v>1043</v>
      </c>
      <c r="K288" s="3">
        <f t="array" aca="1" ref="K288" ca="1">SUM(MID(0&amp;D288,LARGE(ISNUMBER(--MID(D288,ROW(INDIRECT("1:"&amp;LEN(D288))),1))*ROW(INDIRECT("1:"&amp;LEN(D288))),ROW(INDIRECT("1:"&amp;LEN(D288))))+1,1)*10^ROW(INDIRECT("1:"&amp;LEN(D288)))/10)</f>
        <v>122</v>
      </c>
    </row>
    <row r="289" spans="1:11" ht="15.75" x14ac:dyDescent="0.25">
      <c r="A289" s="2" t="s">
        <v>1031</v>
      </c>
      <c r="B289" s="2" t="s">
        <v>10</v>
      </c>
      <c r="C289" s="2" t="s">
        <v>75</v>
      </c>
      <c r="D289" s="2" t="s">
        <v>12</v>
      </c>
      <c r="E289" s="2" t="s">
        <v>13</v>
      </c>
      <c r="F289" s="2" t="s">
        <v>14</v>
      </c>
      <c r="G289" s="2" t="s">
        <v>19</v>
      </c>
      <c r="H289" s="2" t="s">
        <v>16</v>
      </c>
      <c r="I289" s="2" t="s">
        <v>16</v>
      </c>
      <c r="J289" s="2" t="s">
        <v>1043</v>
      </c>
      <c r="K289" s="3">
        <f t="array" aca="1" ref="K289" ca="1">SUM(MID(0&amp;D289,LARGE(ISNUMBER(--MID(D289,ROW(INDIRECT("1:"&amp;LEN(D289))),1))*ROW(INDIRECT("1:"&amp;LEN(D289))),ROW(INDIRECT("1:"&amp;LEN(D289))))+1,1)*10^ROW(INDIRECT("1:"&amp;LEN(D289)))/10)</f>
        <v>122</v>
      </c>
    </row>
    <row r="290" spans="1:11" ht="15.75" x14ac:dyDescent="0.25">
      <c r="A290" s="2" t="s">
        <v>1033</v>
      </c>
      <c r="B290" s="2" t="s">
        <v>45</v>
      </c>
      <c r="C290" s="2" t="s">
        <v>56</v>
      </c>
      <c r="D290" s="2" t="s">
        <v>12</v>
      </c>
      <c r="E290" s="2" t="s">
        <v>13</v>
      </c>
      <c r="F290" s="2" t="s">
        <v>14</v>
      </c>
      <c r="G290" s="2" t="s">
        <v>19</v>
      </c>
      <c r="H290" s="2" t="s">
        <v>16</v>
      </c>
      <c r="I290" s="2" t="s">
        <v>16</v>
      </c>
      <c r="J290" s="2" t="s">
        <v>1043</v>
      </c>
      <c r="K290" s="3">
        <f t="array" aca="1" ref="K290" ca="1">SUM(MID(0&amp;D290,LARGE(ISNUMBER(--MID(D290,ROW(INDIRECT("1:"&amp;LEN(D290))),1))*ROW(INDIRECT("1:"&amp;LEN(D290))),ROW(INDIRECT("1:"&amp;LEN(D290))))+1,1)*10^ROW(INDIRECT("1:"&amp;LEN(D290)))/10)</f>
        <v>122</v>
      </c>
    </row>
    <row r="291" spans="1:11" ht="30" x14ac:dyDescent="0.25">
      <c r="A291" s="2" t="s">
        <v>1034</v>
      </c>
      <c r="B291" s="2" t="s">
        <v>10</v>
      </c>
      <c r="C291" s="2" t="s">
        <v>145</v>
      </c>
      <c r="D291" s="2" t="s">
        <v>12</v>
      </c>
      <c r="E291" s="2" t="s">
        <v>13</v>
      </c>
      <c r="F291" s="2" t="s">
        <v>14</v>
      </c>
      <c r="G291" s="2" t="s">
        <v>19</v>
      </c>
      <c r="H291" s="2" t="s">
        <v>16</v>
      </c>
      <c r="I291" s="2" t="s">
        <v>16</v>
      </c>
      <c r="J291" s="2" t="s">
        <v>1043</v>
      </c>
      <c r="K291" s="3">
        <f t="array" aca="1" ref="K291" ca="1">SUM(MID(0&amp;D291,LARGE(ISNUMBER(--MID(D291,ROW(INDIRECT("1:"&amp;LEN(D291))),1))*ROW(INDIRECT("1:"&amp;LEN(D291))),ROW(INDIRECT("1:"&amp;LEN(D291))))+1,1)*10^ROW(INDIRECT("1:"&amp;LEN(D291)))/10)</f>
        <v>122</v>
      </c>
    </row>
    <row r="292" spans="1:11" ht="15.75" x14ac:dyDescent="0.25">
      <c r="A292" s="2" t="s">
        <v>1035</v>
      </c>
      <c r="B292" s="2" t="s">
        <v>101</v>
      </c>
      <c r="C292" s="2" t="s">
        <v>75</v>
      </c>
      <c r="D292" s="2" t="s">
        <v>12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16</v>
      </c>
      <c r="J292" s="2" t="s">
        <v>1043</v>
      </c>
      <c r="K292" s="3">
        <f t="array" aca="1" ref="K292" ca="1">SUM(MID(0&amp;D292,LARGE(ISNUMBER(--MID(D292,ROW(INDIRECT("1:"&amp;LEN(D292))),1))*ROW(INDIRECT("1:"&amp;LEN(D292))),ROW(INDIRECT("1:"&amp;LEN(D292))))+1,1)*10^ROW(INDIRECT("1:"&amp;LEN(D292)))/10)</f>
        <v>122</v>
      </c>
    </row>
    <row r="293" spans="1:11" ht="15.75" x14ac:dyDescent="0.25">
      <c r="A293" s="2" t="s">
        <v>374</v>
      </c>
      <c r="B293" s="2" t="s">
        <v>1036</v>
      </c>
      <c r="C293" t="s">
        <v>1037</v>
      </c>
      <c r="D293" s="2" t="s">
        <v>12</v>
      </c>
      <c r="E293" s="2" t="s">
        <v>205</v>
      </c>
      <c r="F293" s="2" t="s">
        <v>97</v>
      </c>
      <c r="G293" s="2" t="s">
        <v>19</v>
      </c>
      <c r="H293" s="2" t="s">
        <v>16</v>
      </c>
      <c r="I293" s="2" t="s">
        <v>16</v>
      </c>
      <c r="J293" s="2" t="s">
        <v>1043</v>
      </c>
      <c r="K293" s="3">
        <f t="array" aca="1" ref="K293" ca="1">SUM(MID(0&amp;D293,LARGE(ISNUMBER(--MID(D293,ROW(INDIRECT("1:"&amp;LEN(D293))),1))*ROW(INDIRECT("1:"&amp;LEN(D293))),ROW(INDIRECT("1:"&amp;LEN(D293))))+1,1)*10^ROW(INDIRECT("1:"&amp;LEN(D293)))/10)</f>
        <v>122</v>
      </c>
    </row>
    <row r="294" spans="1:11" ht="15.75" x14ac:dyDescent="0.25">
      <c r="A294" s="2" t="s">
        <v>397</v>
      </c>
      <c r="B294" s="2" t="s">
        <v>1036</v>
      </c>
      <c r="C294" t="s">
        <v>1037</v>
      </c>
      <c r="D294" s="2" t="s">
        <v>12</v>
      </c>
      <c r="E294" s="2" t="s">
        <v>205</v>
      </c>
      <c r="F294" s="2" t="s">
        <v>97</v>
      </c>
      <c r="G294" s="2" t="s">
        <v>19</v>
      </c>
      <c r="H294" s="2" t="s">
        <v>16</v>
      </c>
      <c r="I294" s="2" t="s">
        <v>16</v>
      </c>
      <c r="J294" s="2" t="s">
        <v>1043</v>
      </c>
      <c r="K294" s="3">
        <f t="array" aca="1" ref="K294" ca="1">SUM(MID(0&amp;D294,LARGE(ISNUMBER(--MID(D294,ROW(INDIRECT("1:"&amp;LEN(D294))),1))*ROW(INDIRECT("1:"&amp;LEN(D294))),ROW(INDIRECT("1:"&amp;LEN(D294))))+1,1)*10^ROW(INDIRECT("1:"&amp;LEN(D294)))/10)</f>
        <v>122</v>
      </c>
    </row>
    <row r="295" spans="1:11" ht="15.75" x14ac:dyDescent="0.25">
      <c r="A295" s="2" t="s">
        <v>553</v>
      </c>
      <c r="B295" s="2" t="s">
        <v>1036</v>
      </c>
      <c r="C295" t="s">
        <v>1037</v>
      </c>
      <c r="D295" s="2" t="s">
        <v>12</v>
      </c>
      <c r="E295" s="2" t="s">
        <v>205</v>
      </c>
      <c r="F295" s="2" t="s">
        <v>97</v>
      </c>
      <c r="G295" s="2" t="s">
        <v>19</v>
      </c>
      <c r="H295" s="2" t="s">
        <v>16</v>
      </c>
      <c r="I295" s="2" t="s">
        <v>16</v>
      </c>
      <c r="J295" s="2" t="s">
        <v>1043</v>
      </c>
      <c r="K295" s="3">
        <f t="array" aca="1" ref="K295" ca="1">SUM(MID(0&amp;D295,LARGE(ISNUMBER(--MID(D295,ROW(INDIRECT("1:"&amp;LEN(D295))),1))*ROW(INDIRECT("1:"&amp;LEN(D295))),ROW(INDIRECT("1:"&amp;LEN(D295))))+1,1)*10^ROW(INDIRECT("1:"&amp;LEN(D295)))/10)</f>
        <v>122</v>
      </c>
    </row>
    <row r="296" spans="1:11" ht="15.75" x14ac:dyDescent="0.25">
      <c r="A296" s="2" t="s">
        <v>729</v>
      </c>
      <c r="B296" s="2" t="s">
        <v>1036</v>
      </c>
      <c r="C296" t="s">
        <v>1037</v>
      </c>
      <c r="D296" s="2" t="s">
        <v>12</v>
      </c>
      <c r="E296" s="2" t="s">
        <v>205</v>
      </c>
      <c r="F296" s="2" t="s">
        <v>97</v>
      </c>
      <c r="G296" s="2" t="s">
        <v>19</v>
      </c>
      <c r="H296" s="2" t="s">
        <v>16</v>
      </c>
      <c r="I296" s="2" t="s">
        <v>16</v>
      </c>
      <c r="J296" s="2" t="s">
        <v>1043</v>
      </c>
      <c r="K296" s="3">
        <f t="array" aca="1" ref="K296" ca="1">SUM(MID(0&amp;D296,LARGE(ISNUMBER(--MID(D296,ROW(INDIRECT("1:"&amp;LEN(D296))),1))*ROW(INDIRECT("1:"&amp;LEN(D296))),ROW(INDIRECT("1:"&amp;LEN(D296))))+1,1)*10^ROW(INDIRECT("1:"&amp;LEN(D296)))/10)</f>
        <v>122</v>
      </c>
    </row>
    <row r="297" spans="1:11" ht="15.75" x14ac:dyDescent="0.25">
      <c r="A297" s="2" t="s">
        <v>50</v>
      </c>
      <c r="B297" s="2" t="s">
        <v>45</v>
      </c>
      <c r="C297" s="2" t="s">
        <v>51</v>
      </c>
      <c r="D297" s="2" t="s">
        <v>52</v>
      </c>
      <c r="E297" s="2" t="s">
        <v>53</v>
      </c>
      <c r="F297" s="2" t="s">
        <v>14</v>
      </c>
      <c r="G297" s="2" t="s">
        <v>15</v>
      </c>
      <c r="H297" s="2" t="s">
        <v>16</v>
      </c>
      <c r="I297" s="2" t="s">
        <v>16</v>
      </c>
      <c r="J297" s="2" t="s">
        <v>1043</v>
      </c>
      <c r="K297" s="3">
        <f t="array" aca="1" ref="K297" ca="1">SUM(MID(0&amp;D297,LARGE(ISNUMBER(--MID(D297,ROW(INDIRECT("1:"&amp;LEN(D297))),1))*ROW(INDIRECT("1:"&amp;LEN(D297))),ROW(INDIRECT("1:"&amp;LEN(D297))))+1,1)*10^ROW(INDIRECT("1:"&amp;LEN(D297)))/10)</f>
        <v>154</v>
      </c>
    </row>
    <row r="298" spans="1:11" ht="15.75" x14ac:dyDescent="0.25">
      <c r="A298" s="2" t="s">
        <v>218</v>
      </c>
      <c r="B298" s="2" t="s">
        <v>45</v>
      </c>
      <c r="C298" s="2" t="s">
        <v>51</v>
      </c>
      <c r="D298" s="2" t="s">
        <v>52</v>
      </c>
      <c r="E298" s="2" t="s">
        <v>53</v>
      </c>
      <c r="F298" s="2" t="s">
        <v>14</v>
      </c>
      <c r="G298" s="2" t="s">
        <v>19</v>
      </c>
      <c r="H298" s="2" t="s">
        <v>16</v>
      </c>
      <c r="I298" s="2" t="s">
        <v>16</v>
      </c>
      <c r="J298" s="2" t="s">
        <v>1043</v>
      </c>
      <c r="K298" s="3">
        <f t="array" aca="1" ref="K298" ca="1">SUM(MID(0&amp;D298,LARGE(ISNUMBER(--MID(D298,ROW(INDIRECT("1:"&amp;LEN(D298))),1))*ROW(INDIRECT("1:"&amp;LEN(D298))),ROW(INDIRECT("1:"&amp;LEN(D298))))+1,1)*10^ROW(INDIRECT("1:"&amp;LEN(D298)))/10)</f>
        <v>154</v>
      </c>
    </row>
    <row r="299" spans="1:11" ht="15.75" x14ac:dyDescent="0.25">
      <c r="A299" s="2" t="s">
        <v>320</v>
      </c>
      <c r="B299" s="2" t="s">
        <v>45</v>
      </c>
      <c r="C299" s="2" t="s">
        <v>51</v>
      </c>
      <c r="D299" s="2" t="s">
        <v>52</v>
      </c>
      <c r="E299" s="2" t="s">
        <v>53</v>
      </c>
      <c r="F299" s="2" t="s">
        <v>14</v>
      </c>
      <c r="G299" s="2" t="s">
        <v>38</v>
      </c>
      <c r="H299" s="2" t="s">
        <v>16</v>
      </c>
      <c r="I299" s="2" t="s">
        <v>16</v>
      </c>
      <c r="J299" s="2" t="s">
        <v>1043</v>
      </c>
      <c r="K299" s="3">
        <f t="array" aca="1" ref="K299" ca="1">SUM(MID(0&amp;D299,LARGE(ISNUMBER(--MID(D299,ROW(INDIRECT("1:"&amp;LEN(D299))),1))*ROW(INDIRECT("1:"&amp;LEN(D299))),ROW(INDIRECT("1:"&amp;LEN(D299))))+1,1)*10^ROW(INDIRECT("1:"&amp;LEN(D299)))/10)</f>
        <v>154</v>
      </c>
    </row>
    <row r="300" spans="1:11" ht="15.75" x14ac:dyDescent="0.25">
      <c r="A300" s="2" t="s">
        <v>392</v>
      </c>
      <c r="B300" s="2" t="s">
        <v>21</v>
      </c>
      <c r="C300" s="2" t="s">
        <v>253</v>
      </c>
      <c r="D300" s="2" t="s">
        <v>52</v>
      </c>
      <c r="E300" s="2" t="s">
        <v>60</v>
      </c>
      <c r="F300" s="2" t="s">
        <v>32</v>
      </c>
      <c r="G300" s="2" t="s">
        <v>19</v>
      </c>
      <c r="H300" s="2" t="s">
        <v>16</v>
      </c>
      <c r="I300" s="2" t="s">
        <v>16</v>
      </c>
      <c r="J300" s="2" t="s">
        <v>1043</v>
      </c>
      <c r="K300" s="3">
        <f t="array" aca="1" ref="K300" ca="1">SUM(MID(0&amp;D300,LARGE(ISNUMBER(--MID(D300,ROW(INDIRECT("1:"&amp;LEN(D300))),1))*ROW(INDIRECT("1:"&amp;LEN(D300))),ROW(INDIRECT("1:"&amp;LEN(D300))))+1,1)*10^ROW(INDIRECT("1:"&amp;LEN(D300)))/10)</f>
        <v>154</v>
      </c>
    </row>
    <row r="301" spans="1:11" ht="15.75" x14ac:dyDescent="0.25">
      <c r="A301" s="2" t="s">
        <v>433</v>
      </c>
      <c r="B301" s="2" t="s">
        <v>86</v>
      </c>
      <c r="C301" s="2" t="s">
        <v>51</v>
      </c>
      <c r="D301" s="2" t="s">
        <v>52</v>
      </c>
      <c r="E301" s="2" t="s">
        <v>53</v>
      </c>
      <c r="F301" s="2" t="s">
        <v>14</v>
      </c>
      <c r="G301" s="2" t="s">
        <v>15</v>
      </c>
      <c r="H301" s="2" t="s">
        <v>16</v>
      </c>
      <c r="I301" s="2" t="s">
        <v>16</v>
      </c>
      <c r="J301" s="2" t="s">
        <v>1043</v>
      </c>
      <c r="K301" s="3">
        <f t="array" aca="1" ref="K301" ca="1">SUM(MID(0&amp;D301,LARGE(ISNUMBER(--MID(D301,ROW(INDIRECT("1:"&amp;LEN(D301))),1))*ROW(INDIRECT("1:"&amp;LEN(D301))),ROW(INDIRECT("1:"&amp;LEN(D301))))+1,1)*10^ROW(INDIRECT("1:"&amp;LEN(D301)))/10)</f>
        <v>154</v>
      </c>
    </row>
    <row r="302" spans="1:11" ht="15.75" x14ac:dyDescent="0.25">
      <c r="A302" s="2" t="s">
        <v>750</v>
      </c>
      <c r="B302" s="2" t="s">
        <v>45</v>
      </c>
      <c r="C302" s="2" t="s">
        <v>51</v>
      </c>
      <c r="D302" s="2" t="s">
        <v>52</v>
      </c>
      <c r="E302" s="2" t="s">
        <v>53</v>
      </c>
      <c r="F302" s="2" t="s">
        <v>14</v>
      </c>
      <c r="G302" s="2" t="s">
        <v>15</v>
      </c>
      <c r="H302" s="2" t="s">
        <v>16</v>
      </c>
      <c r="I302" s="2" t="s">
        <v>16</v>
      </c>
      <c r="J302" s="2" t="s">
        <v>1043</v>
      </c>
      <c r="K302" s="3">
        <f t="array" aca="1" ref="K302" ca="1">SUM(MID(0&amp;D302,LARGE(ISNUMBER(--MID(D302,ROW(INDIRECT("1:"&amp;LEN(D302))),1))*ROW(INDIRECT("1:"&amp;LEN(D302))),ROW(INDIRECT("1:"&amp;LEN(D302))))+1,1)*10^ROW(INDIRECT("1:"&amp;LEN(D302)))/10)</f>
        <v>154</v>
      </c>
    </row>
    <row r="303" spans="1:11" ht="15.75" x14ac:dyDescent="0.25">
      <c r="A303" s="2" t="s">
        <v>918</v>
      </c>
      <c r="B303" s="2" t="s">
        <v>62</v>
      </c>
      <c r="C303" s="2" t="s">
        <v>145</v>
      </c>
      <c r="D303" s="2" t="s">
        <v>52</v>
      </c>
      <c r="E303" s="2" t="s">
        <v>60</v>
      </c>
      <c r="F303" s="2" t="s">
        <v>166</v>
      </c>
      <c r="G303" s="2" t="s">
        <v>15</v>
      </c>
      <c r="H303" s="2" t="s">
        <v>16</v>
      </c>
      <c r="I303" s="2" t="s">
        <v>16</v>
      </c>
      <c r="J303" s="2" t="s">
        <v>1043</v>
      </c>
      <c r="K303" s="3">
        <f t="array" aca="1" ref="K303" ca="1">SUM(MID(0&amp;D303,LARGE(ISNUMBER(--MID(D303,ROW(INDIRECT("1:"&amp;LEN(D303))),1))*ROW(INDIRECT("1:"&amp;LEN(D303))),ROW(INDIRECT("1:"&amp;LEN(D303))))+1,1)*10^ROW(INDIRECT("1:"&amp;LEN(D303)))/10)</f>
        <v>154</v>
      </c>
    </row>
    <row r="304" spans="1:11" ht="15.75" x14ac:dyDescent="0.25">
      <c r="A304" s="2" t="s">
        <v>628</v>
      </c>
      <c r="B304" s="2" t="s">
        <v>45</v>
      </c>
      <c r="C304" s="2" t="s">
        <v>118</v>
      </c>
      <c r="D304" s="2" t="s">
        <v>629</v>
      </c>
      <c r="E304" s="2" t="s">
        <v>372</v>
      </c>
      <c r="F304" s="2" t="s">
        <v>14</v>
      </c>
      <c r="G304" s="2" t="s">
        <v>19</v>
      </c>
      <c r="H304" s="2" t="s">
        <v>16</v>
      </c>
      <c r="I304" s="2" t="s">
        <v>16</v>
      </c>
      <c r="J304" s="2" t="s">
        <v>1043</v>
      </c>
      <c r="K304" s="3">
        <f t="array" aca="1" ref="K304" ca="1">SUM(MID(0&amp;D304,LARGE(ISNUMBER(--MID(D304,ROW(INDIRECT("1:"&amp;LEN(D304))),1))*ROW(INDIRECT("1:"&amp;LEN(D304))),ROW(INDIRECT("1:"&amp;LEN(D304))))+1,1)*10^ROW(INDIRECT("1:"&amp;LEN(D304)))/10)</f>
        <v>159</v>
      </c>
    </row>
    <row r="305" spans="1:11" ht="15.75" x14ac:dyDescent="0.25">
      <c r="A305" s="2" t="s">
        <v>855</v>
      </c>
      <c r="B305" s="2" t="s">
        <v>10</v>
      </c>
      <c r="C305" s="2" t="s">
        <v>118</v>
      </c>
      <c r="D305" s="2" t="s">
        <v>629</v>
      </c>
      <c r="E305" s="2" t="s">
        <v>372</v>
      </c>
      <c r="F305" s="2" t="s">
        <v>14</v>
      </c>
      <c r="G305" s="2" t="s">
        <v>38</v>
      </c>
      <c r="H305" s="2" t="s">
        <v>16</v>
      </c>
      <c r="I305" s="2" t="s">
        <v>16</v>
      </c>
      <c r="J305" s="2" t="s">
        <v>1043</v>
      </c>
      <c r="K305" s="3">
        <f t="array" aca="1" ref="K305" ca="1">SUM(MID(0&amp;D305,LARGE(ISNUMBER(--MID(D305,ROW(INDIRECT("1:"&amp;LEN(D305))),1))*ROW(INDIRECT("1:"&amp;LEN(D305))),ROW(INDIRECT("1:"&amp;LEN(D305))))+1,1)*10^ROW(INDIRECT("1:"&amp;LEN(D305)))/10)</f>
        <v>159</v>
      </c>
    </row>
    <row r="306" spans="1:11" ht="15.75" x14ac:dyDescent="0.25">
      <c r="A306" s="2" t="s">
        <v>245</v>
      </c>
      <c r="B306" s="2" t="s">
        <v>45</v>
      </c>
      <c r="C306" s="2" t="s">
        <v>51</v>
      </c>
      <c r="D306" s="2" t="s">
        <v>246</v>
      </c>
      <c r="E306" s="2" t="s">
        <v>247</v>
      </c>
      <c r="F306" s="2" t="s">
        <v>32</v>
      </c>
      <c r="G306" s="2" t="s">
        <v>19</v>
      </c>
      <c r="H306" s="2" t="s">
        <v>16</v>
      </c>
      <c r="I306" s="2" t="s">
        <v>16</v>
      </c>
      <c r="J306" s="2" t="s">
        <v>1043</v>
      </c>
      <c r="K306" s="3">
        <f t="array" aca="1" ref="K306" ca="1">SUM(MID(0&amp;D306,LARGE(ISNUMBER(--MID(D306,ROW(INDIRECT("1:"&amp;LEN(D306))),1))*ROW(INDIRECT("1:"&amp;LEN(D306))),ROW(INDIRECT("1:"&amp;LEN(D306))))+1,1)*10^ROW(INDIRECT("1:"&amp;LEN(D306)))/10)</f>
        <v>184</v>
      </c>
    </row>
    <row r="307" spans="1:11" ht="30" x14ac:dyDescent="0.25">
      <c r="A307" s="2" t="s">
        <v>281</v>
      </c>
      <c r="B307" s="2" t="s">
        <v>21</v>
      </c>
      <c r="C307" s="2" t="s">
        <v>145</v>
      </c>
      <c r="D307" s="2" t="s">
        <v>246</v>
      </c>
      <c r="E307" s="2" t="s">
        <v>71</v>
      </c>
      <c r="F307" s="2" t="s">
        <v>32</v>
      </c>
      <c r="G307" s="2" t="s">
        <v>19</v>
      </c>
      <c r="H307" s="2" t="s">
        <v>73</v>
      </c>
      <c r="I307" s="2" t="s">
        <v>73</v>
      </c>
      <c r="J307" s="2" t="s">
        <v>1043</v>
      </c>
      <c r="K307" s="3">
        <f t="array" aca="1" ref="K307" ca="1">SUM(MID(0&amp;D307,LARGE(ISNUMBER(--MID(D307,ROW(INDIRECT("1:"&amp;LEN(D307))),1))*ROW(INDIRECT("1:"&amp;LEN(D307))),ROW(INDIRECT("1:"&amp;LEN(D307))))+1,1)*10^ROW(INDIRECT("1:"&amp;LEN(D307)))/10)</f>
        <v>184</v>
      </c>
    </row>
    <row r="308" spans="1:11" ht="15.75" x14ac:dyDescent="0.25">
      <c r="A308" s="2" t="s">
        <v>314</v>
      </c>
      <c r="B308" s="2" t="s">
        <v>101</v>
      </c>
      <c r="C308" s="2" t="s">
        <v>315</v>
      </c>
      <c r="D308" s="2" t="s">
        <v>246</v>
      </c>
      <c r="E308" s="2" t="s">
        <v>65</v>
      </c>
      <c r="F308" s="2" t="s">
        <v>316</v>
      </c>
      <c r="G308" s="2" t="s">
        <v>15</v>
      </c>
      <c r="H308" s="2" t="s">
        <v>16</v>
      </c>
      <c r="I308" s="2" t="s">
        <v>16</v>
      </c>
      <c r="J308" s="2" t="s">
        <v>1043</v>
      </c>
      <c r="K308" s="3">
        <f t="array" aca="1" ref="K308" ca="1">SUM(MID(0&amp;D308,LARGE(ISNUMBER(--MID(D308,ROW(INDIRECT("1:"&amp;LEN(D308))),1))*ROW(INDIRECT("1:"&amp;LEN(D308))),ROW(INDIRECT("1:"&amp;LEN(D308))))+1,1)*10^ROW(INDIRECT("1:"&amp;LEN(D308)))/10)</f>
        <v>184</v>
      </c>
    </row>
    <row r="309" spans="1:11" ht="15.75" x14ac:dyDescent="0.25">
      <c r="A309" s="2" t="s">
        <v>446</v>
      </c>
      <c r="B309" s="2" t="s">
        <v>10</v>
      </c>
      <c r="C309" s="2" t="s">
        <v>447</v>
      </c>
      <c r="D309" s="2" t="s">
        <v>246</v>
      </c>
      <c r="E309" s="2" t="s">
        <v>92</v>
      </c>
      <c r="F309" s="2" t="s">
        <v>14</v>
      </c>
      <c r="G309" s="2" t="s">
        <v>19</v>
      </c>
      <c r="H309" s="2" t="s">
        <v>16</v>
      </c>
      <c r="I309" s="2" t="s">
        <v>16</v>
      </c>
      <c r="J309" s="2" t="s">
        <v>1043</v>
      </c>
      <c r="K309" s="3">
        <f t="array" aca="1" ref="K309" ca="1">SUM(MID(0&amp;D309,LARGE(ISNUMBER(--MID(D309,ROW(INDIRECT("1:"&amp;LEN(D309))),1))*ROW(INDIRECT("1:"&amp;LEN(D309))),ROW(INDIRECT("1:"&amp;LEN(D309))))+1,1)*10^ROW(INDIRECT("1:"&amp;LEN(D309)))/10)</f>
        <v>184</v>
      </c>
    </row>
    <row r="310" spans="1:11" ht="15.75" x14ac:dyDescent="0.25">
      <c r="A310" s="2" t="s">
        <v>475</v>
      </c>
      <c r="B310" s="2" t="s">
        <v>10</v>
      </c>
      <c r="C310" s="2" t="s">
        <v>118</v>
      </c>
      <c r="D310" s="2" t="s">
        <v>246</v>
      </c>
      <c r="E310" s="2" t="s">
        <v>92</v>
      </c>
      <c r="F310" s="2" t="s">
        <v>14</v>
      </c>
      <c r="G310" s="2" t="s">
        <v>19</v>
      </c>
      <c r="H310" s="2" t="s">
        <v>16</v>
      </c>
      <c r="I310" s="2" t="s">
        <v>16</v>
      </c>
      <c r="J310" s="2" t="s">
        <v>1043</v>
      </c>
      <c r="K310" s="3">
        <f t="array" aca="1" ref="K310" ca="1">SUM(MID(0&amp;D310,LARGE(ISNUMBER(--MID(D310,ROW(INDIRECT("1:"&amp;LEN(D310))),1))*ROW(INDIRECT("1:"&amp;LEN(D310))),ROW(INDIRECT("1:"&amp;LEN(D310))))+1,1)*10^ROW(INDIRECT("1:"&amp;LEN(D310)))/10)</f>
        <v>184</v>
      </c>
    </row>
    <row r="311" spans="1:11" ht="15.75" x14ac:dyDescent="0.25">
      <c r="A311" s="2" t="s">
        <v>504</v>
      </c>
      <c r="B311" s="2" t="s">
        <v>10</v>
      </c>
      <c r="C311" s="2" t="s">
        <v>51</v>
      </c>
      <c r="D311" s="2" t="s">
        <v>246</v>
      </c>
      <c r="E311" s="2" t="s">
        <v>92</v>
      </c>
      <c r="F311" s="2" t="s">
        <v>14</v>
      </c>
      <c r="G311" s="2" t="s">
        <v>19</v>
      </c>
      <c r="H311" s="2" t="s">
        <v>16</v>
      </c>
      <c r="I311" s="2" t="s">
        <v>16</v>
      </c>
      <c r="J311" s="2" t="s">
        <v>1043</v>
      </c>
      <c r="K311" s="3">
        <f t="array" aca="1" ref="K311" ca="1">SUM(MID(0&amp;D311,LARGE(ISNUMBER(--MID(D311,ROW(INDIRECT("1:"&amp;LEN(D311))),1))*ROW(INDIRECT("1:"&amp;LEN(D311))),ROW(INDIRECT("1:"&amp;LEN(D311))))+1,1)*10^ROW(INDIRECT("1:"&amp;LEN(D311)))/10)</f>
        <v>184</v>
      </c>
    </row>
    <row r="312" spans="1:11" ht="15.75" x14ac:dyDescent="0.25">
      <c r="A312" s="2" t="s">
        <v>523</v>
      </c>
      <c r="B312" s="2" t="s">
        <v>45</v>
      </c>
      <c r="C312" s="2" t="s">
        <v>118</v>
      </c>
      <c r="D312" s="2" t="s">
        <v>246</v>
      </c>
      <c r="E312" s="2" t="s">
        <v>524</v>
      </c>
      <c r="F312" s="2" t="s">
        <v>32</v>
      </c>
      <c r="G312" s="2" t="s">
        <v>19</v>
      </c>
      <c r="H312" s="2" t="s">
        <v>16</v>
      </c>
      <c r="I312" s="2" t="s">
        <v>16</v>
      </c>
      <c r="J312" s="2" t="s">
        <v>1043</v>
      </c>
      <c r="K312" s="3">
        <f t="array" aca="1" ref="K312" ca="1">SUM(MID(0&amp;D312,LARGE(ISNUMBER(--MID(D312,ROW(INDIRECT("1:"&amp;LEN(D312))),1))*ROW(INDIRECT("1:"&amp;LEN(D312))),ROW(INDIRECT("1:"&amp;LEN(D312))))+1,1)*10^ROW(INDIRECT("1:"&amp;LEN(D312)))/10)</f>
        <v>184</v>
      </c>
    </row>
    <row r="313" spans="1:11" ht="15.75" x14ac:dyDescent="0.25">
      <c r="A313" s="2" t="s">
        <v>566</v>
      </c>
      <c r="B313" s="2" t="s">
        <v>45</v>
      </c>
      <c r="C313" s="2" t="s">
        <v>51</v>
      </c>
      <c r="D313" s="2" t="s">
        <v>246</v>
      </c>
      <c r="E313" s="2" t="s">
        <v>247</v>
      </c>
      <c r="F313" s="2" t="s">
        <v>32</v>
      </c>
      <c r="G313" s="2" t="s">
        <v>19</v>
      </c>
      <c r="H313" s="2" t="s">
        <v>16</v>
      </c>
      <c r="I313" s="2" t="s">
        <v>16</v>
      </c>
      <c r="J313" s="2" t="s">
        <v>1043</v>
      </c>
      <c r="K313" s="3">
        <f t="array" aca="1" ref="K313" ca="1">SUM(MID(0&amp;D313,LARGE(ISNUMBER(--MID(D313,ROW(INDIRECT("1:"&amp;LEN(D313))),1))*ROW(INDIRECT("1:"&amp;LEN(D313))),ROW(INDIRECT("1:"&amp;LEN(D313))))+1,1)*10^ROW(INDIRECT("1:"&amp;LEN(D313)))/10)</f>
        <v>184</v>
      </c>
    </row>
    <row r="314" spans="1:11" ht="15.75" x14ac:dyDescent="0.25">
      <c r="A314" s="2" t="s">
        <v>569</v>
      </c>
      <c r="B314" s="2" t="s">
        <v>45</v>
      </c>
      <c r="C314" s="2" t="s">
        <v>51</v>
      </c>
      <c r="D314" s="2" t="s">
        <v>246</v>
      </c>
      <c r="E314" s="2" t="s">
        <v>524</v>
      </c>
      <c r="F314" s="2" t="s">
        <v>32</v>
      </c>
      <c r="G314" s="2" t="s">
        <v>19</v>
      </c>
      <c r="H314" s="2" t="s">
        <v>16</v>
      </c>
      <c r="I314" s="2" t="s">
        <v>16</v>
      </c>
      <c r="J314" s="2" t="s">
        <v>1043</v>
      </c>
      <c r="K314" s="3">
        <f t="array" aca="1" ref="K314" ca="1">SUM(MID(0&amp;D314,LARGE(ISNUMBER(--MID(D314,ROW(INDIRECT("1:"&amp;LEN(D314))),1))*ROW(INDIRECT("1:"&amp;LEN(D314))),ROW(INDIRECT("1:"&amp;LEN(D314))))+1,1)*10^ROW(INDIRECT("1:"&amp;LEN(D314)))/10)</f>
        <v>184</v>
      </c>
    </row>
    <row r="315" spans="1:11" ht="15.75" x14ac:dyDescent="0.25">
      <c r="A315" s="2" t="s">
        <v>586</v>
      </c>
      <c r="B315" s="2" t="s">
        <v>45</v>
      </c>
      <c r="C315" s="2" t="s">
        <v>51</v>
      </c>
      <c r="D315" s="2" t="s">
        <v>246</v>
      </c>
      <c r="E315" s="2" t="s">
        <v>247</v>
      </c>
      <c r="F315" s="2" t="s">
        <v>32</v>
      </c>
      <c r="G315" s="2" t="s">
        <v>19</v>
      </c>
      <c r="H315" s="2" t="s">
        <v>16</v>
      </c>
      <c r="I315" s="2" t="s">
        <v>16</v>
      </c>
      <c r="J315" s="2" t="s">
        <v>1043</v>
      </c>
      <c r="K315" s="3">
        <f t="array" aca="1" ref="K315" ca="1">SUM(MID(0&amp;D315,LARGE(ISNUMBER(--MID(D315,ROW(INDIRECT("1:"&amp;LEN(D315))),1))*ROW(INDIRECT("1:"&amp;LEN(D315))),ROW(INDIRECT("1:"&amp;LEN(D315))))+1,1)*10^ROW(INDIRECT("1:"&amp;LEN(D315)))/10)</f>
        <v>184</v>
      </c>
    </row>
    <row r="316" spans="1:11" ht="15.75" x14ac:dyDescent="0.25">
      <c r="A316" s="2" t="s">
        <v>592</v>
      </c>
      <c r="B316" s="2" t="s">
        <v>45</v>
      </c>
      <c r="C316" s="2" t="s">
        <v>51</v>
      </c>
      <c r="D316" s="2" t="s">
        <v>246</v>
      </c>
      <c r="E316" s="2" t="s">
        <v>247</v>
      </c>
      <c r="F316" s="2" t="s">
        <v>32</v>
      </c>
      <c r="G316" s="2" t="s">
        <v>19</v>
      </c>
      <c r="H316" s="2" t="s">
        <v>16</v>
      </c>
      <c r="I316" s="2" t="s">
        <v>16</v>
      </c>
      <c r="J316" s="2" t="s">
        <v>1043</v>
      </c>
      <c r="K316" s="3">
        <f t="array" aca="1" ref="K316" ca="1">SUM(MID(0&amp;D316,LARGE(ISNUMBER(--MID(D316,ROW(INDIRECT("1:"&amp;LEN(D316))),1))*ROW(INDIRECT("1:"&amp;LEN(D316))),ROW(INDIRECT("1:"&amp;LEN(D316))))+1,1)*10^ROW(INDIRECT("1:"&amp;LEN(D316)))/10)</f>
        <v>184</v>
      </c>
    </row>
    <row r="317" spans="1:11" ht="15.75" x14ac:dyDescent="0.25">
      <c r="A317" s="2" t="s">
        <v>908</v>
      </c>
      <c r="B317" s="2" t="s">
        <v>10</v>
      </c>
      <c r="C317" s="2" t="s">
        <v>118</v>
      </c>
      <c r="D317" s="2" t="s">
        <v>246</v>
      </c>
      <c r="E317" s="2" t="s">
        <v>92</v>
      </c>
      <c r="F317" s="2" t="s">
        <v>14</v>
      </c>
      <c r="G317" s="2" t="s">
        <v>19</v>
      </c>
      <c r="H317" s="2" t="s">
        <v>16</v>
      </c>
      <c r="I317" s="2" t="s">
        <v>16</v>
      </c>
      <c r="J317" s="2" t="s">
        <v>1043</v>
      </c>
      <c r="K317" s="3">
        <f t="array" aca="1" ref="K317" ca="1">SUM(MID(0&amp;D317,LARGE(ISNUMBER(--MID(D317,ROW(INDIRECT("1:"&amp;LEN(D317))),1))*ROW(INDIRECT("1:"&amp;LEN(D317))),ROW(INDIRECT("1:"&amp;LEN(D317))))+1,1)*10^ROW(INDIRECT("1:"&amp;LEN(D317)))/10)</f>
        <v>184</v>
      </c>
    </row>
    <row r="318" spans="1:11" ht="15.75" x14ac:dyDescent="0.25">
      <c r="A318" s="2" t="s">
        <v>1001</v>
      </c>
      <c r="B318" s="2" t="s">
        <v>45</v>
      </c>
      <c r="C318" s="2" t="s">
        <v>51</v>
      </c>
      <c r="D318" s="2" t="s">
        <v>246</v>
      </c>
      <c r="E318" s="2" t="s">
        <v>247</v>
      </c>
      <c r="F318" s="2" t="s">
        <v>32</v>
      </c>
      <c r="G318" s="2" t="s">
        <v>19</v>
      </c>
      <c r="H318" s="2" t="s">
        <v>16</v>
      </c>
      <c r="I318" s="2" t="s">
        <v>16</v>
      </c>
      <c r="J318" s="2" t="s">
        <v>1043</v>
      </c>
      <c r="K318" s="3">
        <f t="array" aca="1" ref="K318" ca="1">SUM(MID(0&amp;D318,LARGE(ISNUMBER(--MID(D318,ROW(INDIRECT("1:"&amp;LEN(D318))),1))*ROW(INDIRECT("1:"&amp;LEN(D318))),ROW(INDIRECT("1:"&amp;LEN(D318))))+1,1)*10^ROW(INDIRECT("1:"&amp;LEN(D318)))/10)</f>
        <v>184</v>
      </c>
    </row>
    <row r="319" spans="1:11" ht="15.75" x14ac:dyDescent="0.25">
      <c r="A319" s="2" t="s">
        <v>1003</v>
      </c>
      <c r="B319" s="2" t="s">
        <v>45</v>
      </c>
      <c r="C319" s="2" t="s">
        <v>51</v>
      </c>
      <c r="D319" s="2" t="s">
        <v>246</v>
      </c>
      <c r="E319" s="2" t="s">
        <v>247</v>
      </c>
      <c r="F319" s="2" t="s">
        <v>32</v>
      </c>
      <c r="G319" s="2" t="s">
        <v>19</v>
      </c>
      <c r="H319" s="2" t="s">
        <v>16</v>
      </c>
      <c r="I319" s="2" t="s">
        <v>16</v>
      </c>
      <c r="J319" s="2" t="s">
        <v>1043</v>
      </c>
      <c r="K319" s="3">
        <f t="array" aca="1" ref="K319" ca="1">SUM(MID(0&amp;D319,LARGE(ISNUMBER(--MID(D319,ROW(INDIRECT("1:"&amp;LEN(D319))),1))*ROW(INDIRECT("1:"&amp;LEN(D319))),ROW(INDIRECT("1:"&amp;LEN(D319))))+1,1)*10^ROW(INDIRECT("1:"&amp;LEN(D319)))/10)</f>
        <v>184</v>
      </c>
    </row>
    <row r="320" spans="1:11" ht="15.75" x14ac:dyDescent="0.25">
      <c r="A320" s="2" t="s">
        <v>39</v>
      </c>
      <c r="B320" s="2" t="s">
        <v>40</v>
      </c>
      <c r="C320" s="2" t="s">
        <v>41</v>
      </c>
      <c r="D320" s="2" t="s">
        <v>42</v>
      </c>
      <c r="E320" s="2" t="s">
        <v>43</v>
      </c>
      <c r="F320" s="2" t="s">
        <v>32</v>
      </c>
      <c r="G320" s="2" t="s">
        <v>19</v>
      </c>
      <c r="H320" s="2" t="s">
        <v>16</v>
      </c>
      <c r="I320" s="2" t="s">
        <v>16</v>
      </c>
      <c r="J320" s="2" t="s">
        <v>1043</v>
      </c>
      <c r="K320" s="3">
        <f t="array" aca="1" ref="K320" ca="1">SUM(MID(0&amp;D320,LARGE(ISNUMBER(--MID(D320,ROW(INDIRECT("1:"&amp;LEN(D320))),1))*ROW(INDIRECT("1:"&amp;LEN(D320))),ROW(INDIRECT("1:"&amp;LEN(D320))))+1,1)*10^ROW(INDIRECT("1:"&amp;LEN(D320)))/10)</f>
        <v>185</v>
      </c>
    </row>
    <row r="321" spans="1:11" ht="15.75" x14ac:dyDescent="0.25">
      <c r="A321" s="2" t="s">
        <v>158</v>
      </c>
      <c r="B321" s="2" t="s">
        <v>62</v>
      </c>
      <c r="C321" s="2" t="s">
        <v>51</v>
      </c>
      <c r="D321" s="2" t="s">
        <v>42</v>
      </c>
      <c r="E321" s="2" t="s">
        <v>159</v>
      </c>
      <c r="F321" s="2" t="s">
        <v>14</v>
      </c>
      <c r="G321" s="2" t="s">
        <v>19</v>
      </c>
      <c r="H321" s="2" t="s">
        <v>16</v>
      </c>
      <c r="I321" s="2" t="s">
        <v>16</v>
      </c>
      <c r="J321" s="2" t="s">
        <v>1043</v>
      </c>
      <c r="K321" s="3">
        <f t="array" aca="1" ref="K321" ca="1">SUM(MID(0&amp;D321,LARGE(ISNUMBER(--MID(D321,ROW(INDIRECT("1:"&amp;LEN(D321))),1))*ROW(INDIRECT("1:"&amp;LEN(D321))),ROW(INDIRECT("1:"&amp;LEN(D321))))+1,1)*10^ROW(INDIRECT("1:"&amp;LEN(D321)))/10)</f>
        <v>185</v>
      </c>
    </row>
    <row r="322" spans="1:11" ht="15.75" x14ac:dyDescent="0.25">
      <c r="A322" s="2" t="s">
        <v>183</v>
      </c>
      <c r="B322" s="2" t="s">
        <v>40</v>
      </c>
      <c r="C322" s="2" t="s">
        <v>41</v>
      </c>
      <c r="D322" s="2" t="s">
        <v>42</v>
      </c>
      <c r="E322" s="2" t="s">
        <v>184</v>
      </c>
      <c r="F322" s="2" t="s">
        <v>140</v>
      </c>
      <c r="G322" s="2" t="s">
        <v>38</v>
      </c>
      <c r="H322" s="2" t="s">
        <v>16</v>
      </c>
      <c r="I322" s="2" t="s">
        <v>16</v>
      </c>
      <c r="J322" s="2" t="s">
        <v>1043</v>
      </c>
      <c r="K322" s="3">
        <f t="array" aca="1" ref="K322" ca="1">SUM(MID(0&amp;D322,LARGE(ISNUMBER(--MID(D322,ROW(INDIRECT("1:"&amp;LEN(D322))),1))*ROW(INDIRECT("1:"&amp;LEN(D322))),ROW(INDIRECT("1:"&amp;LEN(D322))))+1,1)*10^ROW(INDIRECT("1:"&amp;LEN(D322)))/10)</f>
        <v>185</v>
      </c>
    </row>
    <row r="323" spans="1:11" ht="15.75" x14ac:dyDescent="0.25">
      <c r="A323" s="2" t="s">
        <v>291</v>
      </c>
      <c r="B323" s="2" t="s">
        <v>45</v>
      </c>
      <c r="C323" s="2" t="s">
        <v>87</v>
      </c>
      <c r="D323" s="2" t="s">
        <v>42</v>
      </c>
      <c r="E323" s="2" t="s">
        <v>139</v>
      </c>
      <c r="F323" s="2" t="s">
        <v>32</v>
      </c>
      <c r="G323" s="2" t="s">
        <v>19</v>
      </c>
      <c r="H323" s="2" t="s">
        <v>244</v>
      </c>
      <c r="I323" s="2" t="s">
        <v>244</v>
      </c>
      <c r="J323" s="2" t="s">
        <v>1043</v>
      </c>
      <c r="K323" s="3">
        <f t="array" aca="1" ref="K323" ca="1">SUM(MID(0&amp;D323,LARGE(ISNUMBER(--MID(D323,ROW(INDIRECT("1:"&amp;LEN(D323))),1))*ROW(INDIRECT("1:"&amp;LEN(D323))),ROW(INDIRECT("1:"&amp;LEN(D323))))+1,1)*10^ROW(INDIRECT("1:"&amp;LEN(D323)))/10)</f>
        <v>185</v>
      </c>
    </row>
    <row r="324" spans="1:11" ht="15.75" x14ac:dyDescent="0.25">
      <c r="A324" s="2" t="s">
        <v>347</v>
      </c>
      <c r="B324" s="2" t="s">
        <v>70</v>
      </c>
      <c r="C324" s="2" t="s">
        <v>348</v>
      </c>
      <c r="D324" s="2" t="s">
        <v>42</v>
      </c>
      <c r="E324" s="2" t="s">
        <v>29</v>
      </c>
      <c r="F324" s="2" t="s">
        <v>81</v>
      </c>
      <c r="G324" s="2" t="s">
        <v>15</v>
      </c>
      <c r="H324" s="2" t="s">
        <v>73</v>
      </c>
      <c r="I324" s="2" t="s">
        <v>73</v>
      </c>
      <c r="J324" s="2" t="s">
        <v>1043</v>
      </c>
      <c r="K324" s="3">
        <f t="array" aca="1" ref="K324" ca="1">SUM(MID(0&amp;D324,LARGE(ISNUMBER(--MID(D324,ROW(INDIRECT("1:"&amp;LEN(D324))),1))*ROW(INDIRECT("1:"&amp;LEN(D324))),ROW(INDIRECT("1:"&amp;LEN(D324))))+1,1)*10^ROW(INDIRECT("1:"&amp;LEN(D324)))/10)</f>
        <v>185</v>
      </c>
    </row>
    <row r="325" spans="1:11" ht="15.75" x14ac:dyDescent="0.25">
      <c r="A325" s="2" t="s">
        <v>444</v>
      </c>
      <c r="B325" s="2" t="s">
        <v>445</v>
      </c>
      <c r="C325" s="2" t="s">
        <v>83</v>
      </c>
      <c r="D325" s="2" t="s">
        <v>42</v>
      </c>
      <c r="E325" s="2" t="s">
        <v>53</v>
      </c>
      <c r="F325" s="2" t="s">
        <v>32</v>
      </c>
      <c r="G325" s="2" t="s">
        <v>15</v>
      </c>
      <c r="H325" s="2" t="s">
        <v>16</v>
      </c>
      <c r="I325" s="2" t="s">
        <v>16</v>
      </c>
      <c r="J325" s="2" t="s">
        <v>1043</v>
      </c>
      <c r="K325" s="3">
        <f t="array" aca="1" ref="K325" ca="1">SUM(MID(0&amp;D325,LARGE(ISNUMBER(--MID(D325,ROW(INDIRECT("1:"&amp;LEN(D325))),1))*ROW(INDIRECT("1:"&amp;LEN(D325))),ROW(INDIRECT("1:"&amp;LEN(D325))))+1,1)*10^ROW(INDIRECT("1:"&amp;LEN(D325)))/10)</f>
        <v>185</v>
      </c>
    </row>
    <row r="326" spans="1:11" ht="30" x14ac:dyDescent="0.25">
      <c r="A326" s="2" t="s">
        <v>470</v>
      </c>
      <c r="B326" s="2" t="s">
        <v>45</v>
      </c>
      <c r="C326" s="2" t="s">
        <v>87</v>
      </c>
      <c r="D326" s="2" t="s">
        <v>42</v>
      </c>
      <c r="E326" s="2" t="s">
        <v>139</v>
      </c>
      <c r="F326" s="2" t="s">
        <v>32</v>
      </c>
      <c r="G326" s="2" t="s">
        <v>19</v>
      </c>
      <c r="H326" s="2" t="s">
        <v>244</v>
      </c>
      <c r="I326" s="2" t="s">
        <v>244</v>
      </c>
      <c r="J326" s="2" t="s">
        <v>1043</v>
      </c>
      <c r="K326" s="3">
        <f t="array" aca="1" ref="K326" ca="1">SUM(MID(0&amp;D326,LARGE(ISNUMBER(--MID(D326,ROW(INDIRECT("1:"&amp;LEN(D326))),1))*ROW(INDIRECT("1:"&amp;LEN(D326))),ROW(INDIRECT("1:"&amp;LEN(D326))))+1,1)*10^ROW(INDIRECT("1:"&amp;LEN(D326)))/10)</f>
        <v>185</v>
      </c>
    </row>
    <row r="327" spans="1:11" ht="15.75" x14ac:dyDescent="0.25">
      <c r="A327" s="2" t="s">
        <v>498</v>
      </c>
      <c r="B327" s="2" t="s">
        <v>62</v>
      </c>
      <c r="C327" s="2" t="s">
        <v>41</v>
      </c>
      <c r="D327" s="2" t="s">
        <v>42</v>
      </c>
      <c r="E327" s="2" t="s">
        <v>43</v>
      </c>
      <c r="F327" s="2" t="s">
        <v>32</v>
      </c>
      <c r="G327" s="2" t="s">
        <v>19</v>
      </c>
      <c r="H327" s="2" t="s">
        <v>16</v>
      </c>
      <c r="I327" s="2" t="s">
        <v>16</v>
      </c>
      <c r="J327" s="2" t="s">
        <v>1043</v>
      </c>
      <c r="K327" s="3">
        <f t="array" aca="1" ref="K327" ca="1">SUM(MID(0&amp;D327,LARGE(ISNUMBER(--MID(D327,ROW(INDIRECT("1:"&amp;LEN(D327))),1))*ROW(INDIRECT("1:"&amp;LEN(D327))),ROW(INDIRECT("1:"&amp;LEN(D327))))+1,1)*10^ROW(INDIRECT("1:"&amp;LEN(D327)))/10)</f>
        <v>185</v>
      </c>
    </row>
    <row r="328" spans="1:11" ht="15.75" x14ac:dyDescent="0.25">
      <c r="A328" s="2" t="s">
        <v>499</v>
      </c>
      <c r="B328" s="2" t="s">
        <v>101</v>
      </c>
      <c r="C328" s="2" t="s">
        <v>174</v>
      </c>
      <c r="D328" s="2" t="s">
        <v>42</v>
      </c>
      <c r="E328" s="2" t="s">
        <v>284</v>
      </c>
      <c r="F328" s="2" t="s">
        <v>32</v>
      </c>
      <c r="G328" s="2" t="s">
        <v>19</v>
      </c>
      <c r="H328" s="2" t="s">
        <v>16</v>
      </c>
      <c r="I328" s="2" t="s">
        <v>285</v>
      </c>
      <c r="J328" s="2" t="s">
        <v>1043</v>
      </c>
      <c r="K328" s="3">
        <f t="array" aca="1" ref="K328" ca="1">SUM(MID(0&amp;D328,LARGE(ISNUMBER(--MID(D328,ROW(INDIRECT("1:"&amp;LEN(D328))),1))*ROW(INDIRECT("1:"&amp;LEN(D328))),ROW(INDIRECT("1:"&amp;LEN(D328))))+1,1)*10^ROW(INDIRECT("1:"&amp;LEN(D328)))/10)</f>
        <v>185</v>
      </c>
    </row>
    <row r="329" spans="1:11" ht="15.75" x14ac:dyDescent="0.25">
      <c r="A329" s="2" t="s">
        <v>510</v>
      </c>
      <c r="B329" s="2" t="s">
        <v>21</v>
      </c>
      <c r="C329" s="2" t="s">
        <v>394</v>
      </c>
      <c r="D329" s="2" t="s">
        <v>42</v>
      </c>
      <c r="E329" s="2" t="s">
        <v>43</v>
      </c>
      <c r="F329" s="2" t="s">
        <v>14</v>
      </c>
      <c r="G329" s="2" t="s">
        <v>38</v>
      </c>
      <c r="H329" s="2" t="s">
        <v>16</v>
      </c>
      <c r="I329" s="2" t="s">
        <v>16</v>
      </c>
      <c r="J329" s="2" t="s">
        <v>1043</v>
      </c>
      <c r="K329" s="3">
        <f t="array" aca="1" ref="K329" ca="1">SUM(MID(0&amp;D329,LARGE(ISNUMBER(--MID(D329,ROW(INDIRECT("1:"&amp;LEN(D329))),1))*ROW(INDIRECT("1:"&amp;LEN(D329))),ROW(INDIRECT("1:"&amp;LEN(D329))))+1,1)*10^ROW(INDIRECT("1:"&amp;LEN(D329)))/10)</f>
        <v>185</v>
      </c>
    </row>
    <row r="330" spans="1:11" ht="15.75" x14ac:dyDescent="0.25">
      <c r="A330" s="2" t="s">
        <v>618</v>
      </c>
      <c r="B330" s="2" t="s">
        <v>619</v>
      </c>
      <c r="C330" s="2" t="s">
        <v>620</v>
      </c>
      <c r="D330" s="2" t="s">
        <v>42</v>
      </c>
      <c r="E330" s="2" t="s">
        <v>60</v>
      </c>
      <c r="F330" s="2" t="s">
        <v>146</v>
      </c>
      <c r="G330" s="2" t="s">
        <v>15</v>
      </c>
      <c r="H330" s="2" t="s">
        <v>16</v>
      </c>
      <c r="I330" s="2" t="s">
        <v>16</v>
      </c>
      <c r="J330" s="2" t="s">
        <v>1043</v>
      </c>
      <c r="K330" s="3">
        <f t="array" aca="1" ref="K330" ca="1">SUM(MID(0&amp;D330,LARGE(ISNUMBER(--MID(D330,ROW(INDIRECT("1:"&amp;LEN(D330))),1))*ROW(INDIRECT("1:"&amp;LEN(D330))),ROW(INDIRECT("1:"&amp;LEN(D330))))+1,1)*10^ROW(INDIRECT("1:"&amp;LEN(D330)))/10)</f>
        <v>185</v>
      </c>
    </row>
    <row r="331" spans="1:11" ht="15.75" x14ac:dyDescent="0.25">
      <c r="A331" s="2" t="s">
        <v>624</v>
      </c>
      <c r="B331" s="2" t="s">
        <v>40</v>
      </c>
      <c r="C331" s="2" t="s">
        <v>222</v>
      </c>
      <c r="D331" s="2" t="s">
        <v>42</v>
      </c>
      <c r="E331" s="2" t="s">
        <v>284</v>
      </c>
      <c r="F331" s="2" t="s">
        <v>32</v>
      </c>
      <c r="G331" s="2" t="s">
        <v>19</v>
      </c>
      <c r="H331" s="2" t="s">
        <v>16</v>
      </c>
      <c r="I331" s="2" t="s">
        <v>285</v>
      </c>
      <c r="J331" s="2" t="s">
        <v>1043</v>
      </c>
      <c r="K331" s="3">
        <f t="array" aca="1" ref="K331" ca="1">SUM(MID(0&amp;D331,LARGE(ISNUMBER(--MID(D331,ROW(INDIRECT("1:"&amp;LEN(D331))),1))*ROW(INDIRECT("1:"&amp;LEN(D331))),ROW(INDIRECT("1:"&amp;LEN(D331))))+1,1)*10^ROW(INDIRECT("1:"&amp;LEN(D331)))/10)</f>
        <v>185</v>
      </c>
    </row>
    <row r="332" spans="1:11" ht="15.75" x14ac:dyDescent="0.25">
      <c r="A332" s="2" t="s">
        <v>671</v>
      </c>
      <c r="B332" s="2" t="s">
        <v>27</v>
      </c>
      <c r="C332" s="2" t="s">
        <v>46</v>
      </c>
      <c r="D332" s="2" t="s">
        <v>42</v>
      </c>
      <c r="E332" s="2" t="s">
        <v>284</v>
      </c>
      <c r="F332" s="2" t="s">
        <v>32</v>
      </c>
      <c r="G332" s="2" t="s">
        <v>19</v>
      </c>
      <c r="H332" s="2" t="s">
        <v>16</v>
      </c>
      <c r="I332" s="2" t="s">
        <v>285</v>
      </c>
      <c r="J332" s="2" t="s">
        <v>1043</v>
      </c>
      <c r="K332" s="3">
        <f t="array" aca="1" ref="K332" ca="1">SUM(MID(0&amp;D332,LARGE(ISNUMBER(--MID(D332,ROW(INDIRECT("1:"&amp;LEN(D332))),1))*ROW(INDIRECT("1:"&amp;LEN(D332))),ROW(INDIRECT("1:"&amp;LEN(D332))))+1,1)*10^ROW(INDIRECT("1:"&amp;LEN(D332)))/10)</f>
        <v>185</v>
      </c>
    </row>
    <row r="333" spans="1:11" ht="15.75" x14ac:dyDescent="0.25">
      <c r="A333" s="2" t="s">
        <v>709</v>
      </c>
      <c r="B333" s="2" t="s">
        <v>21</v>
      </c>
      <c r="C333" s="2" t="s">
        <v>118</v>
      </c>
      <c r="D333" s="2" t="s">
        <v>42</v>
      </c>
      <c r="E333" s="2" t="s">
        <v>43</v>
      </c>
      <c r="F333" s="2" t="s">
        <v>14</v>
      </c>
      <c r="G333" s="2" t="s">
        <v>38</v>
      </c>
      <c r="H333" s="2" t="s">
        <v>16</v>
      </c>
      <c r="I333" s="2" t="s">
        <v>16</v>
      </c>
      <c r="J333" s="2" t="s">
        <v>1043</v>
      </c>
      <c r="K333" s="3">
        <f t="array" aca="1" ref="K333" ca="1">SUM(MID(0&amp;D333,LARGE(ISNUMBER(--MID(D333,ROW(INDIRECT("1:"&amp;LEN(D333))),1))*ROW(INDIRECT("1:"&amp;LEN(D333))),ROW(INDIRECT("1:"&amp;LEN(D333))))+1,1)*10^ROW(INDIRECT("1:"&amp;LEN(D333)))/10)</f>
        <v>185</v>
      </c>
    </row>
    <row r="334" spans="1:11" ht="15.75" x14ac:dyDescent="0.25">
      <c r="A334" s="2" t="s">
        <v>731</v>
      </c>
      <c r="B334" s="2" t="s">
        <v>62</v>
      </c>
      <c r="C334" s="2" t="s">
        <v>51</v>
      </c>
      <c r="D334" s="2" t="s">
        <v>42</v>
      </c>
      <c r="E334" s="2" t="s">
        <v>159</v>
      </c>
      <c r="F334" s="2" t="s">
        <v>14</v>
      </c>
      <c r="G334" s="2" t="s">
        <v>15</v>
      </c>
      <c r="H334" s="2" t="s">
        <v>16</v>
      </c>
      <c r="I334" s="2" t="s">
        <v>16</v>
      </c>
      <c r="J334" s="2" t="s">
        <v>1043</v>
      </c>
      <c r="K334" s="3">
        <f t="array" aca="1" ref="K334" ca="1">SUM(MID(0&amp;D334,LARGE(ISNUMBER(--MID(D334,ROW(INDIRECT("1:"&amp;LEN(D334))),1))*ROW(INDIRECT("1:"&amp;LEN(D334))),ROW(INDIRECT("1:"&amp;LEN(D334))))+1,1)*10^ROW(INDIRECT("1:"&amp;LEN(D334)))/10)</f>
        <v>185</v>
      </c>
    </row>
    <row r="335" spans="1:11" ht="15.75" x14ac:dyDescent="0.25">
      <c r="A335" s="2" t="s">
        <v>744</v>
      </c>
      <c r="B335" s="2" t="s">
        <v>86</v>
      </c>
      <c r="C335" s="2" t="s">
        <v>222</v>
      </c>
      <c r="D335" s="2" t="s">
        <v>42</v>
      </c>
      <c r="E335" s="2" t="s">
        <v>284</v>
      </c>
      <c r="F335" s="2" t="s">
        <v>32</v>
      </c>
      <c r="G335" s="2" t="s">
        <v>19</v>
      </c>
      <c r="H335" s="2" t="s">
        <v>16</v>
      </c>
      <c r="I335" s="2" t="s">
        <v>285</v>
      </c>
      <c r="J335" s="2" t="s">
        <v>1043</v>
      </c>
      <c r="K335" s="3">
        <f t="array" aca="1" ref="K335" ca="1">SUM(MID(0&amp;D335,LARGE(ISNUMBER(--MID(D335,ROW(INDIRECT("1:"&amp;LEN(D335))),1))*ROW(INDIRECT("1:"&amp;LEN(D335))),ROW(INDIRECT("1:"&amp;LEN(D335))))+1,1)*10^ROW(INDIRECT("1:"&amp;LEN(D335)))/10)</f>
        <v>185</v>
      </c>
    </row>
    <row r="336" spans="1:11" ht="15.75" x14ac:dyDescent="0.25">
      <c r="A336" s="2" t="s">
        <v>794</v>
      </c>
      <c r="B336" s="2" t="s">
        <v>62</v>
      </c>
      <c r="C336" s="2" t="s">
        <v>51</v>
      </c>
      <c r="D336" s="2" t="s">
        <v>42</v>
      </c>
      <c r="E336" s="2" t="s">
        <v>159</v>
      </c>
      <c r="F336" s="2" t="s">
        <v>14</v>
      </c>
      <c r="G336" s="2" t="s">
        <v>15</v>
      </c>
      <c r="H336" s="2" t="s">
        <v>16</v>
      </c>
      <c r="I336" s="2" t="s">
        <v>16</v>
      </c>
      <c r="J336" s="2" t="s">
        <v>1043</v>
      </c>
      <c r="K336" s="3">
        <f t="array" aca="1" ref="K336" ca="1">SUM(MID(0&amp;D336,LARGE(ISNUMBER(--MID(D336,ROW(INDIRECT("1:"&amp;LEN(D336))),1))*ROW(INDIRECT("1:"&amp;LEN(D336))),ROW(INDIRECT("1:"&amp;LEN(D336))))+1,1)*10^ROW(INDIRECT("1:"&amp;LEN(D336)))/10)</f>
        <v>185</v>
      </c>
    </row>
    <row r="337" spans="1:11" ht="15.75" x14ac:dyDescent="0.25">
      <c r="A337" s="2" t="s">
        <v>810</v>
      </c>
      <c r="B337" s="2" t="s">
        <v>86</v>
      </c>
      <c r="C337" s="2" t="s">
        <v>207</v>
      </c>
      <c r="D337" s="2" t="s">
        <v>42</v>
      </c>
      <c r="E337" s="2" t="s">
        <v>284</v>
      </c>
      <c r="F337" s="2" t="s">
        <v>32</v>
      </c>
      <c r="G337" s="2" t="s">
        <v>19</v>
      </c>
      <c r="H337" s="2" t="s">
        <v>285</v>
      </c>
      <c r="I337" s="2" t="s">
        <v>285</v>
      </c>
      <c r="J337" s="2" t="s">
        <v>1043</v>
      </c>
      <c r="K337" s="3">
        <f t="array" aca="1" ref="K337" ca="1">SUM(MID(0&amp;D337,LARGE(ISNUMBER(--MID(D337,ROW(INDIRECT("1:"&amp;LEN(D337))),1))*ROW(INDIRECT("1:"&amp;LEN(D337))),ROW(INDIRECT("1:"&amp;LEN(D337))))+1,1)*10^ROW(INDIRECT("1:"&amp;LEN(D337)))/10)</f>
        <v>185</v>
      </c>
    </row>
    <row r="338" spans="1:11" ht="15.75" x14ac:dyDescent="0.25">
      <c r="A338" s="2" t="s">
        <v>846</v>
      </c>
      <c r="B338" s="2" t="s">
        <v>45</v>
      </c>
      <c r="C338" s="2" t="s">
        <v>87</v>
      </c>
      <c r="D338" s="2" t="s">
        <v>42</v>
      </c>
      <c r="E338" s="2" t="s">
        <v>139</v>
      </c>
      <c r="F338" s="2" t="s">
        <v>32</v>
      </c>
      <c r="G338" s="2" t="s">
        <v>19</v>
      </c>
      <c r="H338" s="2" t="s">
        <v>244</v>
      </c>
      <c r="I338" s="2" t="s">
        <v>244</v>
      </c>
      <c r="J338" s="2" t="s">
        <v>1043</v>
      </c>
      <c r="K338" s="3">
        <f t="array" aca="1" ref="K338" ca="1">SUM(MID(0&amp;D338,LARGE(ISNUMBER(--MID(D338,ROW(INDIRECT("1:"&amp;LEN(D338))),1))*ROW(INDIRECT("1:"&amp;LEN(D338))),ROW(INDIRECT("1:"&amp;LEN(D338))))+1,1)*10^ROW(INDIRECT("1:"&amp;LEN(D338)))/10)</f>
        <v>185</v>
      </c>
    </row>
    <row r="339" spans="1:11" ht="15.75" x14ac:dyDescent="0.25">
      <c r="A339" s="2" t="s">
        <v>894</v>
      </c>
      <c r="B339" s="2" t="s">
        <v>445</v>
      </c>
      <c r="C339" s="2" t="s">
        <v>83</v>
      </c>
      <c r="D339" s="2" t="s">
        <v>42</v>
      </c>
      <c r="E339" s="2" t="s">
        <v>53</v>
      </c>
      <c r="F339" s="2" t="s">
        <v>32</v>
      </c>
      <c r="G339" s="2" t="s">
        <v>15</v>
      </c>
      <c r="H339" s="2" t="s">
        <v>16</v>
      </c>
      <c r="I339" s="2" t="s">
        <v>16</v>
      </c>
      <c r="J339" s="2" t="s">
        <v>1043</v>
      </c>
      <c r="K339" s="3">
        <f t="array" aca="1" ref="K339" ca="1">SUM(MID(0&amp;D339,LARGE(ISNUMBER(--MID(D339,ROW(INDIRECT("1:"&amp;LEN(D339))),1))*ROW(INDIRECT("1:"&amp;LEN(D339))),ROW(INDIRECT("1:"&amp;LEN(D339))))+1,1)*10^ROW(INDIRECT("1:"&amp;LEN(D339)))/10)</f>
        <v>185</v>
      </c>
    </row>
    <row r="340" spans="1:11" ht="15.75" x14ac:dyDescent="0.25">
      <c r="A340" s="2" t="s">
        <v>923</v>
      </c>
      <c r="B340" s="2" t="s">
        <v>445</v>
      </c>
      <c r="C340" s="2" t="s">
        <v>83</v>
      </c>
      <c r="D340" s="2" t="s">
        <v>42</v>
      </c>
      <c r="E340" s="2" t="s">
        <v>53</v>
      </c>
      <c r="F340" s="2" t="s">
        <v>518</v>
      </c>
      <c r="G340" s="2" t="s">
        <v>15</v>
      </c>
      <c r="H340" s="2" t="s">
        <v>16</v>
      </c>
      <c r="I340" s="2" t="s">
        <v>16</v>
      </c>
      <c r="J340" s="2" t="s">
        <v>1043</v>
      </c>
      <c r="K340" s="3">
        <f t="array" aca="1" ref="K340" ca="1">SUM(MID(0&amp;D340,LARGE(ISNUMBER(--MID(D340,ROW(INDIRECT("1:"&amp;LEN(D340))),1))*ROW(INDIRECT("1:"&amp;LEN(D340))),ROW(INDIRECT("1:"&amp;LEN(D340))))+1,1)*10^ROW(INDIRECT("1:"&amp;LEN(D340)))/10)</f>
        <v>185</v>
      </c>
    </row>
    <row r="341" spans="1:11" ht="30" x14ac:dyDescent="0.25">
      <c r="A341" s="2" t="s">
        <v>945</v>
      </c>
      <c r="B341" s="2" t="s">
        <v>45</v>
      </c>
      <c r="C341" s="2" t="s">
        <v>87</v>
      </c>
      <c r="D341" s="2" t="s">
        <v>42</v>
      </c>
      <c r="E341" s="2" t="s">
        <v>139</v>
      </c>
      <c r="F341" s="2" t="s">
        <v>32</v>
      </c>
      <c r="G341" s="2" t="s">
        <v>19</v>
      </c>
      <c r="H341" s="2" t="s">
        <v>244</v>
      </c>
      <c r="I341" s="2" t="s">
        <v>244</v>
      </c>
      <c r="J341" s="2" t="s">
        <v>1043</v>
      </c>
      <c r="K341" s="3">
        <f t="array" aca="1" ref="K341" ca="1">SUM(MID(0&amp;D341,LARGE(ISNUMBER(--MID(D341,ROW(INDIRECT("1:"&amp;LEN(D341))),1))*ROW(INDIRECT("1:"&amp;LEN(D341))),ROW(INDIRECT("1:"&amp;LEN(D341))))+1,1)*10^ROW(INDIRECT("1:"&amp;LEN(D341)))/10)</f>
        <v>185</v>
      </c>
    </row>
    <row r="342" spans="1:11" ht="15.75" x14ac:dyDescent="0.25">
      <c r="A342" s="2" t="s">
        <v>1018</v>
      </c>
      <c r="B342" s="2" t="s">
        <v>45</v>
      </c>
      <c r="C342" s="2" t="s">
        <v>128</v>
      </c>
      <c r="D342" s="2" t="s">
        <v>42</v>
      </c>
      <c r="E342" s="2" t="s">
        <v>284</v>
      </c>
      <c r="F342" s="2" t="s">
        <v>32</v>
      </c>
      <c r="G342" s="2" t="s">
        <v>19</v>
      </c>
      <c r="H342" s="2" t="s">
        <v>16</v>
      </c>
      <c r="I342" s="2" t="s">
        <v>285</v>
      </c>
      <c r="J342" s="2" t="s">
        <v>1043</v>
      </c>
      <c r="K342" s="3">
        <f t="array" aca="1" ref="K342" ca="1">SUM(MID(0&amp;D342,LARGE(ISNUMBER(--MID(D342,ROW(INDIRECT("1:"&amp;LEN(D342))),1))*ROW(INDIRECT("1:"&amp;LEN(D342))),ROW(INDIRECT("1:"&amp;LEN(D342))))+1,1)*10^ROW(INDIRECT("1:"&amp;LEN(D342)))/10)</f>
        <v>185</v>
      </c>
    </row>
    <row r="343" spans="1:11" ht="15.75" x14ac:dyDescent="0.25">
      <c r="A343" s="2" t="s">
        <v>530</v>
      </c>
      <c r="B343" s="2" t="s">
        <v>10</v>
      </c>
      <c r="C343" s="2" t="s">
        <v>111</v>
      </c>
      <c r="D343" s="2" t="s">
        <v>531</v>
      </c>
      <c r="E343" s="2" t="s">
        <v>318</v>
      </c>
      <c r="F343" s="2" t="s">
        <v>140</v>
      </c>
      <c r="G343" s="2" t="s">
        <v>15</v>
      </c>
      <c r="H343" s="2" t="s">
        <v>16</v>
      </c>
      <c r="I343" s="2" t="s">
        <v>16</v>
      </c>
      <c r="J343" s="2" t="s">
        <v>1043</v>
      </c>
      <c r="K343" s="3">
        <f t="array" aca="1" ref="K343" ca="1">SUM(MID(0&amp;D343,LARGE(ISNUMBER(--MID(D343,ROW(INDIRECT("1:"&amp;LEN(D343))),1))*ROW(INDIRECT("1:"&amp;LEN(D343))),ROW(INDIRECT("1:"&amp;LEN(D343))))+1,1)*10^ROW(INDIRECT("1:"&amp;LEN(D343)))/10)</f>
        <v>19</v>
      </c>
    </row>
    <row r="344" spans="1:11" ht="30" x14ac:dyDescent="0.25">
      <c r="A344" s="2" t="s">
        <v>127</v>
      </c>
      <c r="B344" s="2" t="s">
        <v>10</v>
      </c>
      <c r="C344" s="2" t="s">
        <v>128</v>
      </c>
      <c r="D344" s="2" t="s">
        <v>129</v>
      </c>
      <c r="E344" s="2" t="s">
        <v>68</v>
      </c>
      <c r="F344" s="2" t="s">
        <v>32</v>
      </c>
      <c r="G344" s="2" t="s">
        <v>19</v>
      </c>
      <c r="H344" s="2" t="s">
        <v>16</v>
      </c>
      <c r="I344" s="2" t="s">
        <v>16</v>
      </c>
      <c r="J344" s="2" t="s">
        <v>1043</v>
      </c>
      <c r="K344" s="3">
        <f t="array" aca="1" ref="K344" ca="1">SUM(MID(0&amp;D344,LARGE(ISNUMBER(--MID(D344,ROW(INDIRECT("1:"&amp;LEN(D344))),1))*ROW(INDIRECT("1:"&amp;LEN(D344))),ROW(INDIRECT("1:"&amp;LEN(D344))))+1,1)*10^ROW(INDIRECT("1:"&amp;LEN(D344)))/10)</f>
        <v>246</v>
      </c>
    </row>
    <row r="345" spans="1:11" ht="15.75" x14ac:dyDescent="0.25">
      <c r="A345" s="2" t="s">
        <v>223</v>
      </c>
      <c r="B345" s="2" t="s">
        <v>21</v>
      </c>
      <c r="C345" s="2" t="s">
        <v>51</v>
      </c>
      <c r="D345" s="2" t="s">
        <v>129</v>
      </c>
      <c r="E345" s="2" t="s">
        <v>205</v>
      </c>
      <c r="F345" s="2" t="s">
        <v>25</v>
      </c>
      <c r="G345" s="2" t="s">
        <v>38</v>
      </c>
      <c r="H345" s="2" t="s">
        <v>16</v>
      </c>
      <c r="I345" s="2" t="s">
        <v>16</v>
      </c>
      <c r="J345" s="2" t="s">
        <v>1043</v>
      </c>
      <c r="K345" s="3">
        <f t="array" aca="1" ref="K345" ca="1">SUM(MID(0&amp;D345,LARGE(ISNUMBER(--MID(D345,ROW(INDIRECT("1:"&amp;LEN(D345))),1))*ROW(INDIRECT("1:"&amp;LEN(D345))),ROW(INDIRECT("1:"&amp;LEN(D345))))+1,1)*10^ROW(INDIRECT("1:"&amp;LEN(D345)))/10)</f>
        <v>246</v>
      </c>
    </row>
    <row r="346" spans="1:11" ht="15.75" x14ac:dyDescent="0.25">
      <c r="A346" s="2" t="s">
        <v>239</v>
      </c>
      <c r="B346" s="2" t="s">
        <v>21</v>
      </c>
      <c r="C346" s="2" t="s">
        <v>240</v>
      </c>
      <c r="D346" s="2" t="s">
        <v>129</v>
      </c>
      <c r="E346" s="2" t="s">
        <v>225</v>
      </c>
      <c r="F346" s="2" t="s">
        <v>89</v>
      </c>
      <c r="G346" s="2" t="s">
        <v>38</v>
      </c>
      <c r="H346" s="2" t="s">
        <v>16</v>
      </c>
      <c r="I346" s="2" t="s">
        <v>16</v>
      </c>
      <c r="J346" s="2" t="s">
        <v>1043</v>
      </c>
      <c r="K346" s="3">
        <f t="array" aca="1" ref="K346" ca="1">SUM(MID(0&amp;D346,LARGE(ISNUMBER(--MID(D346,ROW(INDIRECT("1:"&amp;LEN(D346))),1))*ROW(INDIRECT("1:"&amp;LEN(D346))),ROW(INDIRECT("1:"&amp;LEN(D346))))+1,1)*10^ROW(INDIRECT("1:"&amp;LEN(D346)))/10)</f>
        <v>246</v>
      </c>
    </row>
    <row r="347" spans="1:11" ht="15.75" x14ac:dyDescent="0.25">
      <c r="A347" s="2" t="s">
        <v>275</v>
      </c>
      <c r="B347" s="2" t="s">
        <v>10</v>
      </c>
      <c r="C347" s="2" t="s">
        <v>31</v>
      </c>
      <c r="D347" s="2" t="s">
        <v>129</v>
      </c>
      <c r="E347" s="2" t="s">
        <v>276</v>
      </c>
      <c r="F347" s="2" t="s">
        <v>157</v>
      </c>
      <c r="G347" s="2" t="s">
        <v>38</v>
      </c>
      <c r="H347" s="2" t="s">
        <v>16</v>
      </c>
      <c r="I347" s="2" t="s">
        <v>16</v>
      </c>
      <c r="J347" s="2" t="s">
        <v>1043</v>
      </c>
      <c r="K347" s="3">
        <f t="array" aca="1" ref="K347" ca="1">SUM(MID(0&amp;D347,LARGE(ISNUMBER(--MID(D347,ROW(INDIRECT("1:"&amp;LEN(D347))),1))*ROW(INDIRECT("1:"&amp;LEN(D347))),ROW(INDIRECT("1:"&amp;LEN(D347))))+1,1)*10^ROW(INDIRECT("1:"&amp;LEN(D347)))/10)</f>
        <v>246</v>
      </c>
    </row>
    <row r="348" spans="1:11" ht="15.75" x14ac:dyDescent="0.25">
      <c r="A348" s="2" t="s">
        <v>306</v>
      </c>
      <c r="B348" s="2" t="s">
        <v>70</v>
      </c>
      <c r="C348" s="2" t="s">
        <v>51</v>
      </c>
      <c r="D348" s="2" t="s">
        <v>129</v>
      </c>
      <c r="E348" s="2" t="s">
        <v>156</v>
      </c>
      <c r="F348" s="2" t="s">
        <v>32</v>
      </c>
      <c r="G348" s="2" t="s">
        <v>38</v>
      </c>
      <c r="H348" s="2" t="s">
        <v>16</v>
      </c>
      <c r="I348" s="2" t="s">
        <v>16</v>
      </c>
      <c r="J348" s="2" t="s">
        <v>1043</v>
      </c>
      <c r="K348" s="3">
        <f t="array" aca="1" ref="K348" ca="1">SUM(MID(0&amp;D348,LARGE(ISNUMBER(--MID(D348,ROW(INDIRECT("1:"&amp;LEN(D348))),1))*ROW(INDIRECT("1:"&amp;LEN(D348))),ROW(INDIRECT("1:"&amp;LEN(D348))))+1,1)*10^ROW(INDIRECT("1:"&amp;LEN(D348)))/10)</f>
        <v>246</v>
      </c>
    </row>
    <row r="349" spans="1:11" ht="15.75" x14ac:dyDescent="0.25">
      <c r="A349" s="2" t="s">
        <v>423</v>
      </c>
      <c r="B349" s="2" t="s">
        <v>21</v>
      </c>
      <c r="C349" s="2" t="s">
        <v>51</v>
      </c>
      <c r="D349" s="2" t="s">
        <v>129</v>
      </c>
      <c r="E349" s="2" t="s">
        <v>205</v>
      </c>
      <c r="F349" s="2" t="s">
        <v>25</v>
      </c>
      <c r="G349" s="2" t="s">
        <v>38</v>
      </c>
      <c r="H349" s="2" t="s">
        <v>16</v>
      </c>
      <c r="I349" s="2" t="s">
        <v>16</v>
      </c>
      <c r="J349" s="2" t="s">
        <v>1043</v>
      </c>
      <c r="K349" s="3">
        <f t="array" aca="1" ref="K349" ca="1">SUM(MID(0&amp;D349,LARGE(ISNUMBER(--MID(D349,ROW(INDIRECT("1:"&amp;LEN(D349))),1))*ROW(INDIRECT("1:"&amp;LEN(D349))),ROW(INDIRECT("1:"&amp;LEN(D349))))+1,1)*10^ROW(INDIRECT("1:"&amp;LEN(D349)))/10)</f>
        <v>246</v>
      </c>
    </row>
    <row r="350" spans="1:11" ht="15.75" x14ac:dyDescent="0.25">
      <c r="A350" s="2" t="s">
        <v>453</v>
      </c>
      <c r="B350" s="2" t="s">
        <v>21</v>
      </c>
      <c r="C350" s="2" t="s">
        <v>18</v>
      </c>
      <c r="D350" s="2" t="s">
        <v>129</v>
      </c>
      <c r="E350" s="2" t="s">
        <v>205</v>
      </c>
      <c r="F350" s="2" t="s">
        <v>157</v>
      </c>
      <c r="G350" s="2" t="s">
        <v>38</v>
      </c>
      <c r="H350" s="2" t="s">
        <v>16</v>
      </c>
      <c r="I350" s="2" t="s">
        <v>16</v>
      </c>
      <c r="J350" s="2" t="s">
        <v>1043</v>
      </c>
      <c r="K350" s="3">
        <f t="array" aca="1" ref="K350" ca="1">SUM(MID(0&amp;D350,LARGE(ISNUMBER(--MID(D350,ROW(INDIRECT("1:"&amp;LEN(D350))),1))*ROW(INDIRECT("1:"&amp;LEN(D350))),ROW(INDIRECT("1:"&amp;LEN(D350))))+1,1)*10^ROW(INDIRECT("1:"&amp;LEN(D350)))/10)</f>
        <v>246</v>
      </c>
    </row>
    <row r="351" spans="1:11" ht="15.75" x14ac:dyDescent="0.25">
      <c r="A351" s="2" t="s">
        <v>462</v>
      </c>
      <c r="B351" s="2" t="s">
        <v>62</v>
      </c>
      <c r="C351" s="2" t="s">
        <v>41</v>
      </c>
      <c r="D351" s="2" t="s">
        <v>129</v>
      </c>
      <c r="E351" s="2" t="s">
        <v>225</v>
      </c>
      <c r="F351" s="2" t="s">
        <v>49</v>
      </c>
      <c r="G351" s="2" t="s">
        <v>19</v>
      </c>
      <c r="H351" s="2" t="s">
        <v>16</v>
      </c>
      <c r="I351" s="2" t="s">
        <v>16</v>
      </c>
      <c r="J351" s="2" t="s">
        <v>1043</v>
      </c>
      <c r="K351" s="3">
        <f t="array" aca="1" ref="K351" ca="1">SUM(MID(0&amp;D351,LARGE(ISNUMBER(--MID(D351,ROW(INDIRECT("1:"&amp;LEN(D351))),1))*ROW(INDIRECT("1:"&amp;LEN(D351))),ROW(INDIRECT("1:"&amp;LEN(D351))))+1,1)*10^ROW(INDIRECT("1:"&amp;LEN(D351)))/10)</f>
        <v>246</v>
      </c>
    </row>
    <row r="352" spans="1:11" ht="30" x14ac:dyDescent="0.25">
      <c r="A352" s="2" t="s">
        <v>509</v>
      </c>
      <c r="B352" s="2" t="s">
        <v>21</v>
      </c>
      <c r="C352" s="2" t="s">
        <v>63</v>
      </c>
      <c r="D352" s="2" t="s">
        <v>129</v>
      </c>
      <c r="E352" s="2" t="s">
        <v>196</v>
      </c>
      <c r="F352" s="2" t="s">
        <v>157</v>
      </c>
      <c r="G352" s="2" t="s">
        <v>19</v>
      </c>
      <c r="H352" s="2" t="s">
        <v>16</v>
      </c>
      <c r="I352" s="2" t="s">
        <v>16</v>
      </c>
      <c r="J352" s="2" t="s">
        <v>1043</v>
      </c>
      <c r="K352" s="3">
        <f t="array" aca="1" ref="K352" ca="1">SUM(MID(0&amp;D352,LARGE(ISNUMBER(--MID(D352,ROW(INDIRECT("1:"&amp;LEN(D352))),1))*ROW(INDIRECT("1:"&amp;LEN(D352))),ROW(INDIRECT("1:"&amp;LEN(D352))))+1,1)*10^ROW(INDIRECT("1:"&amp;LEN(D352)))/10)</f>
        <v>246</v>
      </c>
    </row>
    <row r="353" spans="1:11" ht="30" x14ac:dyDescent="0.25">
      <c r="A353" s="2" t="s">
        <v>513</v>
      </c>
      <c r="B353" s="2" t="s">
        <v>21</v>
      </c>
      <c r="C353" s="2" t="s">
        <v>295</v>
      </c>
      <c r="D353" s="2" t="s">
        <v>129</v>
      </c>
      <c r="E353" s="2" t="s">
        <v>205</v>
      </c>
      <c r="F353" s="2" t="s">
        <v>157</v>
      </c>
      <c r="G353" s="2" t="s">
        <v>38</v>
      </c>
      <c r="H353" s="2" t="s">
        <v>16</v>
      </c>
      <c r="I353" s="2" t="s">
        <v>16</v>
      </c>
      <c r="J353" s="2" t="s">
        <v>1043</v>
      </c>
      <c r="K353" s="3">
        <f t="array" aca="1" ref="K353" ca="1">SUM(MID(0&amp;D353,LARGE(ISNUMBER(--MID(D353,ROW(INDIRECT("1:"&amp;LEN(D353))),1))*ROW(INDIRECT("1:"&amp;LEN(D353))),ROW(INDIRECT("1:"&amp;LEN(D353))))+1,1)*10^ROW(INDIRECT("1:"&amp;LEN(D353)))/10)</f>
        <v>246</v>
      </c>
    </row>
    <row r="354" spans="1:11" ht="15.75" x14ac:dyDescent="0.25">
      <c r="A354" s="2" t="s">
        <v>642</v>
      </c>
      <c r="B354" s="2" t="s">
        <v>21</v>
      </c>
      <c r="C354" s="2" t="s">
        <v>643</v>
      </c>
      <c r="D354" s="2" t="s">
        <v>129</v>
      </c>
      <c r="E354" s="2" t="s">
        <v>225</v>
      </c>
      <c r="F354" s="2" t="s">
        <v>89</v>
      </c>
      <c r="G354" s="2" t="s">
        <v>38</v>
      </c>
      <c r="H354" s="2" t="s">
        <v>16</v>
      </c>
      <c r="I354" s="2" t="s">
        <v>16</v>
      </c>
      <c r="J354" s="2" t="s">
        <v>1043</v>
      </c>
      <c r="K354" s="3">
        <f t="array" aca="1" ref="K354" ca="1">SUM(MID(0&amp;D354,LARGE(ISNUMBER(--MID(D354,ROW(INDIRECT("1:"&amp;LEN(D354))),1))*ROW(INDIRECT("1:"&amp;LEN(D354))),ROW(INDIRECT("1:"&amp;LEN(D354))))+1,1)*10^ROW(INDIRECT("1:"&amp;LEN(D354)))/10)</f>
        <v>246</v>
      </c>
    </row>
    <row r="355" spans="1:11" ht="15.75" x14ac:dyDescent="0.25">
      <c r="A355" s="2" t="s">
        <v>644</v>
      </c>
      <c r="B355" s="2" t="s">
        <v>45</v>
      </c>
      <c r="C355" s="2" t="s">
        <v>28</v>
      </c>
      <c r="D355" s="2" t="s">
        <v>129</v>
      </c>
      <c r="E355" s="2" t="s">
        <v>225</v>
      </c>
      <c r="F355" s="2" t="s">
        <v>89</v>
      </c>
      <c r="G355" s="2" t="s">
        <v>38</v>
      </c>
      <c r="H355" s="2" t="s">
        <v>16</v>
      </c>
      <c r="I355" s="2" t="s">
        <v>16</v>
      </c>
      <c r="J355" s="2" t="s">
        <v>1043</v>
      </c>
      <c r="K355" s="3">
        <f t="array" aca="1" ref="K355" ca="1">SUM(MID(0&amp;D355,LARGE(ISNUMBER(--MID(D355,ROW(INDIRECT("1:"&amp;LEN(D355))),1))*ROW(INDIRECT("1:"&amp;LEN(D355))),ROW(INDIRECT("1:"&amp;LEN(D355))))+1,1)*10^ROW(INDIRECT("1:"&amp;LEN(D355)))/10)</f>
        <v>246</v>
      </c>
    </row>
    <row r="356" spans="1:11" ht="15.75" x14ac:dyDescent="0.25">
      <c r="A356" s="2" t="s">
        <v>657</v>
      </c>
      <c r="B356" s="2" t="s">
        <v>70</v>
      </c>
      <c r="C356" s="2" t="s">
        <v>51</v>
      </c>
      <c r="D356" s="2" t="s">
        <v>129</v>
      </c>
      <c r="E356" s="2" t="s">
        <v>65</v>
      </c>
      <c r="F356" s="2" t="s">
        <v>14</v>
      </c>
      <c r="G356" s="2" t="s">
        <v>38</v>
      </c>
      <c r="H356" s="2" t="s">
        <v>16</v>
      </c>
      <c r="I356" s="2" t="s">
        <v>16</v>
      </c>
      <c r="J356" s="2" t="s">
        <v>1043</v>
      </c>
      <c r="K356" s="3">
        <f t="array" aca="1" ref="K356" ca="1">SUM(MID(0&amp;D356,LARGE(ISNUMBER(--MID(D356,ROW(INDIRECT("1:"&amp;LEN(D356))),1))*ROW(INDIRECT("1:"&amp;LEN(D356))),ROW(INDIRECT("1:"&amp;LEN(D356))))+1,1)*10^ROW(INDIRECT("1:"&amp;LEN(D356)))/10)</f>
        <v>246</v>
      </c>
    </row>
    <row r="357" spans="1:11" ht="30" x14ac:dyDescent="0.25">
      <c r="A357" s="2" t="s">
        <v>723</v>
      </c>
      <c r="B357" s="2" t="s">
        <v>21</v>
      </c>
      <c r="C357" s="2" t="s">
        <v>63</v>
      </c>
      <c r="D357" s="2" t="s">
        <v>129</v>
      </c>
      <c r="E357" s="2" t="s">
        <v>196</v>
      </c>
      <c r="F357" s="2" t="s">
        <v>157</v>
      </c>
      <c r="G357" s="2" t="s">
        <v>19</v>
      </c>
      <c r="H357" s="2" t="s">
        <v>16</v>
      </c>
      <c r="I357" s="2" t="s">
        <v>16</v>
      </c>
      <c r="J357" s="2" t="s">
        <v>1043</v>
      </c>
      <c r="K357" s="3">
        <f t="array" aca="1" ref="K357" ca="1">SUM(MID(0&amp;D357,LARGE(ISNUMBER(--MID(D357,ROW(INDIRECT("1:"&amp;LEN(D357))),1))*ROW(INDIRECT("1:"&amp;LEN(D357))),ROW(INDIRECT("1:"&amp;LEN(D357))))+1,1)*10^ROW(INDIRECT("1:"&amp;LEN(D357)))/10)</f>
        <v>246</v>
      </c>
    </row>
    <row r="358" spans="1:11" ht="30" x14ac:dyDescent="0.25">
      <c r="A358" s="2" t="s">
        <v>758</v>
      </c>
      <c r="B358" s="2" t="s">
        <v>62</v>
      </c>
      <c r="C358" s="2" t="s">
        <v>151</v>
      </c>
      <c r="D358" s="2" t="s">
        <v>129</v>
      </c>
      <c r="E358" s="2" t="s">
        <v>225</v>
      </c>
      <c r="F358" s="2" t="s">
        <v>32</v>
      </c>
      <c r="G358" s="2" t="s">
        <v>19</v>
      </c>
      <c r="H358" s="2" t="s">
        <v>16</v>
      </c>
      <c r="I358" s="2" t="s">
        <v>16</v>
      </c>
      <c r="J358" s="2" t="s">
        <v>1043</v>
      </c>
      <c r="K358" s="3">
        <f t="array" aca="1" ref="K358" ca="1">SUM(MID(0&amp;D358,LARGE(ISNUMBER(--MID(D358,ROW(INDIRECT("1:"&amp;LEN(D358))),1))*ROW(INDIRECT("1:"&amp;LEN(D358))),ROW(INDIRECT("1:"&amp;LEN(D358))))+1,1)*10^ROW(INDIRECT("1:"&amp;LEN(D358)))/10)</f>
        <v>246</v>
      </c>
    </row>
    <row r="359" spans="1:11" ht="30" x14ac:dyDescent="0.25">
      <c r="A359" s="2" t="s">
        <v>784</v>
      </c>
      <c r="B359" s="2" t="s">
        <v>21</v>
      </c>
      <c r="C359" s="2" t="s">
        <v>18</v>
      </c>
      <c r="D359" s="2" t="s">
        <v>129</v>
      </c>
      <c r="E359" s="2" t="s">
        <v>205</v>
      </c>
      <c r="F359" s="2" t="s">
        <v>157</v>
      </c>
      <c r="G359" s="2" t="s">
        <v>38</v>
      </c>
      <c r="H359" s="2" t="s">
        <v>16</v>
      </c>
      <c r="I359" s="2" t="s">
        <v>16</v>
      </c>
      <c r="J359" s="2" t="s">
        <v>1043</v>
      </c>
      <c r="K359" s="3">
        <f t="array" aca="1" ref="K359" ca="1">SUM(MID(0&amp;D359,LARGE(ISNUMBER(--MID(D359,ROW(INDIRECT("1:"&amp;LEN(D359))),1))*ROW(INDIRECT("1:"&amp;LEN(D359))),ROW(INDIRECT("1:"&amp;LEN(D359))))+1,1)*10^ROW(INDIRECT("1:"&amp;LEN(D359)))/10)</f>
        <v>246</v>
      </c>
    </row>
    <row r="360" spans="1:11" ht="15.75" x14ac:dyDescent="0.25">
      <c r="A360" s="2" t="s">
        <v>789</v>
      </c>
      <c r="B360" s="2" t="s">
        <v>198</v>
      </c>
      <c r="C360" s="2" t="s">
        <v>79</v>
      </c>
      <c r="D360" s="2" t="s">
        <v>129</v>
      </c>
      <c r="E360" s="2" t="s">
        <v>60</v>
      </c>
      <c r="F360" s="2" t="s">
        <v>81</v>
      </c>
      <c r="G360" s="2" t="s">
        <v>19</v>
      </c>
      <c r="H360" s="2" t="s">
        <v>16</v>
      </c>
      <c r="I360" s="2" t="s">
        <v>16</v>
      </c>
      <c r="J360" s="2" t="s">
        <v>1043</v>
      </c>
      <c r="K360" s="3">
        <f t="array" aca="1" ref="K360" ca="1">SUM(MID(0&amp;D360,LARGE(ISNUMBER(--MID(D360,ROW(INDIRECT("1:"&amp;LEN(D360))),1))*ROW(INDIRECT("1:"&amp;LEN(D360))),ROW(INDIRECT("1:"&amp;LEN(D360))))+1,1)*10^ROW(INDIRECT("1:"&amp;LEN(D360)))/10)</f>
        <v>246</v>
      </c>
    </row>
    <row r="361" spans="1:11" ht="15.75" x14ac:dyDescent="0.25">
      <c r="A361" s="2" t="s">
        <v>872</v>
      </c>
      <c r="B361" s="2" t="s">
        <v>21</v>
      </c>
      <c r="C361" s="2" t="s">
        <v>63</v>
      </c>
      <c r="D361" s="2" t="s">
        <v>129</v>
      </c>
      <c r="E361" s="2" t="s">
        <v>196</v>
      </c>
      <c r="F361" s="2" t="s">
        <v>157</v>
      </c>
      <c r="G361" s="2" t="s">
        <v>19</v>
      </c>
      <c r="H361" s="2" t="s">
        <v>16</v>
      </c>
      <c r="I361" s="2" t="s">
        <v>16</v>
      </c>
      <c r="J361" s="2" t="s">
        <v>1043</v>
      </c>
      <c r="K361" s="3">
        <f t="array" aca="1" ref="K361" ca="1">SUM(MID(0&amp;D361,LARGE(ISNUMBER(--MID(D361,ROW(INDIRECT("1:"&amp;LEN(D361))),1))*ROW(INDIRECT("1:"&amp;LEN(D361))),ROW(INDIRECT("1:"&amp;LEN(D361))))+1,1)*10^ROW(INDIRECT("1:"&amp;LEN(D361)))/10)</f>
        <v>246</v>
      </c>
    </row>
    <row r="362" spans="1:11" ht="15.75" x14ac:dyDescent="0.25">
      <c r="A362" s="2" t="s">
        <v>976</v>
      </c>
      <c r="B362" s="2" t="s">
        <v>70</v>
      </c>
      <c r="C362" s="2" t="s">
        <v>51</v>
      </c>
      <c r="D362" s="2" t="s">
        <v>129</v>
      </c>
      <c r="E362" s="2" t="s">
        <v>65</v>
      </c>
      <c r="F362" s="2" t="s">
        <v>14</v>
      </c>
      <c r="G362" s="2" t="s">
        <v>38</v>
      </c>
      <c r="H362" s="2" t="s">
        <v>16</v>
      </c>
      <c r="I362" s="2" t="s">
        <v>16</v>
      </c>
      <c r="J362" s="2" t="s">
        <v>1043</v>
      </c>
      <c r="K362" s="3">
        <f t="array" aca="1" ref="K362" ca="1">SUM(MID(0&amp;D362,LARGE(ISNUMBER(--MID(D362,ROW(INDIRECT("1:"&amp;LEN(D362))),1))*ROW(INDIRECT("1:"&amp;LEN(D362))),ROW(INDIRECT("1:"&amp;LEN(D362))))+1,1)*10^ROW(INDIRECT("1:"&amp;LEN(D362)))/10)</f>
        <v>246</v>
      </c>
    </row>
    <row r="363" spans="1:11" ht="15.75" x14ac:dyDescent="0.25">
      <c r="A363" s="2" t="s">
        <v>989</v>
      </c>
      <c r="B363" s="2" t="s">
        <v>21</v>
      </c>
      <c r="C363" s="2" t="s">
        <v>51</v>
      </c>
      <c r="D363" s="2" t="s">
        <v>129</v>
      </c>
      <c r="E363" s="2" t="s">
        <v>205</v>
      </c>
      <c r="F363" s="2" t="s">
        <v>25</v>
      </c>
      <c r="G363" s="2" t="s">
        <v>38</v>
      </c>
      <c r="H363" s="2" t="s">
        <v>16</v>
      </c>
      <c r="I363" s="2" t="s">
        <v>16</v>
      </c>
      <c r="J363" s="2" t="s">
        <v>1043</v>
      </c>
      <c r="K363" s="3">
        <f t="array" aca="1" ref="K363" ca="1">SUM(MID(0&amp;D363,LARGE(ISNUMBER(--MID(D363,ROW(INDIRECT("1:"&amp;LEN(D363))),1))*ROW(INDIRECT("1:"&amp;LEN(D363))),ROW(INDIRECT("1:"&amp;LEN(D363))))+1,1)*10^ROW(INDIRECT("1:"&amp;LEN(D363)))/10)</f>
        <v>246</v>
      </c>
    </row>
    <row r="364" spans="1:11" ht="15.75" x14ac:dyDescent="0.25">
      <c r="A364" s="2" t="s">
        <v>1027</v>
      </c>
      <c r="B364" s="2" t="s">
        <v>21</v>
      </c>
      <c r="C364" s="2" t="s">
        <v>51</v>
      </c>
      <c r="D364" s="2" t="s">
        <v>129</v>
      </c>
      <c r="E364" s="2" t="s">
        <v>205</v>
      </c>
      <c r="F364" s="2" t="s">
        <v>25</v>
      </c>
      <c r="G364" s="2" t="s">
        <v>38</v>
      </c>
      <c r="H364" s="2" t="s">
        <v>16</v>
      </c>
      <c r="I364" s="2" t="s">
        <v>16</v>
      </c>
      <c r="J364" s="2" t="s">
        <v>1043</v>
      </c>
      <c r="K364" s="3">
        <f t="array" aca="1" ref="K364" ca="1">SUM(MID(0&amp;D364,LARGE(ISNUMBER(--MID(D364,ROW(INDIRECT("1:"&amp;LEN(D364))),1))*ROW(INDIRECT("1:"&amp;LEN(D364))),ROW(INDIRECT("1:"&amp;LEN(D364))))+1,1)*10^ROW(INDIRECT("1:"&amp;LEN(D364)))/10)</f>
        <v>246</v>
      </c>
    </row>
    <row r="365" spans="1:11" ht="15.75" x14ac:dyDescent="0.25">
      <c r="A365" s="2" t="s">
        <v>790</v>
      </c>
      <c r="B365" s="2" t="s">
        <v>171</v>
      </c>
      <c r="C365" s="2" t="s">
        <v>41</v>
      </c>
      <c r="D365" s="2" t="s">
        <v>791</v>
      </c>
      <c r="E365" s="2" t="s">
        <v>29</v>
      </c>
      <c r="F365" s="2" t="s">
        <v>32</v>
      </c>
      <c r="G365" s="2" t="s">
        <v>38</v>
      </c>
      <c r="H365" s="2" t="s">
        <v>16</v>
      </c>
      <c r="I365" s="2" t="s">
        <v>16</v>
      </c>
      <c r="J365" s="2" t="s">
        <v>1043</v>
      </c>
      <c r="K365" s="3">
        <f t="array" aca="1" ref="K365" ca="1">SUM(MID(0&amp;D365,LARGE(ISNUMBER(--MID(D365,ROW(INDIRECT("1:"&amp;LEN(D365))),1))*ROW(INDIRECT("1:"&amp;LEN(D365))),ROW(INDIRECT("1:"&amp;LEN(D365))))+1,1)*10^ROW(INDIRECT("1:"&amp;LEN(D365)))/10)</f>
        <v>247</v>
      </c>
    </row>
    <row r="366" spans="1:11" ht="30" x14ac:dyDescent="0.25">
      <c r="A366" s="2" t="s">
        <v>194</v>
      </c>
      <c r="B366" s="2" t="s">
        <v>21</v>
      </c>
      <c r="C366" s="2" t="s">
        <v>51</v>
      </c>
      <c r="D366" s="2" t="s">
        <v>195</v>
      </c>
      <c r="E366" s="2" t="s">
        <v>196</v>
      </c>
      <c r="F366" s="2" t="s">
        <v>81</v>
      </c>
      <c r="G366" s="2" t="s">
        <v>38</v>
      </c>
      <c r="H366" s="2" t="s">
        <v>16</v>
      </c>
      <c r="I366" s="2" t="s">
        <v>16</v>
      </c>
      <c r="J366" s="2" t="s">
        <v>1043</v>
      </c>
      <c r="K366" s="3">
        <f t="array" aca="1" ref="K366" ca="1">SUM(MID(0&amp;D366,LARGE(ISNUMBER(--MID(D366,ROW(INDIRECT("1:"&amp;LEN(D366))),1))*ROW(INDIRECT("1:"&amp;LEN(D366))),ROW(INDIRECT("1:"&amp;LEN(D366))))+1,1)*10^ROW(INDIRECT("1:"&amp;LEN(D366)))/10)</f>
        <v>308</v>
      </c>
    </row>
    <row r="367" spans="1:11" ht="15.75" x14ac:dyDescent="0.25">
      <c r="A367" s="2" t="s">
        <v>431</v>
      </c>
      <c r="B367" s="2" t="s">
        <v>21</v>
      </c>
      <c r="C367" s="2" t="s">
        <v>432</v>
      </c>
      <c r="D367" s="2" t="s">
        <v>195</v>
      </c>
      <c r="E367" s="2" t="s">
        <v>196</v>
      </c>
      <c r="F367" s="2" t="s">
        <v>32</v>
      </c>
      <c r="G367" s="2" t="s">
        <v>38</v>
      </c>
      <c r="H367" s="2" t="s">
        <v>16</v>
      </c>
      <c r="I367" s="2" t="s">
        <v>16</v>
      </c>
      <c r="J367" s="2" t="s">
        <v>1043</v>
      </c>
      <c r="K367" s="3">
        <f t="array" aca="1" ref="K367" ca="1">SUM(MID(0&amp;D367,LARGE(ISNUMBER(--MID(D367,ROW(INDIRECT("1:"&amp;LEN(D367))),1))*ROW(INDIRECT("1:"&amp;LEN(D367))),ROW(INDIRECT("1:"&amp;LEN(D367))))+1,1)*10^ROW(INDIRECT("1:"&amp;LEN(D367)))/10)</f>
        <v>308</v>
      </c>
    </row>
    <row r="368" spans="1:11" ht="15.75" x14ac:dyDescent="0.25">
      <c r="A368" s="2" t="s">
        <v>538</v>
      </c>
      <c r="B368" s="2" t="s">
        <v>21</v>
      </c>
      <c r="C368" s="2" t="s">
        <v>51</v>
      </c>
      <c r="D368" s="2" t="s">
        <v>195</v>
      </c>
      <c r="E368" s="2" t="s">
        <v>196</v>
      </c>
      <c r="F368" s="2" t="s">
        <v>81</v>
      </c>
      <c r="G368" s="2" t="s">
        <v>38</v>
      </c>
      <c r="H368" s="2" t="s">
        <v>16</v>
      </c>
      <c r="I368" s="2" t="s">
        <v>16</v>
      </c>
      <c r="J368" s="2" t="s">
        <v>1043</v>
      </c>
      <c r="K368" s="3">
        <f t="array" aca="1" ref="K368" ca="1">SUM(MID(0&amp;D368,LARGE(ISNUMBER(--MID(D368,ROW(INDIRECT("1:"&amp;LEN(D368))),1))*ROW(INDIRECT("1:"&amp;LEN(D368))),ROW(INDIRECT("1:"&amp;LEN(D368))))+1,1)*10^ROW(INDIRECT("1:"&amp;LEN(D368)))/10)</f>
        <v>308</v>
      </c>
    </row>
    <row r="369" spans="1:11" ht="15.75" x14ac:dyDescent="0.25">
      <c r="A369" s="2" t="s">
        <v>612</v>
      </c>
      <c r="B369" s="2" t="s">
        <v>21</v>
      </c>
      <c r="C369" s="2" t="s">
        <v>51</v>
      </c>
      <c r="D369" s="2" t="s">
        <v>195</v>
      </c>
      <c r="E369" s="2" t="s">
        <v>196</v>
      </c>
      <c r="F369" s="2" t="s">
        <v>14</v>
      </c>
      <c r="G369" s="2" t="s">
        <v>19</v>
      </c>
      <c r="H369" s="2" t="s">
        <v>16</v>
      </c>
      <c r="I369" s="2" t="s">
        <v>16</v>
      </c>
      <c r="J369" s="2" t="s">
        <v>1043</v>
      </c>
      <c r="K369" s="3">
        <f t="array" aca="1" ref="K369" ca="1">SUM(MID(0&amp;D369,LARGE(ISNUMBER(--MID(D369,ROW(INDIRECT("1:"&amp;LEN(D369))),1))*ROW(INDIRECT("1:"&amp;LEN(D369))),ROW(INDIRECT("1:"&amp;LEN(D369))))+1,1)*10^ROW(INDIRECT("1:"&amp;LEN(D369)))/10)</f>
        <v>308</v>
      </c>
    </row>
    <row r="370" spans="1:11" ht="15.75" x14ac:dyDescent="0.25">
      <c r="A370" s="2" t="s">
        <v>675</v>
      </c>
      <c r="B370" s="2" t="s">
        <v>21</v>
      </c>
      <c r="C370" s="2" t="s">
        <v>432</v>
      </c>
      <c r="D370" s="2" t="s">
        <v>195</v>
      </c>
      <c r="E370" s="2" t="s">
        <v>196</v>
      </c>
      <c r="F370" s="2" t="s">
        <v>97</v>
      </c>
      <c r="G370" s="2" t="s">
        <v>38</v>
      </c>
      <c r="H370" s="2" t="s">
        <v>16</v>
      </c>
      <c r="I370" s="2" t="s">
        <v>16</v>
      </c>
      <c r="J370" s="2" t="s">
        <v>1043</v>
      </c>
      <c r="K370" s="3">
        <f t="array" aca="1" ref="K370" ca="1">SUM(MID(0&amp;D370,LARGE(ISNUMBER(--MID(D370,ROW(INDIRECT("1:"&amp;LEN(D370))),1))*ROW(INDIRECT("1:"&amp;LEN(D370))),ROW(INDIRECT("1:"&amp;LEN(D370))))+1,1)*10^ROW(INDIRECT("1:"&amp;LEN(D370)))/10)</f>
        <v>308</v>
      </c>
    </row>
    <row r="371" spans="1:11" ht="30" x14ac:dyDescent="0.25">
      <c r="A371" s="2" t="s">
        <v>702</v>
      </c>
      <c r="B371" s="2" t="s">
        <v>21</v>
      </c>
      <c r="C371" s="2" t="s">
        <v>51</v>
      </c>
      <c r="D371" s="2" t="s">
        <v>195</v>
      </c>
      <c r="E371" s="2" t="s">
        <v>196</v>
      </c>
      <c r="F371" s="2" t="s">
        <v>14</v>
      </c>
      <c r="G371" s="2" t="s">
        <v>19</v>
      </c>
      <c r="H371" s="2" t="s">
        <v>16</v>
      </c>
      <c r="I371" s="2" t="s">
        <v>16</v>
      </c>
      <c r="J371" s="2" t="s">
        <v>1043</v>
      </c>
      <c r="K371" s="3">
        <f t="array" aca="1" ref="K371" ca="1">SUM(MID(0&amp;D371,LARGE(ISNUMBER(--MID(D371,ROW(INDIRECT("1:"&amp;LEN(D371))),1))*ROW(INDIRECT("1:"&amp;LEN(D371))),ROW(INDIRECT("1:"&amp;LEN(D371))))+1,1)*10^ROW(INDIRECT("1:"&amp;LEN(D371)))/10)</f>
        <v>308</v>
      </c>
    </row>
    <row r="372" spans="1:11" ht="15.75" x14ac:dyDescent="0.25">
      <c r="A372" s="2" t="s">
        <v>775</v>
      </c>
      <c r="B372" s="2" t="s">
        <v>21</v>
      </c>
      <c r="C372" s="2" t="s">
        <v>51</v>
      </c>
      <c r="D372" s="2" t="s">
        <v>195</v>
      </c>
      <c r="E372" s="2" t="s">
        <v>196</v>
      </c>
      <c r="F372" s="2" t="s">
        <v>14</v>
      </c>
      <c r="G372" s="2" t="s">
        <v>15</v>
      </c>
      <c r="H372" s="2" t="s">
        <v>16</v>
      </c>
      <c r="I372" s="2" t="s">
        <v>16</v>
      </c>
      <c r="J372" s="2" t="s">
        <v>1043</v>
      </c>
      <c r="K372" s="3">
        <f t="array" aca="1" ref="K372" ca="1">SUM(MID(0&amp;D372,LARGE(ISNUMBER(--MID(D372,ROW(INDIRECT("1:"&amp;LEN(D372))),1))*ROW(INDIRECT("1:"&amp;LEN(D372))),ROW(INDIRECT("1:"&amp;LEN(D372))))+1,1)*10^ROW(INDIRECT("1:"&amp;LEN(D372)))/10)</f>
        <v>308</v>
      </c>
    </row>
    <row r="373" spans="1:11" ht="15.75" x14ac:dyDescent="0.25">
      <c r="A373" s="2" t="s">
        <v>811</v>
      </c>
      <c r="B373" s="2" t="s">
        <v>21</v>
      </c>
      <c r="C373" s="2" t="s">
        <v>295</v>
      </c>
      <c r="D373" s="2" t="s">
        <v>195</v>
      </c>
      <c r="E373" s="2" t="s">
        <v>205</v>
      </c>
      <c r="F373" s="2" t="s">
        <v>157</v>
      </c>
      <c r="G373" s="2" t="s">
        <v>38</v>
      </c>
      <c r="H373" s="2" t="s">
        <v>16</v>
      </c>
      <c r="I373" s="2" t="s">
        <v>16</v>
      </c>
      <c r="J373" s="2" t="s">
        <v>1043</v>
      </c>
      <c r="K373" s="3">
        <f t="array" aca="1" ref="K373" ca="1">SUM(MID(0&amp;D373,LARGE(ISNUMBER(--MID(D373,ROW(INDIRECT("1:"&amp;LEN(D373))),1))*ROW(INDIRECT("1:"&amp;LEN(D373))),ROW(INDIRECT("1:"&amp;LEN(D373))))+1,1)*10^ROW(INDIRECT("1:"&amp;LEN(D373)))/10)</f>
        <v>308</v>
      </c>
    </row>
    <row r="374" spans="1:11" ht="15.75" x14ac:dyDescent="0.25">
      <c r="A374" s="2" t="s">
        <v>925</v>
      </c>
      <c r="B374" s="2" t="s">
        <v>21</v>
      </c>
      <c r="C374" s="2" t="s">
        <v>222</v>
      </c>
      <c r="D374" s="2" t="s">
        <v>195</v>
      </c>
      <c r="E374" s="2" t="s">
        <v>205</v>
      </c>
      <c r="F374" s="2" t="s">
        <v>268</v>
      </c>
      <c r="G374" s="2" t="s">
        <v>19</v>
      </c>
      <c r="H374" s="2" t="s">
        <v>16</v>
      </c>
      <c r="I374" s="2" t="s">
        <v>16</v>
      </c>
      <c r="J374" s="2" t="s">
        <v>1043</v>
      </c>
      <c r="K374" s="3">
        <f t="array" aca="1" ref="K374" ca="1">SUM(MID(0&amp;D374,LARGE(ISNUMBER(--MID(D374,ROW(INDIRECT("1:"&amp;LEN(D374))),1))*ROW(INDIRECT("1:"&amp;LEN(D374))),ROW(INDIRECT("1:"&amp;LEN(D374))))+1,1)*10^ROW(INDIRECT("1:"&amp;LEN(D374)))/10)</f>
        <v>308</v>
      </c>
    </row>
    <row r="375" spans="1:11" ht="15.75" x14ac:dyDescent="0.25">
      <c r="A375" s="2" t="s">
        <v>929</v>
      </c>
      <c r="B375" s="2" t="s">
        <v>62</v>
      </c>
      <c r="C375" s="2" t="s">
        <v>51</v>
      </c>
      <c r="D375" s="2" t="s">
        <v>195</v>
      </c>
      <c r="E375" s="2" t="s">
        <v>230</v>
      </c>
      <c r="F375" s="2" t="s">
        <v>32</v>
      </c>
      <c r="G375" s="2" t="s">
        <v>19</v>
      </c>
      <c r="H375" s="2" t="s">
        <v>16</v>
      </c>
      <c r="I375" s="2" t="s">
        <v>16</v>
      </c>
      <c r="J375" s="2" t="s">
        <v>1043</v>
      </c>
      <c r="K375" s="3">
        <f t="array" aca="1" ref="K375" ca="1">SUM(MID(0&amp;D375,LARGE(ISNUMBER(--MID(D375,ROW(INDIRECT("1:"&amp;LEN(D375))),1))*ROW(INDIRECT("1:"&amp;LEN(D375))),ROW(INDIRECT("1:"&amp;LEN(D375))))+1,1)*10^ROW(INDIRECT("1:"&amp;LEN(D375)))/10)</f>
        <v>308</v>
      </c>
    </row>
    <row r="376" spans="1:11" ht="15.75" x14ac:dyDescent="0.25">
      <c r="A376" s="2" t="s">
        <v>1004</v>
      </c>
      <c r="B376" s="2" t="s">
        <v>70</v>
      </c>
      <c r="C376" s="2" t="s">
        <v>51</v>
      </c>
      <c r="D376" s="2" t="s">
        <v>195</v>
      </c>
      <c r="E376" s="2" t="s">
        <v>65</v>
      </c>
      <c r="F376" s="2" t="s">
        <v>93</v>
      </c>
      <c r="G376" s="2" t="s">
        <v>38</v>
      </c>
      <c r="H376" s="2" t="s">
        <v>16</v>
      </c>
      <c r="I376" s="2" t="s">
        <v>16</v>
      </c>
      <c r="J376" s="2" t="s">
        <v>1043</v>
      </c>
      <c r="K376" s="3">
        <f t="array" aca="1" ref="K376" ca="1">SUM(MID(0&amp;D376,LARGE(ISNUMBER(--MID(D376,ROW(INDIRECT("1:"&amp;LEN(D376))),1))*ROW(INDIRECT("1:"&amp;LEN(D376))),ROW(INDIRECT("1:"&amp;LEN(D376))))+1,1)*10^ROW(INDIRECT("1:"&amp;LEN(D376)))/10)</f>
        <v>308</v>
      </c>
    </row>
    <row r="377" spans="1:11" ht="15.75" x14ac:dyDescent="0.25">
      <c r="A377" s="2" t="s">
        <v>1029</v>
      </c>
      <c r="B377" s="2" t="s">
        <v>21</v>
      </c>
      <c r="C377" s="2" t="s">
        <v>51</v>
      </c>
      <c r="D377" s="2" t="s">
        <v>195</v>
      </c>
      <c r="E377" s="2" t="s">
        <v>196</v>
      </c>
      <c r="F377" s="2" t="s">
        <v>14</v>
      </c>
      <c r="G377" s="2" t="s">
        <v>15</v>
      </c>
      <c r="H377" s="2" t="s">
        <v>16</v>
      </c>
      <c r="I377" s="2" t="s">
        <v>16</v>
      </c>
      <c r="J377" s="2" t="s">
        <v>1043</v>
      </c>
      <c r="K377" s="3">
        <f t="array" aca="1" ref="K377" ca="1">SUM(MID(0&amp;D377,LARGE(ISNUMBER(--MID(D377,ROW(INDIRECT("1:"&amp;LEN(D377))),1))*ROW(INDIRECT("1:"&amp;LEN(D377))),ROW(INDIRECT("1:"&amp;LEN(D377))))+1,1)*10^ROW(INDIRECT("1:"&amp;LEN(D377)))/10)</f>
        <v>308</v>
      </c>
    </row>
    <row r="378" spans="1:11" ht="15.75" x14ac:dyDescent="0.25">
      <c r="A378" s="2" t="s">
        <v>177</v>
      </c>
      <c r="B378" s="2" t="s">
        <v>40</v>
      </c>
      <c r="C378" s="2" t="s">
        <v>178</v>
      </c>
      <c r="D378" s="2" t="s">
        <v>179</v>
      </c>
      <c r="E378" s="2" t="s">
        <v>133</v>
      </c>
      <c r="F378" s="2" t="s">
        <v>93</v>
      </c>
      <c r="G378" s="2" t="s">
        <v>38</v>
      </c>
      <c r="H378" s="2" t="s">
        <v>16</v>
      </c>
      <c r="I378" s="2" t="s">
        <v>16</v>
      </c>
      <c r="J378" s="2" t="s">
        <v>1043</v>
      </c>
      <c r="K378" s="3">
        <f t="array" aca="1" ref="K378" ca="1">SUM(MID(0&amp;D378,LARGE(ISNUMBER(--MID(D378,ROW(INDIRECT("1:"&amp;LEN(D378))),1))*ROW(INDIRECT("1:"&amp;LEN(D378))),ROW(INDIRECT("1:"&amp;LEN(D378))))+1,1)*10^ROW(INDIRECT("1:"&amp;LEN(D378)))/10)</f>
        <v>309</v>
      </c>
    </row>
    <row r="379" spans="1:11" ht="15.75" x14ac:dyDescent="0.25">
      <c r="A379" s="2" t="s">
        <v>305</v>
      </c>
      <c r="B379" s="2" t="s">
        <v>40</v>
      </c>
      <c r="C379" s="2" t="s">
        <v>178</v>
      </c>
      <c r="D379" s="2" t="s">
        <v>179</v>
      </c>
      <c r="E379" s="2" t="s">
        <v>133</v>
      </c>
      <c r="F379" s="2" t="s">
        <v>93</v>
      </c>
      <c r="G379" s="2" t="s">
        <v>38</v>
      </c>
      <c r="H379" s="2" t="s">
        <v>16</v>
      </c>
      <c r="I379" s="2" t="s">
        <v>16</v>
      </c>
      <c r="J379" s="2" t="s">
        <v>1043</v>
      </c>
      <c r="K379" s="3">
        <f t="array" aca="1" ref="K379" ca="1">SUM(MID(0&amp;D379,LARGE(ISNUMBER(--MID(D379,ROW(INDIRECT("1:"&amp;LEN(D379))),1))*ROW(INDIRECT("1:"&amp;LEN(D379))),ROW(INDIRECT("1:"&amp;LEN(D379))))+1,1)*10^ROW(INDIRECT("1:"&amp;LEN(D379)))/10)</f>
        <v>309</v>
      </c>
    </row>
    <row r="380" spans="1:11" ht="15.75" x14ac:dyDescent="0.25">
      <c r="A380" s="2" t="s">
        <v>440</v>
      </c>
      <c r="B380" s="2" t="s">
        <v>441</v>
      </c>
      <c r="C380" s="2" t="s">
        <v>1039</v>
      </c>
      <c r="D380" s="2" t="s">
        <v>84</v>
      </c>
      <c r="E380" s="2" t="s">
        <v>442</v>
      </c>
      <c r="F380" s="2" t="s">
        <v>157</v>
      </c>
      <c r="G380" s="2" t="s">
        <v>15</v>
      </c>
      <c r="H380" s="2" t="s">
        <v>16</v>
      </c>
      <c r="I380" s="2" t="s">
        <v>16</v>
      </c>
      <c r="J380" s="2" t="s">
        <v>1043</v>
      </c>
      <c r="K380" s="3">
        <f t="array" aca="1" ref="K380" ca="1">SUM(MID(0&amp;D380,LARGE(ISNUMBER(--MID(D380,ROW(INDIRECT("1:"&amp;LEN(D380))),1))*ROW(INDIRECT("1:"&amp;LEN(D380))),ROW(INDIRECT("1:"&amp;LEN(D380))))+1,1)*10^ROW(INDIRECT("1:"&amp;LEN(D380)))/10)</f>
        <v>31</v>
      </c>
    </row>
    <row r="381" spans="1:11" ht="15.75" x14ac:dyDescent="0.25">
      <c r="A381" s="2" t="s">
        <v>736</v>
      </c>
      <c r="B381" s="2" t="s">
        <v>737</v>
      </c>
      <c r="C381" s="2" t="s">
        <v>1039</v>
      </c>
      <c r="D381" s="2" t="s">
        <v>84</v>
      </c>
      <c r="E381" s="2" t="s">
        <v>442</v>
      </c>
      <c r="F381" s="2" t="s">
        <v>157</v>
      </c>
      <c r="G381" s="2" t="s">
        <v>15</v>
      </c>
      <c r="H381" s="2" t="s">
        <v>16</v>
      </c>
      <c r="I381" s="2" t="s">
        <v>16</v>
      </c>
      <c r="J381" s="2" t="s">
        <v>1043</v>
      </c>
      <c r="K381" s="3">
        <f t="array" aca="1" ref="K381" ca="1">SUM(MID(0&amp;D381,LARGE(ISNUMBER(--MID(D381,ROW(INDIRECT("1:"&amp;LEN(D381))),1))*ROW(INDIRECT("1:"&amp;LEN(D381))),ROW(INDIRECT("1:"&amp;LEN(D381))))+1,1)*10^ROW(INDIRECT("1:"&amp;LEN(D381)))/10)</f>
        <v>31</v>
      </c>
    </row>
    <row r="382" spans="1:11" ht="30" x14ac:dyDescent="0.25">
      <c r="A382" s="2" t="s">
        <v>82</v>
      </c>
      <c r="B382" s="2" t="s">
        <v>34</v>
      </c>
      <c r="C382" s="2" t="s">
        <v>83</v>
      </c>
      <c r="D382" s="2" t="s">
        <v>84</v>
      </c>
      <c r="E382" s="2" t="s">
        <v>60</v>
      </c>
      <c r="F382" s="2" t="s">
        <v>66</v>
      </c>
      <c r="G382" s="2" t="s">
        <v>15</v>
      </c>
      <c r="H382" s="2" t="s">
        <v>16</v>
      </c>
      <c r="I382" s="2" t="s">
        <v>16</v>
      </c>
      <c r="J382" s="2" t="s">
        <v>1043</v>
      </c>
      <c r="K382" s="3">
        <f t="array" aca="1" ref="K382" ca="1">SUM(MID(0&amp;D382,LARGE(ISNUMBER(--MID(D382,ROW(INDIRECT("1:"&amp;LEN(D382))),1))*ROW(INDIRECT("1:"&amp;LEN(D382))),ROW(INDIRECT("1:"&amp;LEN(D382))))+1,1)*10^ROW(INDIRECT("1:"&amp;LEN(D382)))/10)</f>
        <v>31</v>
      </c>
    </row>
    <row r="383" spans="1:11" ht="30" x14ac:dyDescent="0.25">
      <c r="A383" s="2" t="s">
        <v>94</v>
      </c>
      <c r="B383" s="2" t="s">
        <v>34</v>
      </c>
      <c r="C383" s="2" t="s">
        <v>95</v>
      </c>
      <c r="D383" s="2" t="s">
        <v>84</v>
      </c>
      <c r="E383" s="2" t="s">
        <v>96</v>
      </c>
      <c r="F383" s="2" t="s">
        <v>97</v>
      </c>
      <c r="G383" s="2" t="s">
        <v>15</v>
      </c>
      <c r="H383" s="2" t="s">
        <v>16</v>
      </c>
      <c r="I383" s="2" t="s">
        <v>16</v>
      </c>
      <c r="J383" s="2" t="s">
        <v>1043</v>
      </c>
      <c r="K383" s="3">
        <f t="array" aca="1" ref="K383" ca="1">SUM(MID(0&amp;D383,LARGE(ISNUMBER(--MID(D383,ROW(INDIRECT("1:"&amp;LEN(D383))),1))*ROW(INDIRECT("1:"&amp;LEN(D383))),ROW(INDIRECT("1:"&amp;LEN(D383))))+1,1)*10^ROW(INDIRECT("1:"&amp;LEN(D383)))/10)</f>
        <v>31</v>
      </c>
    </row>
    <row r="384" spans="1:11" ht="15.75" x14ac:dyDescent="0.25">
      <c r="A384" s="2" t="s">
        <v>376</v>
      </c>
      <c r="B384" s="2" t="s">
        <v>34</v>
      </c>
      <c r="C384" s="2" t="s">
        <v>83</v>
      </c>
      <c r="D384" s="2" t="s">
        <v>84</v>
      </c>
      <c r="E384" s="2" t="s">
        <v>60</v>
      </c>
      <c r="F384" s="2" t="s">
        <v>25</v>
      </c>
      <c r="G384" s="2" t="s">
        <v>15</v>
      </c>
      <c r="H384" s="2" t="s">
        <v>16</v>
      </c>
      <c r="I384" s="2" t="s">
        <v>16</v>
      </c>
      <c r="J384" s="2" t="s">
        <v>1043</v>
      </c>
      <c r="K384" s="3">
        <f t="array" aca="1" ref="K384" ca="1">SUM(MID(0&amp;D384,LARGE(ISNUMBER(--MID(D384,ROW(INDIRECT("1:"&amp;LEN(D384))),1))*ROW(INDIRECT("1:"&amp;LEN(D384))),ROW(INDIRECT("1:"&amp;LEN(D384))))+1,1)*10^ROW(INDIRECT("1:"&amp;LEN(D384)))/10)</f>
        <v>31</v>
      </c>
    </row>
    <row r="385" spans="1:11" ht="15.75" x14ac:dyDescent="0.25">
      <c r="A385" s="2" t="s">
        <v>937</v>
      </c>
      <c r="B385" s="2" t="s">
        <v>10</v>
      </c>
      <c r="C385" s="2" t="s">
        <v>63</v>
      </c>
      <c r="D385" s="2" t="s">
        <v>84</v>
      </c>
      <c r="E385" s="2" t="s">
        <v>442</v>
      </c>
      <c r="F385" s="2" t="s">
        <v>157</v>
      </c>
      <c r="G385" s="2" t="s">
        <v>15</v>
      </c>
      <c r="H385" s="2" t="s">
        <v>16</v>
      </c>
      <c r="I385" s="2" t="s">
        <v>16</v>
      </c>
      <c r="J385" s="2" t="s">
        <v>1043</v>
      </c>
      <c r="K385" s="3">
        <f t="array" aca="1" ref="K385" ca="1">SUM(MID(0&amp;D385,LARGE(ISNUMBER(--MID(D385,ROW(INDIRECT("1:"&amp;LEN(D385))),1))*ROW(INDIRECT("1:"&amp;LEN(D385))),ROW(INDIRECT("1:"&amp;LEN(D385))))+1,1)*10^ROW(INDIRECT("1:"&amp;LEN(D385)))/10)</f>
        <v>31</v>
      </c>
    </row>
    <row r="386" spans="1:11" ht="15.75" x14ac:dyDescent="0.25">
      <c r="A386" s="2" t="s">
        <v>958</v>
      </c>
      <c r="B386" s="2" t="s">
        <v>34</v>
      </c>
      <c r="C386" s="2" t="s">
        <v>959</v>
      </c>
      <c r="D386" s="2" t="s">
        <v>84</v>
      </c>
      <c r="E386" s="2" t="s">
        <v>271</v>
      </c>
      <c r="F386" s="2" t="s">
        <v>32</v>
      </c>
      <c r="G386" s="2" t="s">
        <v>15</v>
      </c>
      <c r="H386" s="2" t="s">
        <v>16</v>
      </c>
      <c r="I386" s="2" t="s">
        <v>16</v>
      </c>
      <c r="J386" s="2" t="s">
        <v>1043</v>
      </c>
      <c r="K386" s="3">
        <f t="array" aca="1" ref="K386" ca="1">SUM(MID(0&amp;D386,LARGE(ISNUMBER(--MID(D386,ROW(INDIRECT("1:"&amp;LEN(D386))),1))*ROW(INDIRECT("1:"&amp;LEN(D386))),ROW(INDIRECT("1:"&amp;LEN(D386))))+1,1)*10^ROW(INDIRECT("1:"&amp;LEN(D386)))/10)</f>
        <v>31</v>
      </c>
    </row>
    <row r="387" spans="1:11" ht="15.75" x14ac:dyDescent="0.25">
      <c r="A387" s="2" t="s">
        <v>137</v>
      </c>
      <c r="B387" s="2" t="s">
        <v>101</v>
      </c>
      <c r="C387" s="2" t="s">
        <v>18</v>
      </c>
      <c r="D387" s="2" t="s">
        <v>138</v>
      </c>
      <c r="E387" s="2" t="s">
        <v>139</v>
      </c>
      <c r="F387" s="2" t="s">
        <v>140</v>
      </c>
      <c r="G387" s="2" t="s">
        <v>15</v>
      </c>
      <c r="H387" s="2" t="s">
        <v>16</v>
      </c>
      <c r="I387" s="2" t="s">
        <v>16</v>
      </c>
      <c r="J387" s="2" t="s">
        <v>1043</v>
      </c>
      <c r="K387" s="3">
        <f t="array" aca="1" ref="K387" ca="1">SUM(MID(0&amp;D387,LARGE(ISNUMBER(--MID(D387,ROW(INDIRECT("1:"&amp;LEN(D387))),1))*ROW(INDIRECT("1:"&amp;LEN(D387))),ROW(INDIRECT("1:"&amp;LEN(D387))))+1,1)*10^ROW(INDIRECT("1:"&amp;LEN(D387)))/10)</f>
        <v>35</v>
      </c>
    </row>
    <row r="388" spans="1:11" ht="15.75" x14ac:dyDescent="0.25">
      <c r="A388" s="2" t="s">
        <v>517</v>
      </c>
      <c r="B388" s="2" t="s">
        <v>10</v>
      </c>
      <c r="C388" s="2" t="s">
        <v>18</v>
      </c>
      <c r="D388" s="2" t="s">
        <v>138</v>
      </c>
      <c r="E388" s="2" t="s">
        <v>139</v>
      </c>
      <c r="F388" s="2" t="s">
        <v>518</v>
      </c>
      <c r="G388" s="2" t="s">
        <v>15</v>
      </c>
      <c r="H388" s="2" t="s">
        <v>16</v>
      </c>
      <c r="I388" s="2" t="s">
        <v>16</v>
      </c>
      <c r="J388" s="2" t="s">
        <v>1043</v>
      </c>
      <c r="K388" s="3">
        <f t="array" aca="1" ref="K388" ca="1">SUM(MID(0&amp;D388,LARGE(ISNUMBER(--MID(D388,ROW(INDIRECT("1:"&amp;LEN(D388))),1))*ROW(INDIRECT("1:"&amp;LEN(D388))),ROW(INDIRECT("1:"&amp;LEN(D388))))+1,1)*10^ROW(INDIRECT("1:"&amp;LEN(D388)))/10)</f>
        <v>35</v>
      </c>
    </row>
    <row r="389" spans="1:11" ht="15.75" x14ac:dyDescent="0.25">
      <c r="A389" s="2" t="s">
        <v>680</v>
      </c>
      <c r="B389" s="2" t="s">
        <v>70</v>
      </c>
      <c r="C389" s="2" t="s">
        <v>51</v>
      </c>
      <c r="D389" s="2" t="s">
        <v>681</v>
      </c>
      <c r="E389" s="2" t="s">
        <v>65</v>
      </c>
      <c r="F389" s="2" t="s">
        <v>14</v>
      </c>
      <c r="G389" s="2" t="s">
        <v>38</v>
      </c>
      <c r="H389" s="2" t="s">
        <v>16</v>
      </c>
      <c r="I389" s="2" t="s">
        <v>16</v>
      </c>
      <c r="J389" s="2" t="s">
        <v>1043</v>
      </c>
      <c r="K389" s="3">
        <f t="array" aca="1" ref="K389" ca="1">SUM(MID(0&amp;D389,LARGE(ISNUMBER(--MID(D389,ROW(INDIRECT("1:"&amp;LEN(D389))),1))*ROW(INDIRECT("1:"&amp;LEN(D389))),ROW(INDIRECT("1:"&amp;LEN(D389))))+1,1)*10^ROW(INDIRECT("1:"&amp;LEN(D389)))/10)</f>
        <v>369</v>
      </c>
    </row>
    <row r="390" spans="1:11" ht="30" x14ac:dyDescent="0.25">
      <c r="A390" s="2" t="s">
        <v>828</v>
      </c>
      <c r="B390" s="2" t="s">
        <v>62</v>
      </c>
      <c r="C390" s="2" t="s">
        <v>118</v>
      </c>
      <c r="D390" s="2" t="s">
        <v>829</v>
      </c>
      <c r="E390" s="2" t="s">
        <v>830</v>
      </c>
      <c r="F390" s="2" t="s">
        <v>518</v>
      </c>
      <c r="G390" s="2" t="s">
        <v>19</v>
      </c>
      <c r="H390" s="2" t="s">
        <v>16</v>
      </c>
      <c r="I390" s="2" t="s">
        <v>16</v>
      </c>
      <c r="J390" s="2" t="s">
        <v>1043</v>
      </c>
      <c r="K390" s="3">
        <f t="array" aca="1" ref="K390" ca="1">SUM(MID(0&amp;D390,LARGE(ISNUMBER(--MID(D390,ROW(INDIRECT("1:"&amp;LEN(D390))),1))*ROW(INDIRECT("1:"&amp;LEN(D390))),ROW(INDIRECT("1:"&amp;LEN(D390))))+1,1)*10^ROW(INDIRECT("1:"&amp;LEN(D390)))/10)</f>
        <v>36</v>
      </c>
    </row>
    <row r="391" spans="1:11" ht="15.75" x14ac:dyDescent="0.25">
      <c r="A391" s="2" t="s">
        <v>853</v>
      </c>
      <c r="B391" s="2" t="s">
        <v>854</v>
      </c>
      <c r="C391" s="2" t="s">
        <v>164</v>
      </c>
      <c r="D391" s="2" t="s">
        <v>829</v>
      </c>
      <c r="E391" s="2" t="s">
        <v>364</v>
      </c>
      <c r="F391" s="2" t="s">
        <v>153</v>
      </c>
      <c r="G391" s="2" t="s">
        <v>15</v>
      </c>
      <c r="H391" s="2" t="s">
        <v>16</v>
      </c>
      <c r="I391" s="2" t="s">
        <v>16</v>
      </c>
      <c r="J391" s="2" t="s">
        <v>1043</v>
      </c>
      <c r="K391" s="3">
        <f t="array" aca="1" ref="K391" ca="1">SUM(MID(0&amp;D391,LARGE(ISNUMBER(--MID(D391,ROW(INDIRECT("1:"&amp;LEN(D391))),1))*ROW(INDIRECT("1:"&amp;LEN(D391))),ROW(INDIRECT("1:"&amp;LEN(D391))))+1,1)*10^ROW(INDIRECT("1:"&amp;LEN(D391)))/10)</f>
        <v>36</v>
      </c>
    </row>
    <row r="392" spans="1:11" ht="15.75" x14ac:dyDescent="0.25">
      <c r="A392" s="2" t="s">
        <v>718</v>
      </c>
      <c r="B392" s="2" t="s">
        <v>34</v>
      </c>
      <c r="C392" s="2" t="s">
        <v>719</v>
      </c>
      <c r="D392" s="2" t="s">
        <v>720</v>
      </c>
      <c r="E392" s="2" t="s">
        <v>113</v>
      </c>
      <c r="F392" s="2" t="s">
        <v>114</v>
      </c>
      <c r="G392" s="2" t="s">
        <v>15</v>
      </c>
      <c r="H392" s="2" t="s">
        <v>16</v>
      </c>
      <c r="I392" s="2" t="s">
        <v>16</v>
      </c>
      <c r="J392" s="2" t="s">
        <v>1043</v>
      </c>
      <c r="K392" s="3">
        <f t="array" aca="1" ref="K392" ca="1">SUM(MID(0&amp;D392,LARGE(ISNUMBER(--MID(D392,ROW(INDIRECT("1:"&amp;LEN(D392))),1))*ROW(INDIRECT("1:"&amp;LEN(D392))),ROW(INDIRECT("1:"&amp;LEN(D392))))+1,1)*10^ROW(INDIRECT("1:"&amp;LEN(D392)))/10)</f>
        <v>371</v>
      </c>
    </row>
    <row r="393" spans="1:11" ht="15.75" x14ac:dyDescent="0.25">
      <c r="A393" s="2" t="s">
        <v>90</v>
      </c>
      <c r="B393" s="2" t="s">
        <v>70</v>
      </c>
      <c r="C393" s="2" t="s">
        <v>51</v>
      </c>
      <c r="D393" s="2" t="s">
        <v>91</v>
      </c>
      <c r="E393" s="2" t="s">
        <v>92</v>
      </c>
      <c r="F393" s="2" t="s">
        <v>93</v>
      </c>
      <c r="G393" s="2" t="s">
        <v>38</v>
      </c>
      <c r="H393" s="2" t="s">
        <v>16</v>
      </c>
      <c r="I393" s="2" t="s">
        <v>16</v>
      </c>
      <c r="J393" s="2" t="s">
        <v>1043</v>
      </c>
      <c r="K393" s="3">
        <f t="array" aca="1" ref="K393" ca="1">SUM(MID(0&amp;D393,LARGE(ISNUMBER(--MID(D393,ROW(INDIRECT("1:"&amp;LEN(D393))),1))*ROW(INDIRECT("1:"&amp;LEN(D393))),ROW(INDIRECT("1:"&amp;LEN(D393))))+1,1)*10^ROW(INDIRECT("1:"&amp;LEN(D393)))/10)</f>
        <v>431</v>
      </c>
    </row>
    <row r="394" spans="1:11" ht="15.75" x14ac:dyDescent="0.25">
      <c r="A394" s="2" t="s">
        <v>286</v>
      </c>
      <c r="B394" s="2" t="s">
        <v>70</v>
      </c>
      <c r="C394" s="2" t="s">
        <v>51</v>
      </c>
      <c r="D394" s="2" t="s">
        <v>91</v>
      </c>
      <c r="E394" s="2" t="s">
        <v>92</v>
      </c>
      <c r="F394" s="2" t="s">
        <v>93</v>
      </c>
      <c r="G394" s="2" t="s">
        <v>38</v>
      </c>
      <c r="H394" s="2" t="s">
        <v>16</v>
      </c>
      <c r="I394" s="2" t="s">
        <v>16</v>
      </c>
      <c r="J394" s="2" t="s">
        <v>1043</v>
      </c>
      <c r="K394" s="3">
        <f t="array" aca="1" ref="K394" ca="1">SUM(MID(0&amp;D394,LARGE(ISNUMBER(--MID(D394,ROW(INDIRECT("1:"&amp;LEN(D394))),1))*ROW(INDIRECT("1:"&amp;LEN(D394))),ROW(INDIRECT("1:"&amp;LEN(D394))))+1,1)*10^ROW(INDIRECT("1:"&amp;LEN(D394)))/10)</f>
        <v>431</v>
      </c>
    </row>
    <row r="395" spans="1:11" ht="15.75" x14ac:dyDescent="0.25">
      <c r="A395" s="2" t="s">
        <v>604</v>
      </c>
      <c r="B395" s="2" t="s">
        <v>70</v>
      </c>
      <c r="C395" s="2" t="s">
        <v>51</v>
      </c>
      <c r="D395" s="2" t="s">
        <v>91</v>
      </c>
      <c r="E395" s="2" t="s">
        <v>92</v>
      </c>
      <c r="F395" s="2" t="s">
        <v>93</v>
      </c>
      <c r="G395" s="2" t="s">
        <v>38</v>
      </c>
      <c r="H395" s="2" t="s">
        <v>16</v>
      </c>
      <c r="I395" s="2" t="s">
        <v>16</v>
      </c>
      <c r="J395" s="2" t="s">
        <v>1043</v>
      </c>
      <c r="K395" s="3">
        <f t="array" aca="1" ref="K395" ca="1">SUM(MID(0&amp;D395,LARGE(ISNUMBER(--MID(D395,ROW(INDIRECT("1:"&amp;LEN(D395))),1))*ROW(INDIRECT("1:"&amp;LEN(D395))),ROW(INDIRECT("1:"&amp;LEN(D395))))+1,1)*10^ROW(INDIRECT("1:"&amp;LEN(D395)))/10)</f>
        <v>431</v>
      </c>
    </row>
    <row r="396" spans="1:11" ht="15.75" x14ac:dyDescent="0.25">
      <c r="A396" s="2" t="s">
        <v>1019</v>
      </c>
      <c r="B396" s="2" t="s">
        <v>70</v>
      </c>
      <c r="C396" s="2" t="s">
        <v>51</v>
      </c>
      <c r="D396" s="2" t="s">
        <v>91</v>
      </c>
      <c r="E396" s="2" t="s">
        <v>92</v>
      </c>
      <c r="F396" s="2" t="s">
        <v>93</v>
      </c>
      <c r="G396" s="2" t="s">
        <v>38</v>
      </c>
      <c r="H396" s="2" t="s">
        <v>16</v>
      </c>
      <c r="I396" s="2" t="s">
        <v>16</v>
      </c>
      <c r="J396" s="2" t="s">
        <v>1043</v>
      </c>
      <c r="K396" s="3">
        <f t="array" aca="1" ref="K396" ca="1">SUM(MID(0&amp;D396,LARGE(ISNUMBER(--MID(D396,ROW(INDIRECT("1:"&amp;LEN(D396))),1))*ROW(INDIRECT("1:"&amp;LEN(D396))),ROW(INDIRECT("1:"&amp;LEN(D396))))+1,1)*10^ROW(INDIRECT("1:"&amp;LEN(D396)))/10)</f>
        <v>431</v>
      </c>
    </row>
    <row r="397" spans="1:11" ht="15.75" x14ac:dyDescent="0.25">
      <c r="A397" s="2" t="s">
        <v>664</v>
      </c>
      <c r="B397" s="2" t="s">
        <v>62</v>
      </c>
      <c r="C397" s="2" t="s">
        <v>242</v>
      </c>
      <c r="D397" s="2" t="s">
        <v>665</v>
      </c>
      <c r="E397" s="2" t="s">
        <v>293</v>
      </c>
      <c r="F397" s="2" t="s">
        <v>316</v>
      </c>
      <c r="G397" s="2" t="s">
        <v>38</v>
      </c>
      <c r="H397" s="2" t="s">
        <v>16</v>
      </c>
      <c r="I397" s="2" t="s">
        <v>16</v>
      </c>
      <c r="J397" s="2" t="s">
        <v>1043</v>
      </c>
      <c r="K397" s="3">
        <f t="array" aca="1" ref="K397" ca="1">SUM(MID(0&amp;D397,LARGE(ISNUMBER(--MID(D397,ROW(INDIRECT("1:"&amp;LEN(D397))),1))*ROW(INDIRECT("1:"&amp;LEN(D397))),ROW(INDIRECT("1:"&amp;LEN(D397))))+1,1)*10^ROW(INDIRECT("1:"&amp;LEN(D397)))/10)</f>
        <v>432</v>
      </c>
    </row>
    <row r="398" spans="1:11" ht="15.75" x14ac:dyDescent="0.25">
      <c r="A398" s="2" t="s">
        <v>1006</v>
      </c>
      <c r="B398" s="2" t="s">
        <v>62</v>
      </c>
      <c r="C398" s="2" t="s">
        <v>151</v>
      </c>
      <c r="D398" s="2" t="s">
        <v>665</v>
      </c>
      <c r="E398" s="2" t="s">
        <v>293</v>
      </c>
      <c r="F398" s="2" t="s">
        <v>14</v>
      </c>
      <c r="G398" s="2" t="s">
        <v>38</v>
      </c>
      <c r="H398" s="2" t="s">
        <v>16</v>
      </c>
      <c r="I398" s="2" t="s">
        <v>16</v>
      </c>
      <c r="J398" s="2" t="s">
        <v>1043</v>
      </c>
      <c r="K398" s="3">
        <f t="array" aca="1" ref="K398" ca="1">SUM(MID(0&amp;D398,LARGE(ISNUMBER(--MID(D398,ROW(INDIRECT("1:"&amp;LEN(D398))),1))*ROW(INDIRECT("1:"&amp;LEN(D398))),ROW(INDIRECT("1:"&amp;LEN(D398))))+1,1)*10^ROW(INDIRECT("1:"&amp;LEN(D398)))/10)</f>
        <v>432</v>
      </c>
    </row>
    <row r="399" spans="1:11" ht="15.75" x14ac:dyDescent="0.25">
      <c r="A399" s="2" t="s">
        <v>881</v>
      </c>
      <c r="B399" s="2" t="s">
        <v>70</v>
      </c>
      <c r="C399" s="2" t="s">
        <v>51</v>
      </c>
      <c r="D399" s="2" t="s">
        <v>882</v>
      </c>
      <c r="E399" s="2" t="s">
        <v>65</v>
      </c>
      <c r="F399" s="2" t="s">
        <v>32</v>
      </c>
      <c r="G399" s="2" t="s">
        <v>38</v>
      </c>
      <c r="H399" s="2" t="s">
        <v>16</v>
      </c>
      <c r="I399" s="2" t="s">
        <v>16</v>
      </c>
      <c r="J399" s="2" t="s">
        <v>1043</v>
      </c>
      <c r="K399" s="3">
        <f t="array" aca="1" ref="K399" ca="1">SUM(MID(0&amp;D399,LARGE(ISNUMBER(--MID(D399,ROW(INDIRECT("1:"&amp;LEN(D399))),1))*ROW(INDIRECT("1:"&amp;LEN(D399))),ROW(INDIRECT("1:"&amp;LEN(D399))))+1,1)*10^ROW(INDIRECT("1:"&amp;LEN(D399)))/10)</f>
        <v>463</v>
      </c>
    </row>
    <row r="400" spans="1:11" ht="15.75" x14ac:dyDescent="0.25">
      <c r="A400" s="2" t="s">
        <v>1010</v>
      </c>
      <c r="B400" s="2" t="s">
        <v>70</v>
      </c>
      <c r="C400" s="2" t="s">
        <v>51</v>
      </c>
      <c r="D400" s="2" t="s">
        <v>882</v>
      </c>
      <c r="E400" s="2" t="s">
        <v>65</v>
      </c>
      <c r="F400" s="2" t="s">
        <v>32</v>
      </c>
      <c r="G400" s="2" t="s">
        <v>19</v>
      </c>
      <c r="H400" s="2" t="s">
        <v>16</v>
      </c>
      <c r="I400" s="2" t="s">
        <v>16</v>
      </c>
      <c r="J400" s="2" t="s">
        <v>1043</v>
      </c>
      <c r="K400" s="3">
        <f t="array" aca="1" ref="K400" ca="1">SUM(MID(0&amp;D400,LARGE(ISNUMBER(--MID(D400,ROW(INDIRECT("1:"&amp;LEN(D400))),1))*ROW(INDIRECT("1:"&amp;LEN(D400))),ROW(INDIRECT("1:"&amp;LEN(D400))))+1,1)*10^ROW(INDIRECT("1:"&amp;LEN(D400)))/10)</f>
        <v>463</v>
      </c>
    </row>
    <row r="401" spans="1:11" ht="15.75" x14ac:dyDescent="0.25">
      <c r="A401" s="2" t="s">
        <v>927</v>
      </c>
      <c r="B401" s="2" t="s">
        <v>86</v>
      </c>
      <c r="C401" s="2" t="s">
        <v>310</v>
      </c>
      <c r="D401" s="2" t="s">
        <v>928</v>
      </c>
      <c r="E401" s="2" t="s">
        <v>556</v>
      </c>
      <c r="F401" s="2" t="s">
        <v>157</v>
      </c>
      <c r="G401" s="2" t="s">
        <v>15</v>
      </c>
      <c r="H401" s="2" t="s">
        <v>16</v>
      </c>
      <c r="I401" s="2" t="s">
        <v>192</v>
      </c>
      <c r="J401" s="2" t="s">
        <v>1043</v>
      </c>
      <c r="K401" s="3">
        <f t="array" aca="1" ref="K401" ca="1">SUM(MID(0&amp;D401,LARGE(ISNUMBER(--MID(D401,ROW(INDIRECT("1:"&amp;LEN(D401))),1))*ROW(INDIRECT("1:"&amp;LEN(D401))),ROW(INDIRECT("1:"&amp;LEN(D401))))+1,1)*10^ROW(INDIRECT("1:"&amp;LEN(D401)))/10)</f>
        <v>49</v>
      </c>
    </row>
    <row r="402" spans="1:11" ht="30" x14ac:dyDescent="0.25">
      <c r="A402" s="2" t="s">
        <v>33</v>
      </c>
      <c r="B402" s="2" t="s">
        <v>34</v>
      </c>
      <c r="C402" s="2" t="s">
        <v>35</v>
      </c>
      <c r="D402" s="2" t="s">
        <v>36</v>
      </c>
      <c r="E402" s="2" t="s">
        <v>37</v>
      </c>
      <c r="F402" s="2" t="s">
        <v>14</v>
      </c>
      <c r="G402" s="2" t="s">
        <v>38</v>
      </c>
      <c r="H402" s="2" t="s">
        <v>16</v>
      </c>
      <c r="I402" s="2" t="s">
        <v>16</v>
      </c>
      <c r="J402" s="2" t="s">
        <v>1043</v>
      </c>
      <c r="K402" s="3">
        <f t="array" aca="1" ref="K402" ca="1">SUM(MID(0&amp;D402,LARGE(ISNUMBER(--MID(D402,ROW(INDIRECT("1:"&amp;LEN(D402))),1))*ROW(INDIRECT("1:"&amp;LEN(D402))),ROW(INDIRECT("1:"&amp;LEN(D402))))+1,1)*10^ROW(INDIRECT("1:"&amp;LEN(D402)))/10)</f>
        <v>56</v>
      </c>
    </row>
    <row r="403" spans="1:11" ht="15.75" x14ac:dyDescent="0.25">
      <c r="A403" s="2" t="s">
        <v>197</v>
      </c>
      <c r="B403" s="2" t="s">
        <v>198</v>
      </c>
      <c r="C403" s="2" t="s">
        <v>761</v>
      </c>
      <c r="D403" s="2" t="s">
        <v>23</v>
      </c>
      <c r="E403" s="2" t="s">
        <v>199</v>
      </c>
      <c r="F403" s="2" t="s">
        <v>14</v>
      </c>
      <c r="G403" s="2" t="s">
        <v>15</v>
      </c>
      <c r="H403" s="2" t="s">
        <v>16</v>
      </c>
      <c r="J403" s="2" t="s">
        <v>1043</v>
      </c>
      <c r="K403" s="3">
        <f t="array" aca="1" ref="K403" ca="1">SUM(MID(0&amp;D403,LARGE(ISNUMBER(--MID(D403,ROW(INDIRECT("1:"&amp;LEN(D403))),1))*ROW(INDIRECT("1:"&amp;LEN(D403))),ROW(INDIRECT("1:"&amp;LEN(D403))))+1,1)*10^ROW(INDIRECT("1:"&amp;LEN(D403)))/10)</f>
        <v>61</v>
      </c>
    </row>
    <row r="404" spans="1:11" ht="15.75" x14ac:dyDescent="0.25">
      <c r="A404" s="2" t="s">
        <v>458</v>
      </c>
      <c r="B404" s="2" t="s">
        <v>21</v>
      </c>
      <c r="C404" s="2" t="s">
        <v>543</v>
      </c>
      <c r="D404" s="2" t="s">
        <v>23</v>
      </c>
      <c r="E404" s="2" t="s">
        <v>199</v>
      </c>
      <c r="F404" s="2" t="s">
        <v>25</v>
      </c>
      <c r="G404" s="2" t="s">
        <v>15</v>
      </c>
      <c r="H404" s="2" t="s">
        <v>16</v>
      </c>
      <c r="J404" s="2" t="s">
        <v>1043</v>
      </c>
      <c r="K404" s="3">
        <f t="array" aca="1" ref="K404" ca="1">SUM(MID(0&amp;D404,LARGE(ISNUMBER(--MID(D404,ROW(INDIRECT("1:"&amp;LEN(D404))),1))*ROW(INDIRECT("1:"&amp;LEN(D404))),ROW(INDIRECT("1:"&amp;LEN(D404))))+1,1)*10^ROW(INDIRECT("1:"&amp;LEN(D404)))/10)</f>
        <v>61</v>
      </c>
    </row>
    <row r="405" spans="1:11" ht="15.75" x14ac:dyDescent="0.25">
      <c r="A405" s="2" t="s">
        <v>626</v>
      </c>
      <c r="B405" s="2" t="s">
        <v>21</v>
      </c>
      <c r="C405" s="2" t="s">
        <v>543</v>
      </c>
      <c r="D405" s="2" t="s">
        <v>23</v>
      </c>
      <c r="E405" s="2" t="s">
        <v>199</v>
      </c>
      <c r="F405" s="2" t="s">
        <v>316</v>
      </c>
      <c r="G405" s="2" t="s">
        <v>15</v>
      </c>
      <c r="H405" s="2" t="s">
        <v>16</v>
      </c>
      <c r="J405" s="2" t="s">
        <v>1043</v>
      </c>
      <c r="K405" s="3">
        <f t="array" aca="1" ref="K405" ca="1">SUM(MID(0&amp;D405,LARGE(ISNUMBER(--MID(D405,ROW(INDIRECT("1:"&amp;LEN(D405))),1))*ROW(INDIRECT("1:"&amp;LEN(D405))),ROW(INDIRECT("1:"&amp;LEN(D405))))+1,1)*10^ROW(INDIRECT("1:"&amp;LEN(D405)))/10)</f>
        <v>61</v>
      </c>
    </row>
    <row r="406" spans="1:11" ht="15.75" x14ac:dyDescent="0.25">
      <c r="A406" s="2" t="s">
        <v>662</v>
      </c>
      <c r="B406" s="2" t="s">
        <v>21</v>
      </c>
      <c r="C406" s="2" t="s">
        <v>1040</v>
      </c>
      <c r="D406" s="2" t="s">
        <v>23</v>
      </c>
      <c r="E406" s="2" t="s">
        <v>199</v>
      </c>
      <c r="F406" s="2" t="s">
        <v>136</v>
      </c>
      <c r="G406" s="2" t="s">
        <v>15</v>
      </c>
      <c r="H406" s="2" t="s">
        <v>16</v>
      </c>
      <c r="J406" s="2" t="s">
        <v>1043</v>
      </c>
      <c r="K406" s="3">
        <f t="array" aca="1" ref="K406" ca="1">SUM(MID(0&amp;D406,LARGE(ISNUMBER(--MID(D406,ROW(INDIRECT("1:"&amp;LEN(D406))),1))*ROW(INDIRECT("1:"&amp;LEN(D406))),ROW(INDIRECT("1:"&amp;LEN(D406))))+1,1)*10^ROW(INDIRECT("1:"&amp;LEN(D406)))/10)</f>
        <v>61</v>
      </c>
    </row>
    <row r="407" spans="1:11" ht="15.75" x14ac:dyDescent="0.25">
      <c r="A407" s="2" t="s">
        <v>907</v>
      </c>
      <c r="B407" s="2" t="s">
        <v>601</v>
      </c>
      <c r="C407" s="2" t="s">
        <v>87</v>
      </c>
      <c r="D407" s="2" t="s">
        <v>23</v>
      </c>
      <c r="E407" s="2" t="s">
        <v>199</v>
      </c>
      <c r="F407" s="2" t="s">
        <v>268</v>
      </c>
      <c r="G407" s="2" t="s">
        <v>15</v>
      </c>
      <c r="H407" s="2" t="s">
        <v>16</v>
      </c>
      <c r="J407" s="2" t="s">
        <v>1043</v>
      </c>
      <c r="K407" s="3">
        <f t="array" aca="1" ref="K407" ca="1">SUM(MID(0&amp;D407,LARGE(ISNUMBER(--MID(D407,ROW(INDIRECT("1:"&amp;LEN(D407))),1))*ROW(INDIRECT("1:"&amp;LEN(D407))),ROW(INDIRECT("1:"&amp;LEN(D407))))+1,1)*10^ROW(INDIRECT("1:"&amp;LEN(D407)))/10)</f>
        <v>61</v>
      </c>
    </row>
    <row r="408" spans="1:11" ht="15.75" x14ac:dyDescent="0.25">
      <c r="A408" s="2" t="s">
        <v>20</v>
      </c>
      <c r="B408" s="2" t="s">
        <v>21</v>
      </c>
      <c r="C408" s="2" t="s">
        <v>22</v>
      </c>
      <c r="D408" s="2" t="s">
        <v>23</v>
      </c>
      <c r="E408" s="2" t="s">
        <v>24</v>
      </c>
      <c r="F408" s="2" t="s">
        <v>25</v>
      </c>
      <c r="G408" s="2" t="s">
        <v>19</v>
      </c>
      <c r="H408" s="2" t="s">
        <v>16</v>
      </c>
      <c r="I408" s="2" t="s">
        <v>16</v>
      </c>
      <c r="J408" s="2" t="s">
        <v>1043</v>
      </c>
      <c r="K408" s="3">
        <f t="array" aca="1" ref="K408" ca="1">SUM(MID(0&amp;D408,LARGE(ISNUMBER(--MID(D408,ROW(INDIRECT("1:"&amp;LEN(D408))),1))*ROW(INDIRECT("1:"&amp;LEN(D408))),ROW(INDIRECT("1:"&amp;LEN(D408))))+1,1)*10^ROW(INDIRECT("1:"&amp;LEN(D408)))/10)</f>
        <v>61</v>
      </c>
    </row>
    <row r="409" spans="1:11" ht="30" x14ac:dyDescent="0.25">
      <c r="A409" s="2" t="s">
        <v>67</v>
      </c>
      <c r="B409" s="2" t="s">
        <v>45</v>
      </c>
      <c r="C409" s="2" t="s">
        <v>46</v>
      </c>
      <c r="D409" s="2" t="s">
        <v>23</v>
      </c>
      <c r="E409" s="2" t="s">
        <v>68</v>
      </c>
      <c r="F409" s="2" t="s">
        <v>25</v>
      </c>
      <c r="G409" s="2" t="s">
        <v>15</v>
      </c>
      <c r="H409" s="2" t="s">
        <v>16</v>
      </c>
      <c r="I409" s="2" t="s">
        <v>16</v>
      </c>
      <c r="J409" s="2" t="s">
        <v>1043</v>
      </c>
      <c r="K409" s="3">
        <f t="array" aca="1" ref="K409" ca="1">SUM(MID(0&amp;D409,LARGE(ISNUMBER(--MID(D409,ROW(INDIRECT("1:"&amp;LEN(D409))),1))*ROW(INDIRECT("1:"&amp;LEN(D409))),ROW(INDIRECT("1:"&amp;LEN(D409))))+1,1)*10^ROW(INDIRECT("1:"&amp;LEN(D409)))/10)</f>
        <v>61</v>
      </c>
    </row>
    <row r="410" spans="1:11" ht="30" x14ac:dyDescent="0.25">
      <c r="A410" s="2" t="s">
        <v>69</v>
      </c>
      <c r="B410" s="2" t="s">
        <v>70</v>
      </c>
      <c r="C410" s="2" t="s">
        <v>63</v>
      </c>
      <c r="D410" s="2" t="s">
        <v>23</v>
      </c>
      <c r="E410" s="2" t="s">
        <v>71</v>
      </c>
      <c r="F410" s="2" t="s">
        <v>72</v>
      </c>
      <c r="G410" s="2" t="s">
        <v>15</v>
      </c>
      <c r="H410" s="2" t="s">
        <v>16</v>
      </c>
      <c r="I410" s="2" t="s">
        <v>73</v>
      </c>
      <c r="J410" s="2" t="s">
        <v>1043</v>
      </c>
      <c r="K410" s="3">
        <f t="array" aca="1" ref="K410" ca="1">SUM(MID(0&amp;D410,LARGE(ISNUMBER(--MID(D410,ROW(INDIRECT("1:"&amp;LEN(D410))),1))*ROW(INDIRECT("1:"&amp;LEN(D410))),ROW(INDIRECT("1:"&amp;LEN(D410))))+1,1)*10^ROW(INDIRECT("1:"&amp;LEN(D410)))/10)</f>
        <v>61</v>
      </c>
    </row>
    <row r="411" spans="1:11" ht="15.75" x14ac:dyDescent="0.25">
      <c r="A411" s="2" t="s">
        <v>76</v>
      </c>
      <c r="B411" s="2" t="s">
        <v>45</v>
      </c>
      <c r="C411" s="2" t="s">
        <v>18</v>
      </c>
      <c r="D411" s="2" t="s">
        <v>23</v>
      </c>
      <c r="E411" s="2" t="s">
        <v>77</v>
      </c>
      <c r="F411" s="2" t="s">
        <v>14</v>
      </c>
      <c r="G411" s="2" t="s">
        <v>15</v>
      </c>
      <c r="H411" s="2" t="s">
        <v>16</v>
      </c>
      <c r="I411" s="2" t="s">
        <v>16</v>
      </c>
      <c r="J411" s="2" t="s">
        <v>1043</v>
      </c>
      <c r="K411" s="3">
        <f t="array" aca="1" ref="K411" ca="1">SUM(MID(0&amp;D411,LARGE(ISNUMBER(--MID(D411,ROW(INDIRECT("1:"&amp;LEN(D411))),1))*ROW(INDIRECT("1:"&amp;LEN(D411))),ROW(INDIRECT("1:"&amp;LEN(D411))))+1,1)*10^ROW(INDIRECT("1:"&amp;LEN(D411)))/10)</f>
        <v>61</v>
      </c>
    </row>
    <row r="412" spans="1:11" ht="30" x14ac:dyDescent="0.25">
      <c r="A412" s="2" t="s">
        <v>78</v>
      </c>
      <c r="B412" s="2" t="s">
        <v>10</v>
      </c>
      <c r="C412" s="2" t="s">
        <v>79</v>
      </c>
      <c r="D412" s="2" t="s">
        <v>23</v>
      </c>
      <c r="E412" s="2" t="s">
        <v>80</v>
      </c>
      <c r="F412" s="2" t="s">
        <v>81</v>
      </c>
      <c r="G412" s="2" t="s">
        <v>15</v>
      </c>
      <c r="H412" s="2" t="s">
        <v>16</v>
      </c>
      <c r="I412" s="2" t="s">
        <v>16</v>
      </c>
      <c r="J412" s="2" t="s">
        <v>1043</v>
      </c>
      <c r="K412" s="3">
        <f t="array" aca="1" ref="K412" ca="1">SUM(MID(0&amp;D412,LARGE(ISNUMBER(--MID(D412,ROW(INDIRECT("1:"&amp;LEN(D412))),1))*ROW(INDIRECT("1:"&amp;LEN(D412))),ROW(INDIRECT("1:"&amp;LEN(D412))))+1,1)*10^ROW(INDIRECT("1:"&amp;LEN(D412)))/10)</f>
        <v>61</v>
      </c>
    </row>
    <row r="413" spans="1:11" ht="30" x14ac:dyDescent="0.25">
      <c r="A413" s="2" t="s">
        <v>85</v>
      </c>
      <c r="B413" s="2" t="s">
        <v>86</v>
      </c>
      <c r="C413" s="2" t="s">
        <v>87</v>
      </c>
      <c r="D413" s="2" t="s">
        <v>23</v>
      </c>
      <c r="E413" s="2" t="s">
        <v>88</v>
      </c>
      <c r="F413" s="2" t="s">
        <v>89</v>
      </c>
      <c r="G413" s="2" t="s">
        <v>19</v>
      </c>
      <c r="H413" s="2" t="s">
        <v>16</v>
      </c>
      <c r="I413" s="2" t="s">
        <v>16</v>
      </c>
      <c r="J413" s="2" t="s">
        <v>1043</v>
      </c>
      <c r="K413" s="3">
        <f t="array" aca="1" ref="K413" ca="1">SUM(MID(0&amp;D413,LARGE(ISNUMBER(--MID(D413,ROW(INDIRECT("1:"&amp;LEN(D413))),1))*ROW(INDIRECT("1:"&amp;LEN(D413))),ROW(INDIRECT("1:"&amp;LEN(D413))))+1,1)*10^ROW(INDIRECT("1:"&amp;LEN(D413)))/10)</f>
        <v>61</v>
      </c>
    </row>
    <row r="414" spans="1:11" ht="15.75" x14ac:dyDescent="0.25">
      <c r="A414" s="2" t="s">
        <v>141</v>
      </c>
      <c r="B414" s="2" t="s">
        <v>45</v>
      </c>
      <c r="C414" s="2" t="s">
        <v>18</v>
      </c>
      <c r="D414" s="2" t="s">
        <v>23</v>
      </c>
      <c r="E414" s="2" t="s">
        <v>133</v>
      </c>
      <c r="F414" s="2" t="s">
        <v>32</v>
      </c>
      <c r="G414" s="2" t="s">
        <v>15</v>
      </c>
      <c r="H414" s="2" t="s">
        <v>16</v>
      </c>
      <c r="I414" s="2" t="s">
        <v>142</v>
      </c>
      <c r="J414" s="2" t="s">
        <v>1043</v>
      </c>
      <c r="K414" s="3">
        <f t="array" aca="1" ref="K414" ca="1">SUM(MID(0&amp;D414,LARGE(ISNUMBER(--MID(D414,ROW(INDIRECT("1:"&amp;LEN(D414))),1))*ROW(INDIRECT("1:"&amp;LEN(D414))),ROW(INDIRECT("1:"&amp;LEN(D414))))+1,1)*10^ROW(INDIRECT("1:"&amp;LEN(D414)))/10)</f>
        <v>61</v>
      </c>
    </row>
    <row r="415" spans="1:11" ht="15.75" x14ac:dyDescent="0.25">
      <c r="A415" s="2" t="s">
        <v>144</v>
      </c>
      <c r="B415" s="2" t="s">
        <v>55</v>
      </c>
      <c r="C415" s="2" t="s">
        <v>145</v>
      </c>
      <c r="D415" s="2" t="s">
        <v>23</v>
      </c>
      <c r="E415" s="2" t="s">
        <v>60</v>
      </c>
      <c r="F415" s="2" t="s">
        <v>146</v>
      </c>
      <c r="G415" s="2" t="s">
        <v>15</v>
      </c>
      <c r="H415" s="2" t="s">
        <v>16</v>
      </c>
      <c r="I415" s="2" t="s">
        <v>16</v>
      </c>
      <c r="J415" s="2" t="s">
        <v>1043</v>
      </c>
      <c r="K415" s="3">
        <f t="array" aca="1" ref="K415" ca="1">SUM(MID(0&amp;D415,LARGE(ISNUMBER(--MID(D415,ROW(INDIRECT("1:"&amp;LEN(D415))),1))*ROW(INDIRECT("1:"&amp;LEN(D415))),ROW(INDIRECT("1:"&amp;LEN(D415))))+1,1)*10^ROW(INDIRECT("1:"&amp;LEN(D415)))/10)</f>
        <v>61</v>
      </c>
    </row>
    <row r="416" spans="1:11" ht="15.75" x14ac:dyDescent="0.25">
      <c r="A416" s="2" t="s">
        <v>150</v>
      </c>
      <c r="B416" s="2" t="s">
        <v>86</v>
      </c>
      <c r="C416" s="2" t="s">
        <v>151</v>
      </c>
      <c r="D416" s="2" t="s">
        <v>23</v>
      </c>
      <c r="E416" s="2" t="s">
        <v>152</v>
      </c>
      <c r="F416" s="2" t="s">
        <v>153</v>
      </c>
      <c r="G416" s="2" t="s">
        <v>15</v>
      </c>
      <c r="H416" s="2" t="s">
        <v>16</v>
      </c>
      <c r="I416" s="2" t="s">
        <v>16</v>
      </c>
      <c r="J416" s="2" t="s">
        <v>1043</v>
      </c>
      <c r="K416" s="3">
        <f t="array" aca="1" ref="K416" ca="1">SUM(MID(0&amp;D416,LARGE(ISNUMBER(--MID(D416,ROW(INDIRECT("1:"&amp;LEN(D416))),1))*ROW(INDIRECT("1:"&amp;LEN(D416))),ROW(INDIRECT("1:"&amp;LEN(D416))))+1,1)*10^ROW(INDIRECT("1:"&amp;LEN(D416)))/10)</f>
        <v>61</v>
      </c>
    </row>
    <row r="417" spans="1:11" ht="15.75" x14ac:dyDescent="0.25">
      <c r="A417" s="2" t="s">
        <v>154</v>
      </c>
      <c r="B417" s="2" t="s">
        <v>45</v>
      </c>
      <c r="C417" s="2" t="s">
        <v>155</v>
      </c>
      <c r="D417" s="2" t="s">
        <v>23</v>
      </c>
      <c r="E417" s="2" t="s">
        <v>156</v>
      </c>
      <c r="F417" s="2" t="s">
        <v>157</v>
      </c>
      <c r="G417" s="2" t="s">
        <v>15</v>
      </c>
      <c r="H417" s="2" t="s">
        <v>16</v>
      </c>
      <c r="I417" s="2" t="s">
        <v>16</v>
      </c>
      <c r="J417" s="2" t="s">
        <v>1043</v>
      </c>
      <c r="K417" s="3">
        <f t="array" aca="1" ref="K417" ca="1">SUM(MID(0&amp;D417,LARGE(ISNUMBER(--MID(D417,ROW(INDIRECT("1:"&amp;LEN(D417))),1))*ROW(INDIRECT("1:"&amp;LEN(D417))),ROW(INDIRECT("1:"&amp;LEN(D417))))+1,1)*10^ROW(INDIRECT("1:"&amp;LEN(D417)))/10)</f>
        <v>61</v>
      </c>
    </row>
    <row r="418" spans="1:11" ht="30" x14ac:dyDescent="0.25">
      <c r="A418" s="2" t="s">
        <v>163</v>
      </c>
      <c r="B418" s="2" t="s">
        <v>101</v>
      </c>
      <c r="C418" s="2" t="s">
        <v>164</v>
      </c>
      <c r="D418" s="2" t="s">
        <v>23</v>
      </c>
      <c r="E418" s="2" t="s">
        <v>165</v>
      </c>
      <c r="F418" s="2" t="s">
        <v>166</v>
      </c>
      <c r="G418" s="2" t="s">
        <v>15</v>
      </c>
      <c r="H418" s="2" t="s">
        <v>16</v>
      </c>
      <c r="I418" s="2" t="s">
        <v>16</v>
      </c>
      <c r="J418" s="2" t="s">
        <v>1043</v>
      </c>
      <c r="K418" s="3">
        <f t="array" aca="1" ref="K418" ca="1">SUM(MID(0&amp;D418,LARGE(ISNUMBER(--MID(D418,ROW(INDIRECT("1:"&amp;LEN(D418))),1))*ROW(INDIRECT("1:"&amp;LEN(D418))),ROW(INDIRECT("1:"&amp;LEN(D418))))+1,1)*10^ROW(INDIRECT("1:"&amp;LEN(D418)))/10)</f>
        <v>61</v>
      </c>
    </row>
    <row r="419" spans="1:11" ht="30" x14ac:dyDescent="0.25">
      <c r="A419" s="2" t="s">
        <v>167</v>
      </c>
      <c r="B419" s="2" t="s">
        <v>10</v>
      </c>
      <c r="C419" s="2" t="s">
        <v>168</v>
      </c>
      <c r="D419" s="2" t="s">
        <v>23</v>
      </c>
      <c r="E419" s="2" t="s">
        <v>71</v>
      </c>
      <c r="F419" s="2" t="s">
        <v>66</v>
      </c>
      <c r="G419" s="2" t="s">
        <v>15</v>
      </c>
      <c r="H419" s="2" t="s">
        <v>73</v>
      </c>
      <c r="I419" s="2" t="s">
        <v>73</v>
      </c>
      <c r="J419" s="2" t="s">
        <v>1043</v>
      </c>
      <c r="K419" s="3">
        <f t="array" aca="1" ref="K419" ca="1">SUM(MID(0&amp;D419,LARGE(ISNUMBER(--MID(D419,ROW(INDIRECT("1:"&amp;LEN(D419))),1))*ROW(INDIRECT("1:"&amp;LEN(D419))),ROW(INDIRECT("1:"&amp;LEN(D419))))+1,1)*10^ROW(INDIRECT("1:"&amp;LEN(D419)))/10)</f>
        <v>61</v>
      </c>
    </row>
    <row r="420" spans="1:11" ht="15.75" x14ac:dyDescent="0.25">
      <c r="A420" s="2" t="s">
        <v>170</v>
      </c>
      <c r="B420" s="2" t="s">
        <v>171</v>
      </c>
      <c r="C420" s="2" t="s">
        <v>168</v>
      </c>
      <c r="D420" s="2" t="s">
        <v>23</v>
      </c>
      <c r="E420" s="2" t="s">
        <v>172</v>
      </c>
      <c r="F420" s="2" t="s">
        <v>81</v>
      </c>
      <c r="G420" s="2" t="s">
        <v>15</v>
      </c>
      <c r="H420" s="2" t="s">
        <v>16</v>
      </c>
      <c r="I420" s="2" t="s">
        <v>16</v>
      </c>
      <c r="J420" s="2" t="s">
        <v>1043</v>
      </c>
      <c r="K420" s="3">
        <f t="array" aca="1" ref="K420" ca="1">SUM(MID(0&amp;D420,LARGE(ISNUMBER(--MID(D420,ROW(INDIRECT("1:"&amp;LEN(D420))),1))*ROW(INDIRECT("1:"&amp;LEN(D420))),ROW(INDIRECT("1:"&amp;LEN(D420))))+1,1)*10^ROW(INDIRECT("1:"&amp;LEN(D420)))/10)</f>
        <v>61</v>
      </c>
    </row>
    <row r="421" spans="1:11" ht="15.75" x14ac:dyDescent="0.25">
      <c r="A421" s="2" t="s">
        <v>180</v>
      </c>
      <c r="B421" s="2" t="s">
        <v>27</v>
      </c>
      <c r="C421" s="2" t="s">
        <v>46</v>
      </c>
      <c r="D421" s="2" t="s">
        <v>23</v>
      </c>
      <c r="E421" s="2" t="s">
        <v>181</v>
      </c>
      <c r="F421" s="2" t="s">
        <v>66</v>
      </c>
      <c r="G421" s="2" t="s">
        <v>15</v>
      </c>
      <c r="H421" s="2" t="s">
        <v>16</v>
      </c>
      <c r="I421" s="2" t="s">
        <v>16</v>
      </c>
      <c r="J421" s="2" t="s">
        <v>1043</v>
      </c>
      <c r="K421" s="3">
        <f t="array" aca="1" ref="K421" ca="1">SUM(MID(0&amp;D421,LARGE(ISNUMBER(--MID(D421,ROW(INDIRECT("1:"&amp;LEN(D421))),1))*ROW(INDIRECT("1:"&amp;LEN(D421))),ROW(INDIRECT("1:"&amp;LEN(D421))))+1,1)*10^ROW(INDIRECT("1:"&amp;LEN(D421)))/10)</f>
        <v>61</v>
      </c>
    </row>
    <row r="422" spans="1:11" ht="15.75" x14ac:dyDescent="0.25">
      <c r="A422" s="2" t="s">
        <v>206</v>
      </c>
      <c r="B422" s="2" t="s">
        <v>10</v>
      </c>
      <c r="C422" s="2" t="s">
        <v>207</v>
      </c>
      <c r="D422" s="2" t="s">
        <v>23</v>
      </c>
      <c r="E422" s="2" t="s">
        <v>208</v>
      </c>
      <c r="F422" s="2" t="s">
        <v>140</v>
      </c>
      <c r="G422" s="2" t="s">
        <v>15</v>
      </c>
      <c r="H422" s="2" t="s">
        <v>16</v>
      </c>
      <c r="I422" s="2" t="s">
        <v>16</v>
      </c>
      <c r="J422" s="2" t="s">
        <v>1043</v>
      </c>
      <c r="K422" s="3">
        <f t="array" aca="1" ref="K422" ca="1">SUM(MID(0&amp;D422,LARGE(ISNUMBER(--MID(D422,ROW(INDIRECT("1:"&amp;LEN(D422))),1))*ROW(INDIRECT("1:"&amp;LEN(D422))),ROW(INDIRECT("1:"&amp;LEN(D422))))+1,1)*10^ROW(INDIRECT("1:"&amp;LEN(D422)))/10)</f>
        <v>61</v>
      </c>
    </row>
    <row r="423" spans="1:11" ht="15.75" x14ac:dyDescent="0.25">
      <c r="A423" s="2" t="s">
        <v>212</v>
      </c>
      <c r="B423" s="2" t="s">
        <v>86</v>
      </c>
      <c r="C423" s="2" t="s">
        <v>75</v>
      </c>
      <c r="D423" s="2" t="s">
        <v>23</v>
      </c>
      <c r="E423" s="2" t="s">
        <v>213</v>
      </c>
      <c r="F423" s="2" t="s">
        <v>32</v>
      </c>
      <c r="G423" s="2" t="s">
        <v>38</v>
      </c>
      <c r="H423" s="2" t="s">
        <v>16</v>
      </c>
      <c r="I423" s="2" t="s">
        <v>16</v>
      </c>
      <c r="J423" s="2" t="s">
        <v>1043</v>
      </c>
      <c r="K423" s="3">
        <f t="array" aca="1" ref="K423" ca="1">SUM(MID(0&amp;D423,LARGE(ISNUMBER(--MID(D423,ROW(INDIRECT("1:"&amp;LEN(D423))),1))*ROW(INDIRECT("1:"&amp;LEN(D423))),ROW(INDIRECT("1:"&amp;LEN(D423))))+1,1)*10^ROW(INDIRECT("1:"&amp;LEN(D423)))/10)</f>
        <v>61</v>
      </c>
    </row>
    <row r="424" spans="1:11" ht="15.75" x14ac:dyDescent="0.25">
      <c r="A424" s="2" t="s">
        <v>217</v>
      </c>
      <c r="B424" s="2" t="s">
        <v>10</v>
      </c>
      <c r="C424" s="2" t="s">
        <v>18</v>
      </c>
      <c r="D424" s="2" t="s">
        <v>23</v>
      </c>
      <c r="E424" s="2" t="s">
        <v>60</v>
      </c>
      <c r="F424" s="2" t="s">
        <v>81</v>
      </c>
      <c r="G424" s="2" t="s">
        <v>19</v>
      </c>
      <c r="H424" s="2" t="s">
        <v>16</v>
      </c>
      <c r="I424" s="2" t="s">
        <v>16</v>
      </c>
      <c r="J424" s="2" t="s">
        <v>1043</v>
      </c>
      <c r="K424" s="3">
        <f t="array" aca="1" ref="K424" ca="1">SUM(MID(0&amp;D424,LARGE(ISNUMBER(--MID(D424,ROW(INDIRECT("1:"&amp;LEN(D424))),1))*ROW(INDIRECT("1:"&amp;LEN(D424))),ROW(INDIRECT("1:"&amp;LEN(D424))))+1,1)*10^ROW(INDIRECT("1:"&amp;LEN(D424)))/10)</f>
        <v>61</v>
      </c>
    </row>
    <row r="425" spans="1:11" ht="30" x14ac:dyDescent="0.25">
      <c r="A425" s="2" t="s">
        <v>219</v>
      </c>
      <c r="B425" s="2" t="s">
        <v>10</v>
      </c>
      <c r="C425" s="2" t="s">
        <v>207</v>
      </c>
      <c r="D425" s="2" t="s">
        <v>23</v>
      </c>
      <c r="E425" s="2" t="s">
        <v>220</v>
      </c>
      <c r="F425" s="2" t="s">
        <v>93</v>
      </c>
      <c r="G425" s="2" t="s">
        <v>15</v>
      </c>
      <c r="H425" s="2" t="s">
        <v>16</v>
      </c>
      <c r="I425" s="2" t="s">
        <v>16</v>
      </c>
      <c r="J425" s="2" t="s">
        <v>1043</v>
      </c>
      <c r="K425" s="3">
        <f t="array" aca="1" ref="K425" ca="1">SUM(MID(0&amp;D425,LARGE(ISNUMBER(--MID(D425,ROW(INDIRECT("1:"&amp;LEN(D425))),1))*ROW(INDIRECT("1:"&amp;LEN(D425))),ROW(INDIRECT("1:"&amp;LEN(D425))))+1,1)*10^ROW(INDIRECT("1:"&amp;LEN(D425)))/10)</f>
        <v>61</v>
      </c>
    </row>
    <row r="426" spans="1:11" ht="30" x14ac:dyDescent="0.25">
      <c r="A426" s="2" t="s">
        <v>221</v>
      </c>
      <c r="B426" s="2" t="s">
        <v>45</v>
      </c>
      <c r="C426" s="2" t="s">
        <v>222</v>
      </c>
      <c r="D426" s="2" t="s">
        <v>23</v>
      </c>
      <c r="E426" s="2" t="s">
        <v>135</v>
      </c>
      <c r="F426" s="2" t="s">
        <v>153</v>
      </c>
      <c r="G426" s="2" t="s">
        <v>38</v>
      </c>
      <c r="H426" s="2" t="s">
        <v>16</v>
      </c>
      <c r="I426" s="2" t="s">
        <v>16</v>
      </c>
      <c r="J426" s="2" t="s">
        <v>1043</v>
      </c>
      <c r="K426" s="3">
        <f t="array" aca="1" ref="K426" ca="1">SUM(MID(0&amp;D426,LARGE(ISNUMBER(--MID(D426,ROW(INDIRECT("1:"&amp;LEN(D426))),1))*ROW(INDIRECT("1:"&amp;LEN(D426))),ROW(INDIRECT("1:"&amp;LEN(D426))))+1,1)*10^ROW(INDIRECT("1:"&amp;LEN(D426)))/10)</f>
        <v>61</v>
      </c>
    </row>
    <row r="427" spans="1:11" ht="15.75" x14ac:dyDescent="0.25">
      <c r="A427" s="2" t="s">
        <v>227</v>
      </c>
      <c r="B427" s="2" t="s">
        <v>27</v>
      </c>
      <c r="C427" s="2" t="s">
        <v>87</v>
      </c>
      <c r="D427" s="2" t="s">
        <v>23</v>
      </c>
      <c r="E427" s="2" t="s">
        <v>228</v>
      </c>
      <c r="F427" s="2" t="s">
        <v>14</v>
      </c>
      <c r="G427" s="2" t="s">
        <v>15</v>
      </c>
      <c r="H427" s="2" t="s">
        <v>16</v>
      </c>
      <c r="I427" s="2" t="s">
        <v>16</v>
      </c>
      <c r="J427" s="2" t="s">
        <v>1043</v>
      </c>
      <c r="K427" s="3">
        <f t="array" aca="1" ref="K427" ca="1">SUM(MID(0&amp;D427,LARGE(ISNUMBER(--MID(D427,ROW(INDIRECT("1:"&amp;LEN(D427))),1))*ROW(INDIRECT("1:"&amp;LEN(D427))),ROW(INDIRECT("1:"&amp;LEN(D427))))+1,1)*10^ROW(INDIRECT("1:"&amp;LEN(D427)))/10)</f>
        <v>61</v>
      </c>
    </row>
    <row r="428" spans="1:11" ht="15.75" x14ac:dyDescent="0.25">
      <c r="A428" s="2" t="s">
        <v>231</v>
      </c>
      <c r="B428" s="2" t="s">
        <v>10</v>
      </c>
      <c r="C428" s="2" t="s">
        <v>75</v>
      </c>
      <c r="D428" s="2" t="s">
        <v>23</v>
      </c>
      <c r="E428" s="2" t="s">
        <v>156</v>
      </c>
      <c r="F428" s="2" t="s">
        <v>146</v>
      </c>
      <c r="G428" s="2" t="s">
        <v>15</v>
      </c>
      <c r="H428" s="2" t="s">
        <v>232</v>
      </c>
      <c r="I428" s="2" t="s">
        <v>232</v>
      </c>
      <c r="J428" s="2" t="s">
        <v>1043</v>
      </c>
      <c r="K428" s="3">
        <f t="array" aca="1" ref="K428" ca="1">SUM(MID(0&amp;D428,LARGE(ISNUMBER(--MID(D428,ROW(INDIRECT("1:"&amp;LEN(D428))),1))*ROW(INDIRECT("1:"&amp;LEN(D428))),ROW(INDIRECT("1:"&amp;LEN(D428))))+1,1)*10^ROW(INDIRECT("1:"&amp;LEN(D428)))/10)</f>
        <v>61</v>
      </c>
    </row>
    <row r="429" spans="1:11" ht="30" x14ac:dyDescent="0.25">
      <c r="A429" s="2" t="s">
        <v>234</v>
      </c>
      <c r="B429" s="2" t="s">
        <v>45</v>
      </c>
      <c r="C429" s="2" t="s">
        <v>174</v>
      </c>
      <c r="D429" s="2" t="s">
        <v>23</v>
      </c>
      <c r="E429" s="2" t="s">
        <v>235</v>
      </c>
      <c r="F429" s="2" t="s">
        <v>93</v>
      </c>
      <c r="G429" s="2" t="s">
        <v>15</v>
      </c>
      <c r="H429" s="2" t="s">
        <v>16</v>
      </c>
      <c r="I429" s="2" t="s">
        <v>16</v>
      </c>
      <c r="J429" s="2" t="s">
        <v>1043</v>
      </c>
      <c r="K429" s="3">
        <f t="array" aca="1" ref="K429" ca="1">SUM(MID(0&amp;D429,LARGE(ISNUMBER(--MID(D429,ROW(INDIRECT("1:"&amp;LEN(D429))),1))*ROW(INDIRECT("1:"&amp;LEN(D429))),ROW(INDIRECT("1:"&amp;LEN(D429))))+1,1)*10^ROW(INDIRECT("1:"&amp;LEN(D429)))/10)</f>
        <v>61</v>
      </c>
    </row>
    <row r="430" spans="1:11" ht="15.75" x14ac:dyDescent="0.25">
      <c r="A430" s="2" t="s">
        <v>236</v>
      </c>
      <c r="B430" s="2" t="s">
        <v>101</v>
      </c>
      <c r="C430" s="2" t="s">
        <v>237</v>
      </c>
      <c r="D430" s="2" t="s">
        <v>23</v>
      </c>
      <c r="E430" s="2" t="s">
        <v>29</v>
      </c>
      <c r="F430" s="2" t="s">
        <v>14</v>
      </c>
      <c r="G430" s="2" t="s">
        <v>19</v>
      </c>
      <c r="H430" s="2" t="s">
        <v>16</v>
      </c>
      <c r="I430" s="2" t="s">
        <v>16</v>
      </c>
      <c r="J430" s="2" t="s">
        <v>1043</v>
      </c>
      <c r="K430" s="3">
        <f t="array" aca="1" ref="K430" ca="1">SUM(MID(0&amp;D430,LARGE(ISNUMBER(--MID(D430,ROW(INDIRECT("1:"&amp;LEN(D430))),1))*ROW(INDIRECT("1:"&amp;LEN(D430))),ROW(INDIRECT("1:"&amp;LEN(D430))))+1,1)*10^ROW(INDIRECT("1:"&amp;LEN(D430)))/10)</f>
        <v>61</v>
      </c>
    </row>
    <row r="431" spans="1:11" ht="15.75" x14ac:dyDescent="0.25">
      <c r="A431" s="2" t="s">
        <v>241</v>
      </c>
      <c r="B431" s="2" t="s">
        <v>101</v>
      </c>
      <c r="C431" s="2" t="s">
        <v>242</v>
      </c>
      <c r="D431" s="2" t="s">
        <v>23</v>
      </c>
      <c r="E431" s="2" t="s">
        <v>29</v>
      </c>
      <c r="F431" s="2" t="s">
        <v>243</v>
      </c>
      <c r="G431" s="2" t="s">
        <v>19</v>
      </c>
      <c r="H431" s="2" t="s">
        <v>16</v>
      </c>
      <c r="I431" s="2" t="s">
        <v>244</v>
      </c>
      <c r="J431" s="2" t="s">
        <v>1043</v>
      </c>
      <c r="K431" s="3">
        <f t="array" aca="1" ref="K431" ca="1">SUM(MID(0&amp;D431,LARGE(ISNUMBER(--MID(D431,ROW(INDIRECT("1:"&amp;LEN(D431))),1))*ROW(INDIRECT("1:"&amp;LEN(D431))),ROW(INDIRECT("1:"&amp;LEN(D431))))+1,1)*10^ROW(INDIRECT("1:"&amp;LEN(D431)))/10)</f>
        <v>61</v>
      </c>
    </row>
    <row r="432" spans="1:11" ht="30" x14ac:dyDescent="0.25">
      <c r="A432" s="2" t="s">
        <v>250</v>
      </c>
      <c r="B432" s="2" t="s">
        <v>10</v>
      </c>
      <c r="C432" s="2" t="s">
        <v>41</v>
      </c>
      <c r="D432" s="2" t="s">
        <v>23</v>
      </c>
      <c r="E432" s="2" t="s">
        <v>53</v>
      </c>
      <c r="F432" s="2" t="s">
        <v>136</v>
      </c>
      <c r="G432" s="2" t="s">
        <v>15</v>
      </c>
      <c r="H432" s="2" t="s">
        <v>16</v>
      </c>
      <c r="I432" s="2" t="s">
        <v>16</v>
      </c>
      <c r="J432" s="2" t="s">
        <v>1043</v>
      </c>
      <c r="K432" s="3">
        <f t="array" aca="1" ref="K432" ca="1">SUM(MID(0&amp;D432,LARGE(ISNUMBER(--MID(D432,ROW(INDIRECT("1:"&amp;LEN(D432))),1))*ROW(INDIRECT("1:"&amp;LEN(D432))),ROW(INDIRECT("1:"&amp;LEN(D432))))+1,1)*10^ROW(INDIRECT("1:"&amp;LEN(D432)))/10)</f>
        <v>61</v>
      </c>
    </row>
    <row r="433" spans="1:11" ht="30" x14ac:dyDescent="0.25">
      <c r="A433" s="2" t="s">
        <v>262</v>
      </c>
      <c r="B433" s="2" t="s">
        <v>45</v>
      </c>
      <c r="C433" s="2" t="s">
        <v>263</v>
      </c>
      <c r="D433" s="2" t="s">
        <v>23</v>
      </c>
      <c r="E433" s="2" t="s">
        <v>205</v>
      </c>
      <c r="F433" s="2" t="s">
        <v>97</v>
      </c>
      <c r="G433" s="2" t="s">
        <v>15</v>
      </c>
      <c r="H433" s="2" t="s">
        <v>16</v>
      </c>
      <c r="I433" s="2" t="s">
        <v>16</v>
      </c>
      <c r="J433" s="2" t="s">
        <v>1043</v>
      </c>
      <c r="K433" s="3">
        <f t="array" aca="1" ref="K433" ca="1">SUM(MID(0&amp;D433,LARGE(ISNUMBER(--MID(D433,ROW(INDIRECT("1:"&amp;LEN(D433))),1))*ROW(INDIRECT("1:"&amp;LEN(D433))),ROW(INDIRECT("1:"&amp;LEN(D433))))+1,1)*10^ROW(INDIRECT("1:"&amp;LEN(D433)))/10)</f>
        <v>61</v>
      </c>
    </row>
    <row r="434" spans="1:11" ht="15.75" x14ac:dyDescent="0.25">
      <c r="A434" s="2" t="s">
        <v>269</v>
      </c>
      <c r="B434" s="2" t="s">
        <v>21</v>
      </c>
      <c r="C434" s="2" t="s">
        <v>18</v>
      </c>
      <c r="D434" s="2" t="s">
        <v>23</v>
      </c>
      <c r="E434" s="2" t="s">
        <v>247</v>
      </c>
      <c r="F434" s="2" t="s">
        <v>97</v>
      </c>
      <c r="G434" s="2" t="s">
        <v>15</v>
      </c>
      <c r="H434" s="2" t="s">
        <v>16</v>
      </c>
      <c r="I434" s="2" t="s">
        <v>16</v>
      </c>
      <c r="J434" s="2" t="s">
        <v>1043</v>
      </c>
      <c r="K434" s="3">
        <f t="array" aca="1" ref="K434" ca="1">SUM(MID(0&amp;D434,LARGE(ISNUMBER(--MID(D434,ROW(INDIRECT("1:"&amp;LEN(D434))),1))*ROW(INDIRECT("1:"&amp;LEN(D434))),ROW(INDIRECT("1:"&amp;LEN(D434))))+1,1)*10^ROW(INDIRECT("1:"&amp;LEN(D434)))/10)</f>
        <v>61</v>
      </c>
    </row>
    <row r="435" spans="1:11" ht="15.75" x14ac:dyDescent="0.25">
      <c r="A435" s="2" t="s">
        <v>289</v>
      </c>
      <c r="B435" s="2" t="s">
        <v>10</v>
      </c>
      <c r="C435" s="2" t="s">
        <v>63</v>
      </c>
      <c r="D435" s="2" t="s">
        <v>23</v>
      </c>
      <c r="E435" s="2" t="s">
        <v>290</v>
      </c>
      <c r="F435" s="2" t="s">
        <v>32</v>
      </c>
      <c r="G435" s="2" t="s">
        <v>15</v>
      </c>
      <c r="H435" s="2" t="s">
        <v>16</v>
      </c>
      <c r="I435" s="2" t="s">
        <v>16</v>
      </c>
      <c r="J435" s="2" t="s">
        <v>1043</v>
      </c>
      <c r="K435" s="3">
        <f t="array" aca="1" ref="K435" ca="1">SUM(MID(0&amp;D435,LARGE(ISNUMBER(--MID(D435,ROW(INDIRECT("1:"&amp;LEN(D435))),1))*ROW(INDIRECT("1:"&amp;LEN(D435))),ROW(INDIRECT("1:"&amp;LEN(D435))))+1,1)*10^ROW(INDIRECT("1:"&amp;LEN(D435)))/10)</f>
        <v>61</v>
      </c>
    </row>
    <row r="436" spans="1:11" ht="15.75" x14ac:dyDescent="0.25">
      <c r="A436" s="2" t="s">
        <v>303</v>
      </c>
      <c r="B436" s="2" t="s">
        <v>10</v>
      </c>
      <c r="C436" s="2" t="s">
        <v>75</v>
      </c>
      <c r="D436" s="2" t="s">
        <v>23</v>
      </c>
      <c r="E436" s="2" t="s">
        <v>304</v>
      </c>
      <c r="F436" s="2" t="s">
        <v>93</v>
      </c>
      <c r="G436" s="2" t="s">
        <v>15</v>
      </c>
      <c r="H436" s="2" t="s">
        <v>16</v>
      </c>
      <c r="I436" s="2" t="s">
        <v>16</v>
      </c>
      <c r="J436" s="2" t="s">
        <v>1043</v>
      </c>
      <c r="K436" s="3">
        <f t="array" aca="1" ref="K436" ca="1">SUM(MID(0&amp;D436,LARGE(ISNUMBER(--MID(D436,ROW(INDIRECT("1:"&amp;LEN(D436))),1))*ROW(INDIRECT("1:"&amp;LEN(D436))),ROW(INDIRECT("1:"&amp;LEN(D436))))+1,1)*10^ROW(INDIRECT("1:"&amp;LEN(D436)))/10)</f>
        <v>61</v>
      </c>
    </row>
    <row r="437" spans="1:11" ht="15.75" x14ac:dyDescent="0.25">
      <c r="A437" s="2" t="s">
        <v>308</v>
      </c>
      <c r="B437" s="2" t="s">
        <v>309</v>
      </c>
      <c r="C437" s="2" t="s">
        <v>310</v>
      </c>
      <c r="D437" s="2" t="s">
        <v>23</v>
      </c>
      <c r="E437" s="2" t="s">
        <v>71</v>
      </c>
      <c r="F437" s="2" t="s">
        <v>66</v>
      </c>
      <c r="G437" s="2" t="s">
        <v>15</v>
      </c>
      <c r="H437" s="2" t="s">
        <v>73</v>
      </c>
      <c r="I437" s="2"/>
      <c r="J437" s="2" t="s">
        <v>1043</v>
      </c>
      <c r="K437" s="3">
        <f t="array" aca="1" ref="K437" ca="1">SUM(MID(0&amp;D437,LARGE(ISNUMBER(--MID(D437,ROW(INDIRECT("1:"&amp;LEN(D437))),1))*ROW(INDIRECT("1:"&amp;LEN(D437))),ROW(INDIRECT("1:"&amp;LEN(D437))))+1,1)*10^ROW(INDIRECT("1:"&amp;LEN(D437)))/10)</f>
        <v>61</v>
      </c>
    </row>
    <row r="438" spans="1:11" ht="15.75" x14ac:dyDescent="0.25">
      <c r="A438" s="2" t="s">
        <v>311</v>
      </c>
      <c r="B438" s="2" t="s">
        <v>45</v>
      </c>
      <c r="C438" s="2" t="s">
        <v>310</v>
      </c>
      <c r="D438" s="2" t="s">
        <v>23</v>
      </c>
      <c r="E438" s="2" t="s">
        <v>312</v>
      </c>
      <c r="F438" s="2" t="s">
        <v>313</v>
      </c>
      <c r="G438" s="2" t="s">
        <v>19</v>
      </c>
      <c r="H438" s="2" t="s">
        <v>73</v>
      </c>
      <c r="I438" s="2" t="s">
        <v>73</v>
      </c>
      <c r="J438" s="2" t="s">
        <v>1043</v>
      </c>
      <c r="K438" s="3">
        <f t="array" aca="1" ref="K438" ca="1">SUM(MID(0&amp;D438,LARGE(ISNUMBER(--MID(D438,ROW(INDIRECT("1:"&amp;LEN(D438))),1))*ROW(INDIRECT("1:"&amp;LEN(D438))),ROW(INDIRECT("1:"&amp;LEN(D438))))+1,1)*10^ROW(INDIRECT("1:"&amp;LEN(D438)))/10)</f>
        <v>61</v>
      </c>
    </row>
    <row r="439" spans="1:11" ht="15.75" x14ac:dyDescent="0.25">
      <c r="A439" s="2" t="s">
        <v>317</v>
      </c>
      <c r="B439" s="2" t="s">
        <v>45</v>
      </c>
      <c r="C439" s="2" t="s">
        <v>111</v>
      </c>
      <c r="D439" s="2" t="s">
        <v>23</v>
      </c>
      <c r="E439" s="2" t="s">
        <v>318</v>
      </c>
      <c r="F439" s="2" t="s">
        <v>93</v>
      </c>
      <c r="G439" s="2" t="s">
        <v>15</v>
      </c>
      <c r="H439" s="2" t="s">
        <v>16</v>
      </c>
      <c r="I439" s="2" t="s">
        <v>16</v>
      </c>
      <c r="J439" s="2" t="s">
        <v>1043</v>
      </c>
      <c r="K439" s="3">
        <f t="array" aca="1" ref="K439" ca="1">SUM(MID(0&amp;D439,LARGE(ISNUMBER(--MID(D439,ROW(INDIRECT("1:"&amp;LEN(D439))),1))*ROW(INDIRECT("1:"&amp;LEN(D439))),ROW(INDIRECT("1:"&amp;LEN(D439))))+1,1)*10^ROW(INDIRECT("1:"&amp;LEN(D439)))/10)</f>
        <v>61</v>
      </c>
    </row>
    <row r="440" spans="1:11" ht="15.75" x14ac:dyDescent="0.25">
      <c r="A440" s="2" t="s">
        <v>319</v>
      </c>
      <c r="B440" s="2" t="s">
        <v>45</v>
      </c>
      <c r="C440" s="2" t="s">
        <v>263</v>
      </c>
      <c r="D440" s="2" t="s">
        <v>23</v>
      </c>
      <c r="E440" s="2" t="s">
        <v>135</v>
      </c>
      <c r="F440" s="2" t="s">
        <v>153</v>
      </c>
      <c r="G440" s="2" t="s">
        <v>19</v>
      </c>
      <c r="H440" s="2" t="s">
        <v>16</v>
      </c>
      <c r="I440" s="2" t="s">
        <v>16</v>
      </c>
      <c r="J440" s="2" t="s">
        <v>1043</v>
      </c>
      <c r="K440" s="3">
        <f t="array" aca="1" ref="K440" ca="1">SUM(MID(0&amp;D440,LARGE(ISNUMBER(--MID(D440,ROW(INDIRECT("1:"&amp;LEN(D440))),1))*ROW(INDIRECT("1:"&amp;LEN(D440))),ROW(INDIRECT("1:"&amp;LEN(D440))))+1,1)*10^ROW(INDIRECT("1:"&amp;LEN(D440)))/10)</f>
        <v>61</v>
      </c>
    </row>
    <row r="441" spans="1:11" ht="15.75" x14ac:dyDescent="0.25">
      <c r="A441" s="2" t="s">
        <v>322</v>
      </c>
      <c r="B441" s="2" t="s">
        <v>21</v>
      </c>
      <c r="C441" s="2" t="s">
        <v>174</v>
      </c>
      <c r="D441" s="2" t="s">
        <v>23</v>
      </c>
      <c r="E441" s="2" t="s">
        <v>181</v>
      </c>
      <c r="F441" s="2" t="s">
        <v>14</v>
      </c>
      <c r="G441" s="2" t="s">
        <v>15</v>
      </c>
      <c r="H441" s="2" t="s">
        <v>16</v>
      </c>
      <c r="I441" s="2" t="s">
        <v>16</v>
      </c>
      <c r="J441" s="2" t="s">
        <v>1043</v>
      </c>
      <c r="K441" s="3">
        <f t="array" aca="1" ref="K441" ca="1">SUM(MID(0&amp;D441,LARGE(ISNUMBER(--MID(D441,ROW(INDIRECT("1:"&amp;LEN(D441))),1))*ROW(INDIRECT("1:"&amp;LEN(D441))),ROW(INDIRECT("1:"&amp;LEN(D441))))+1,1)*10^ROW(INDIRECT("1:"&amp;LEN(D441)))/10)</f>
        <v>61</v>
      </c>
    </row>
    <row r="442" spans="1:11" ht="30" x14ac:dyDescent="0.25">
      <c r="A442" s="2" t="s">
        <v>323</v>
      </c>
      <c r="B442" s="2" t="s">
        <v>249</v>
      </c>
      <c r="C442" s="2" t="s">
        <v>324</v>
      </c>
      <c r="D442" s="2" t="s">
        <v>23</v>
      </c>
      <c r="E442" s="2" t="s">
        <v>325</v>
      </c>
      <c r="F442" s="2" t="s">
        <v>14</v>
      </c>
      <c r="G442" s="2" t="s">
        <v>15</v>
      </c>
      <c r="H442" s="2" t="s">
        <v>16</v>
      </c>
      <c r="I442" s="2" t="s">
        <v>16</v>
      </c>
      <c r="J442" s="2" t="s">
        <v>1043</v>
      </c>
      <c r="K442" s="3">
        <f t="array" aca="1" ref="K442" ca="1">SUM(MID(0&amp;D442,LARGE(ISNUMBER(--MID(D442,ROW(INDIRECT("1:"&amp;LEN(D442))),1))*ROW(INDIRECT("1:"&amp;LEN(D442))),ROW(INDIRECT("1:"&amp;LEN(D442))))+1,1)*10^ROW(INDIRECT("1:"&amp;LEN(D442)))/10)</f>
        <v>61</v>
      </c>
    </row>
    <row r="443" spans="1:11" ht="30" x14ac:dyDescent="0.25">
      <c r="A443" s="2" t="s">
        <v>326</v>
      </c>
      <c r="B443" s="2" t="s">
        <v>55</v>
      </c>
      <c r="C443" s="2" t="s">
        <v>151</v>
      </c>
      <c r="D443" s="2" t="s">
        <v>23</v>
      </c>
      <c r="E443" s="2" t="s">
        <v>213</v>
      </c>
      <c r="F443" s="2" t="s">
        <v>66</v>
      </c>
      <c r="G443" s="2" t="s">
        <v>15</v>
      </c>
      <c r="H443" s="2" t="s">
        <v>16</v>
      </c>
      <c r="I443" s="2" t="s">
        <v>16</v>
      </c>
      <c r="J443" s="2" t="s">
        <v>1043</v>
      </c>
      <c r="K443" s="3">
        <f t="array" aca="1" ref="K443" ca="1">SUM(MID(0&amp;D443,LARGE(ISNUMBER(--MID(D443,ROW(INDIRECT("1:"&amp;LEN(D443))),1))*ROW(INDIRECT("1:"&amp;LEN(D443))),ROW(INDIRECT("1:"&amp;LEN(D443))))+1,1)*10^ROW(INDIRECT("1:"&amp;LEN(D443)))/10)</f>
        <v>61</v>
      </c>
    </row>
    <row r="444" spans="1:11" ht="30" x14ac:dyDescent="0.25">
      <c r="A444" s="2" t="s">
        <v>336</v>
      </c>
      <c r="B444" s="2" t="s">
        <v>55</v>
      </c>
      <c r="C444" s="2" t="s">
        <v>145</v>
      </c>
      <c r="D444" s="2" t="s">
        <v>23</v>
      </c>
      <c r="E444" s="2" t="s">
        <v>60</v>
      </c>
      <c r="F444" s="2" t="s">
        <v>146</v>
      </c>
      <c r="G444" s="2" t="s">
        <v>15</v>
      </c>
      <c r="H444" s="2" t="s">
        <v>16</v>
      </c>
      <c r="I444" s="2" t="s">
        <v>16</v>
      </c>
      <c r="J444" s="2" t="s">
        <v>1043</v>
      </c>
      <c r="K444" s="3">
        <f t="array" aca="1" ref="K444" ca="1">SUM(MID(0&amp;D444,LARGE(ISNUMBER(--MID(D444,ROW(INDIRECT("1:"&amp;LEN(D444))),1))*ROW(INDIRECT("1:"&amp;LEN(D444))),ROW(INDIRECT("1:"&amp;LEN(D444))))+1,1)*10^ROW(INDIRECT("1:"&amp;LEN(D444)))/10)</f>
        <v>61</v>
      </c>
    </row>
    <row r="445" spans="1:11" ht="15.75" x14ac:dyDescent="0.25">
      <c r="A445" s="2" t="s">
        <v>340</v>
      </c>
      <c r="B445" s="2" t="s">
        <v>10</v>
      </c>
      <c r="C445" s="2" t="s">
        <v>79</v>
      </c>
      <c r="D445" s="2" t="s">
        <v>23</v>
      </c>
      <c r="E445" s="2" t="s">
        <v>290</v>
      </c>
      <c r="F445" s="2" t="s">
        <v>32</v>
      </c>
      <c r="G445" s="2" t="s">
        <v>19</v>
      </c>
      <c r="H445" s="2" t="s">
        <v>16</v>
      </c>
      <c r="I445" s="2" t="s">
        <v>16</v>
      </c>
      <c r="J445" s="2" t="s">
        <v>1043</v>
      </c>
      <c r="K445" s="3">
        <f t="array" aca="1" ref="K445" ca="1">SUM(MID(0&amp;D445,LARGE(ISNUMBER(--MID(D445,ROW(INDIRECT("1:"&amp;LEN(D445))),1))*ROW(INDIRECT("1:"&amp;LEN(D445))),ROW(INDIRECT("1:"&amp;LEN(D445))))+1,1)*10^ROW(INDIRECT("1:"&amp;LEN(D445)))/10)</f>
        <v>61</v>
      </c>
    </row>
    <row r="446" spans="1:11" ht="15.75" x14ac:dyDescent="0.25">
      <c r="A446" s="2" t="s">
        <v>341</v>
      </c>
      <c r="B446" s="2" t="s">
        <v>45</v>
      </c>
      <c r="C446" s="2" t="s">
        <v>174</v>
      </c>
      <c r="D446" s="2" t="s">
        <v>23</v>
      </c>
      <c r="E446" s="2" t="s">
        <v>24</v>
      </c>
      <c r="F446" s="2" t="s">
        <v>32</v>
      </c>
      <c r="G446" s="2" t="s">
        <v>15</v>
      </c>
      <c r="H446" s="2" t="s">
        <v>16</v>
      </c>
      <c r="I446" s="2" t="s">
        <v>16</v>
      </c>
      <c r="J446" s="2" t="s">
        <v>1043</v>
      </c>
      <c r="K446" s="3">
        <f t="array" aca="1" ref="K446" ca="1">SUM(MID(0&amp;D446,LARGE(ISNUMBER(--MID(D446,ROW(INDIRECT("1:"&amp;LEN(D446))),1))*ROW(INDIRECT("1:"&amp;LEN(D446))),ROW(INDIRECT("1:"&amp;LEN(D446))))+1,1)*10^ROW(INDIRECT("1:"&amp;LEN(D446)))/10)</f>
        <v>61</v>
      </c>
    </row>
    <row r="447" spans="1:11" ht="15.75" x14ac:dyDescent="0.25">
      <c r="A447" s="2" t="s">
        <v>352</v>
      </c>
      <c r="B447" s="2" t="s">
        <v>86</v>
      </c>
      <c r="C447" s="2" t="s">
        <v>353</v>
      </c>
      <c r="D447" s="2" t="s">
        <v>23</v>
      </c>
      <c r="E447" s="2" t="s">
        <v>29</v>
      </c>
      <c r="F447" s="2" t="s">
        <v>243</v>
      </c>
      <c r="G447" s="2" t="s">
        <v>19</v>
      </c>
      <c r="H447" s="2" t="s">
        <v>16</v>
      </c>
      <c r="I447" s="2" t="s">
        <v>244</v>
      </c>
      <c r="J447" s="2" t="s">
        <v>1043</v>
      </c>
      <c r="K447" s="3">
        <f t="array" aca="1" ref="K447" ca="1">SUM(MID(0&amp;D447,LARGE(ISNUMBER(--MID(D447,ROW(INDIRECT("1:"&amp;LEN(D447))),1))*ROW(INDIRECT("1:"&amp;LEN(D447))),ROW(INDIRECT("1:"&amp;LEN(D447))))+1,1)*10^ROW(INDIRECT("1:"&amp;LEN(D447)))/10)</f>
        <v>61</v>
      </c>
    </row>
    <row r="448" spans="1:11" ht="30" x14ac:dyDescent="0.25">
      <c r="A448" s="2" t="s">
        <v>355</v>
      </c>
      <c r="B448" s="2" t="s">
        <v>10</v>
      </c>
      <c r="C448" s="2" t="s">
        <v>79</v>
      </c>
      <c r="D448" s="2" t="s">
        <v>23</v>
      </c>
      <c r="E448" s="2" t="s">
        <v>220</v>
      </c>
      <c r="F448" s="2" t="s">
        <v>93</v>
      </c>
      <c r="G448" s="2" t="s">
        <v>15</v>
      </c>
      <c r="H448" s="2" t="s">
        <v>16</v>
      </c>
      <c r="I448" s="2" t="s">
        <v>16</v>
      </c>
      <c r="J448" s="2" t="s">
        <v>1043</v>
      </c>
      <c r="K448" s="3">
        <f t="array" aca="1" ref="K448" ca="1">SUM(MID(0&amp;D448,LARGE(ISNUMBER(--MID(D448,ROW(INDIRECT("1:"&amp;LEN(D448))),1))*ROW(INDIRECT("1:"&amp;LEN(D448))),ROW(INDIRECT("1:"&amp;LEN(D448))))+1,1)*10^ROW(INDIRECT("1:"&amp;LEN(D448)))/10)</f>
        <v>61</v>
      </c>
    </row>
    <row r="449" spans="1:11" ht="15.75" x14ac:dyDescent="0.25">
      <c r="A449" s="2" t="s">
        <v>359</v>
      </c>
      <c r="B449" s="2" t="s">
        <v>10</v>
      </c>
      <c r="C449" s="2" t="s">
        <v>46</v>
      </c>
      <c r="D449" s="2" t="s">
        <v>23</v>
      </c>
      <c r="E449" s="2" t="s">
        <v>360</v>
      </c>
      <c r="F449" s="2" t="s">
        <v>333</v>
      </c>
      <c r="G449" s="2" t="s">
        <v>15</v>
      </c>
      <c r="H449" s="2" t="s">
        <v>16</v>
      </c>
      <c r="I449" s="2" t="s">
        <v>16</v>
      </c>
      <c r="J449" s="2" t="s">
        <v>1043</v>
      </c>
      <c r="K449" s="3">
        <f t="array" aca="1" ref="K449" ca="1">SUM(MID(0&amp;D449,LARGE(ISNUMBER(--MID(D449,ROW(INDIRECT("1:"&amp;LEN(D449))),1))*ROW(INDIRECT("1:"&amp;LEN(D449))),ROW(INDIRECT("1:"&amp;LEN(D449))))+1,1)*10^ROW(INDIRECT("1:"&amp;LEN(D449)))/10)</f>
        <v>61</v>
      </c>
    </row>
    <row r="450" spans="1:11" ht="15.75" x14ac:dyDescent="0.25">
      <c r="A450" s="2" t="s">
        <v>367</v>
      </c>
      <c r="B450" s="2" t="s">
        <v>10</v>
      </c>
      <c r="C450" s="2" t="s">
        <v>22</v>
      </c>
      <c r="D450" s="2" t="s">
        <v>23</v>
      </c>
      <c r="E450" s="2" t="s">
        <v>92</v>
      </c>
      <c r="F450" s="2" t="s">
        <v>32</v>
      </c>
      <c r="G450" s="2" t="s">
        <v>15</v>
      </c>
      <c r="H450" s="2" t="s">
        <v>16</v>
      </c>
      <c r="I450" s="2" t="s">
        <v>16</v>
      </c>
      <c r="J450" s="2" t="s">
        <v>1043</v>
      </c>
      <c r="K450" s="3">
        <f t="array" aca="1" ref="K450" ca="1">SUM(MID(0&amp;D450,LARGE(ISNUMBER(--MID(D450,ROW(INDIRECT("1:"&amp;LEN(D450))),1))*ROW(INDIRECT("1:"&amp;LEN(D450))),ROW(INDIRECT("1:"&amp;LEN(D450))))+1,1)*10^ROW(INDIRECT("1:"&amp;LEN(D450)))/10)</f>
        <v>61</v>
      </c>
    </row>
    <row r="451" spans="1:11" ht="30" x14ac:dyDescent="0.25">
      <c r="A451" s="2" t="s">
        <v>370</v>
      </c>
      <c r="B451" s="2" t="s">
        <v>101</v>
      </c>
      <c r="C451" s="2" t="s">
        <v>75</v>
      </c>
      <c r="D451" s="2" t="s">
        <v>23</v>
      </c>
      <c r="E451" s="2" t="s">
        <v>205</v>
      </c>
      <c r="F451" s="2" t="s">
        <v>335</v>
      </c>
      <c r="G451" s="2" t="s">
        <v>15</v>
      </c>
      <c r="H451" s="2" t="s">
        <v>16</v>
      </c>
      <c r="I451" s="2" t="s">
        <v>16</v>
      </c>
      <c r="J451" s="2" t="s">
        <v>1043</v>
      </c>
      <c r="K451" s="3">
        <f t="array" aca="1" ref="K451" ca="1">SUM(MID(0&amp;D451,LARGE(ISNUMBER(--MID(D451,ROW(INDIRECT("1:"&amp;LEN(D451))),1))*ROW(INDIRECT("1:"&amp;LEN(D451))),ROW(INDIRECT("1:"&amp;LEN(D451))))+1,1)*10^ROW(INDIRECT("1:"&amp;LEN(D451)))/10)</f>
        <v>61</v>
      </c>
    </row>
    <row r="452" spans="1:11" ht="30" x14ac:dyDescent="0.25">
      <c r="A452" s="2" t="s">
        <v>377</v>
      </c>
      <c r="B452" s="2" t="s">
        <v>45</v>
      </c>
      <c r="C452" s="2" t="s">
        <v>41</v>
      </c>
      <c r="D452" s="2" t="s">
        <v>23</v>
      </c>
      <c r="E452" s="2" t="s">
        <v>378</v>
      </c>
      <c r="F452" s="2" t="s">
        <v>14</v>
      </c>
      <c r="G452" s="2" t="s">
        <v>15</v>
      </c>
      <c r="H452" s="2" t="s">
        <v>16</v>
      </c>
      <c r="I452" s="2" t="s">
        <v>16</v>
      </c>
      <c r="J452" s="2" t="s">
        <v>1043</v>
      </c>
      <c r="K452" s="3">
        <f t="array" aca="1" ref="K452" ca="1">SUM(MID(0&amp;D452,LARGE(ISNUMBER(--MID(D452,ROW(INDIRECT("1:"&amp;LEN(D452))),1))*ROW(INDIRECT("1:"&amp;LEN(D452))),ROW(INDIRECT("1:"&amp;LEN(D452))))+1,1)*10^ROW(INDIRECT("1:"&amp;LEN(D452)))/10)</f>
        <v>61</v>
      </c>
    </row>
    <row r="453" spans="1:11" ht="15.75" x14ac:dyDescent="0.25">
      <c r="A453" s="2" t="s">
        <v>380</v>
      </c>
      <c r="B453" s="2" t="s">
        <v>10</v>
      </c>
      <c r="C453" s="2" t="s">
        <v>99</v>
      </c>
      <c r="D453" s="2" t="s">
        <v>23</v>
      </c>
      <c r="E453" s="2" t="s">
        <v>135</v>
      </c>
      <c r="F453" s="2" t="s">
        <v>93</v>
      </c>
      <c r="G453" s="2" t="s">
        <v>19</v>
      </c>
      <c r="H453" s="2" t="s">
        <v>16</v>
      </c>
      <c r="I453" s="2" t="s">
        <v>16</v>
      </c>
      <c r="J453" s="2" t="s">
        <v>1043</v>
      </c>
      <c r="K453" s="3">
        <f t="array" aca="1" ref="K453" ca="1">SUM(MID(0&amp;D453,LARGE(ISNUMBER(--MID(D453,ROW(INDIRECT("1:"&amp;LEN(D453))),1))*ROW(INDIRECT("1:"&amp;LEN(D453))),ROW(INDIRECT("1:"&amp;LEN(D453))))+1,1)*10^ROW(INDIRECT("1:"&amp;LEN(D453)))/10)</f>
        <v>61</v>
      </c>
    </row>
    <row r="454" spans="1:11" ht="15.75" x14ac:dyDescent="0.25">
      <c r="A454" s="2" t="s">
        <v>383</v>
      </c>
      <c r="B454" s="2" t="s">
        <v>45</v>
      </c>
      <c r="C454" s="2" t="s">
        <v>51</v>
      </c>
      <c r="D454" s="2" t="s">
        <v>23</v>
      </c>
      <c r="E454" s="2" t="s">
        <v>133</v>
      </c>
      <c r="F454" s="2" t="s">
        <v>93</v>
      </c>
      <c r="G454" s="2" t="s">
        <v>19</v>
      </c>
      <c r="H454" s="2" t="s">
        <v>16</v>
      </c>
      <c r="I454" s="2" t="s">
        <v>16</v>
      </c>
      <c r="J454" s="2" t="s">
        <v>1043</v>
      </c>
      <c r="K454" s="3">
        <f t="array" aca="1" ref="K454" ca="1">SUM(MID(0&amp;D454,LARGE(ISNUMBER(--MID(D454,ROW(INDIRECT("1:"&amp;LEN(D454))),1))*ROW(INDIRECT("1:"&amp;LEN(D454))),ROW(INDIRECT("1:"&amp;LEN(D454))))+1,1)*10^ROW(INDIRECT("1:"&amp;LEN(D454)))/10)</f>
        <v>61</v>
      </c>
    </row>
    <row r="455" spans="1:11" ht="15.75" x14ac:dyDescent="0.25">
      <c r="A455" s="2" t="s">
        <v>398</v>
      </c>
      <c r="B455" s="2" t="s">
        <v>55</v>
      </c>
      <c r="C455" s="2" t="s">
        <v>125</v>
      </c>
      <c r="D455" s="2" t="s">
        <v>23</v>
      </c>
      <c r="E455" s="2" t="s">
        <v>399</v>
      </c>
      <c r="F455" s="2" t="s">
        <v>93</v>
      </c>
      <c r="G455" s="2" t="s">
        <v>19</v>
      </c>
      <c r="H455" s="2" t="s">
        <v>16</v>
      </c>
      <c r="I455" s="2" t="s">
        <v>16</v>
      </c>
      <c r="J455" s="2" t="s">
        <v>1043</v>
      </c>
      <c r="K455" s="3">
        <f t="array" aca="1" ref="K455" ca="1">SUM(MID(0&amp;D455,LARGE(ISNUMBER(--MID(D455,ROW(INDIRECT("1:"&amp;LEN(D455))),1))*ROW(INDIRECT("1:"&amp;LEN(D455))),ROW(INDIRECT("1:"&amp;LEN(D455))))+1,1)*10^ROW(INDIRECT("1:"&amp;LEN(D455)))/10)</f>
        <v>61</v>
      </c>
    </row>
    <row r="456" spans="1:11" ht="15.75" x14ac:dyDescent="0.25">
      <c r="A456" s="2" t="s">
        <v>400</v>
      </c>
      <c r="B456" s="2" t="s">
        <v>40</v>
      </c>
      <c r="C456" s="2" t="s">
        <v>18</v>
      </c>
      <c r="D456" s="2" t="s">
        <v>23</v>
      </c>
      <c r="E456" s="2" t="s">
        <v>401</v>
      </c>
      <c r="F456" s="2" t="s">
        <v>72</v>
      </c>
      <c r="G456" s="2" t="s">
        <v>15</v>
      </c>
      <c r="H456" s="2" t="s">
        <v>16</v>
      </c>
      <c r="I456" s="2" t="s">
        <v>16</v>
      </c>
      <c r="J456" s="2" t="s">
        <v>1043</v>
      </c>
      <c r="K456" s="3">
        <f t="array" aca="1" ref="K456" ca="1">SUM(MID(0&amp;D456,LARGE(ISNUMBER(--MID(D456,ROW(INDIRECT("1:"&amp;LEN(D456))),1))*ROW(INDIRECT("1:"&amp;LEN(D456))),ROW(INDIRECT("1:"&amp;LEN(D456))))+1,1)*10^ROW(INDIRECT("1:"&amp;LEN(D456)))/10)</f>
        <v>61</v>
      </c>
    </row>
    <row r="457" spans="1:11" ht="30" x14ac:dyDescent="0.25">
      <c r="A457" s="2" t="s">
        <v>404</v>
      </c>
      <c r="B457" s="2" t="s">
        <v>27</v>
      </c>
      <c r="C457" s="2" t="s">
        <v>405</v>
      </c>
      <c r="D457" s="2" t="s">
        <v>23</v>
      </c>
      <c r="E457" s="2" t="s">
        <v>401</v>
      </c>
      <c r="F457" s="2" t="s">
        <v>153</v>
      </c>
      <c r="G457" s="2" t="s">
        <v>15</v>
      </c>
      <c r="H457" s="2" t="s">
        <v>16</v>
      </c>
      <c r="I457" s="2" t="s">
        <v>16</v>
      </c>
      <c r="J457" s="2" t="s">
        <v>1043</v>
      </c>
      <c r="K457" s="3">
        <f t="array" aca="1" ref="K457" ca="1">SUM(MID(0&amp;D457,LARGE(ISNUMBER(--MID(D457,ROW(INDIRECT("1:"&amp;LEN(D457))),1))*ROW(INDIRECT("1:"&amp;LEN(D457))),ROW(INDIRECT("1:"&amp;LEN(D457))))+1,1)*10^ROW(INDIRECT("1:"&amp;LEN(D457)))/10)</f>
        <v>61</v>
      </c>
    </row>
    <row r="458" spans="1:11" ht="15.75" x14ac:dyDescent="0.25">
      <c r="A458" s="2" t="s">
        <v>428</v>
      </c>
      <c r="B458" s="2" t="s">
        <v>62</v>
      </c>
      <c r="C458" s="2" t="s">
        <v>75</v>
      </c>
      <c r="D458" s="2" t="s">
        <v>23</v>
      </c>
      <c r="E458" s="2" t="s">
        <v>172</v>
      </c>
      <c r="F458" s="2" t="s">
        <v>81</v>
      </c>
      <c r="G458" s="2" t="s">
        <v>15</v>
      </c>
      <c r="H458" s="2" t="s">
        <v>16</v>
      </c>
      <c r="I458" s="2" t="s">
        <v>16</v>
      </c>
      <c r="J458" s="2" t="s">
        <v>1043</v>
      </c>
      <c r="K458" s="3">
        <f t="array" aca="1" ref="K458" ca="1">SUM(MID(0&amp;D458,LARGE(ISNUMBER(--MID(D458,ROW(INDIRECT("1:"&amp;LEN(D458))),1))*ROW(INDIRECT("1:"&amp;LEN(D458))),ROW(INDIRECT("1:"&amp;LEN(D458))))+1,1)*10^ROW(INDIRECT("1:"&amp;LEN(D458)))/10)</f>
        <v>61</v>
      </c>
    </row>
    <row r="459" spans="1:11" ht="15.75" x14ac:dyDescent="0.25">
      <c r="A459" s="2" t="s">
        <v>438</v>
      </c>
      <c r="B459" s="2" t="s">
        <v>309</v>
      </c>
      <c r="C459" s="2" t="s">
        <v>18</v>
      </c>
      <c r="D459" s="2" t="s">
        <v>23</v>
      </c>
      <c r="E459" s="2" t="s">
        <v>401</v>
      </c>
      <c r="F459" s="2" t="s">
        <v>97</v>
      </c>
      <c r="G459" s="2" t="s">
        <v>15</v>
      </c>
      <c r="H459" s="2" t="s">
        <v>16</v>
      </c>
      <c r="I459" s="2" t="s">
        <v>16</v>
      </c>
      <c r="J459" s="2" t="s">
        <v>1043</v>
      </c>
      <c r="K459" s="3">
        <f t="array" aca="1" ref="K459" ca="1">SUM(MID(0&amp;D459,LARGE(ISNUMBER(--MID(D459,ROW(INDIRECT("1:"&amp;LEN(D459))),1))*ROW(INDIRECT("1:"&amp;LEN(D459))),ROW(INDIRECT("1:"&amp;LEN(D459))))+1,1)*10^ROW(INDIRECT("1:"&amp;LEN(D459)))/10)</f>
        <v>61</v>
      </c>
    </row>
    <row r="460" spans="1:11" ht="15.75" x14ac:dyDescent="0.25">
      <c r="A460" s="2" t="s">
        <v>457</v>
      </c>
      <c r="B460" s="2" t="s">
        <v>10</v>
      </c>
      <c r="C460" s="2" t="s">
        <v>18</v>
      </c>
      <c r="D460" s="2" t="s">
        <v>23</v>
      </c>
      <c r="E460" s="2" t="s">
        <v>60</v>
      </c>
      <c r="F460" s="2" t="s">
        <v>81</v>
      </c>
      <c r="G460" s="2" t="s">
        <v>19</v>
      </c>
      <c r="H460" s="2" t="s">
        <v>16</v>
      </c>
      <c r="I460" s="2" t="s">
        <v>16</v>
      </c>
      <c r="J460" s="2" t="s">
        <v>1043</v>
      </c>
      <c r="K460" s="3">
        <f t="array" aca="1" ref="K460" ca="1">SUM(MID(0&amp;D460,LARGE(ISNUMBER(--MID(D460,ROW(INDIRECT("1:"&amp;LEN(D460))),1))*ROW(INDIRECT("1:"&amp;LEN(D460))),ROW(INDIRECT("1:"&amp;LEN(D460))))+1,1)*10^ROW(INDIRECT("1:"&amp;LEN(D460)))/10)</f>
        <v>61</v>
      </c>
    </row>
    <row r="461" spans="1:11" ht="15.75" x14ac:dyDescent="0.25">
      <c r="A461" s="2" t="s">
        <v>461</v>
      </c>
      <c r="B461" s="2" t="s">
        <v>45</v>
      </c>
      <c r="C461" s="2" t="s">
        <v>18</v>
      </c>
      <c r="D461" s="2" t="s">
        <v>23</v>
      </c>
      <c r="E461" s="2" t="s">
        <v>235</v>
      </c>
      <c r="F461" s="2" t="s">
        <v>114</v>
      </c>
      <c r="G461" s="2" t="s">
        <v>19</v>
      </c>
      <c r="H461" s="2" t="s">
        <v>16</v>
      </c>
      <c r="I461" s="2" t="s">
        <v>16</v>
      </c>
      <c r="J461" s="2" t="s">
        <v>1043</v>
      </c>
      <c r="K461" s="3">
        <f t="array" aca="1" ref="K461" ca="1">SUM(MID(0&amp;D461,LARGE(ISNUMBER(--MID(D461,ROW(INDIRECT("1:"&amp;LEN(D461))),1))*ROW(INDIRECT("1:"&amp;LEN(D461))),ROW(INDIRECT("1:"&amp;LEN(D461))))+1,1)*10^ROW(INDIRECT("1:"&amp;LEN(D461)))/10)</f>
        <v>61</v>
      </c>
    </row>
    <row r="462" spans="1:11" ht="15.75" x14ac:dyDescent="0.25">
      <c r="A462" s="2" t="s">
        <v>463</v>
      </c>
      <c r="B462" s="2" t="s">
        <v>34</v>
      </c>
      <c r="C462" s="2" t="s">
        <v>464</v>
      </c>
      <c r="D462" s="2" t="s">
        <v>23</v>
      </c>
      <c r="E462" s="2" t="s">
        <v>29</v>
      </c>
      <c r="F462" s="2" t="s">
        <v>32</v>
      </c>
      <c r="G462" s="2" t="s">
        <v>15</v>
      </c>
      <c r="H462" s="2" t="s">
        <v>16</v>
      </c>
      <c r="I462" s="2" t="s">
        <v>465</v>
      </c>
      <c r="J462" s="2" t="s">
        <v>1043</v>
      </c>
      <c r="K462" s="3">
        <f t="array" aca="1" ref="K462" ca="1">SUM(MID(0&amp;D462,LARGE(ISNUMBER(--MID(D462,ROW(INDIRECT("1:"&amp;LEN(D462))),1))*ROW(INDIRECT("1:"&amp;LEN(D462))),ROW(INDIRECT("1:"&amp;LEN(D462))))+1,1)*10^ROW(INDIRECT("1:"&amp;LEN(D462)))/10)</f>
        <v>61</v>
      </c>
    </row>
    <row r="463" spans="1:11" ht="15.75" x14ac:dyDescent="0.25">
      <c r="A463" s="2" t="s">
        <v>466</v>
      </c>
      <c r="B463" s="2" t="s">
        <v>10</v>
      </c>
      <c r="C463" s="2" t="s">
        <v>258</v>
      </c>
      <c r="D463" s="2" t="s">
        <v>23</v>
      </c>
      <c r="E463" s="2" t="s">
        <v>230</v>
      </c>
      <c r="F463" s="2" t="s">
        <v>114</v>
      </c>
      <c r="G463" s="2" t="s">
        <v>15</v>
      </c>
      <c r="H463" s="2" t="s">
        <v>16</v>
      </c>
      <c r="I463" s="2" t="s">
        <v>16</v>
      </c>
      <c r="J463" s="2" t="s">
        <v>1043</v>
      </c>
      <c r="K463" s="3">
        <f t="array" aca="1" ref="K463" ca="1">SUM(MID(0&amp;D463,LARGE(ISNUMBER(--MID(D463,ROW(INDIRECT("1:"&amp;LEN(D463))),1))*ROW(INDIRECT("1:"&amp;LEN(D463))),ROW(INDIRECT("1:"&amp;LEN(D463))))+1,1)*10^ROW(INDIRECT("1:"&amp;LEN(D463)))/10)</f>
        <v>61</v>
      </c>
    </row>
    <row r="464" spans="1:11" ht="30" x14ac:dyDescent="0.25">
      <c r="A464" s="2" t="s">
        <v>468</v>
      </c>
      <c r="B464" s="2" t="s">
        <v>10</v>
      </c>
      <c r="C464" s="2" t="s">
        <v>315</v>
      </c>
      <c r="D464" s="2" t="s">
        <v>23</v>
      </c>
      <c r="E464" s="2" t="s">
        <v>213</v>
      </c>
      <c r="F464" s="2" t="s">
        <v>153</v>
      </c>
      <c r="G464" s="2" t="s">
        <v>15</v>
      </c>
      <c r="H464" s="2" t="s">
        <v>16</v>
      </c>
      <c r="I464" s="2" t="s">
        <v>16</v>
      </c>
      <c r="J464" s="2" t="s">
        <v>1043</v>
      </c>
      <c r="K464" s="3">
        <f t="array" aca="1" ref="K464" ca="1">SUM(MID(0&amp;D464,LARGE(ISNUMBER(--MID(D464,ROW(INDIRECT("1:"&amp;LEN(D464))),1))*ROW(INDIRECT("1:"&amp;LEN(D464))),ROW(INDIRECT("1:"&amp;LEN(D464))))+1,1)*10^ROW(INDIRECT("1:"&amp;LEN(D464)))/10)</f>
        <v>61</v>
      </c>
    </row>
    <row r="465" spans="1:11" ht="15.75" x14ac:dyDescent="0.25">
      <c r="A465" s="2" t="s">
        <v>473</v>
      </c>
      <c r="B465" s="2" t="s">
        <v>45</v>
      </c>
      <c r="C465" s="2" t="s">
        <v>75</v>
      </c>
      <c r="D465" s="2" t="s">
        <v>23</v>
      </c>
      <c r="E465" s="2" t="s">
        <v>24</v>
      </c>
      <c r="F465" s="2" t="s">
        <v>32</v>
      </c>
      <c r="G465" s="2" t="s">
        <v>15</v>
      </c>
      <c r="H465" s="2" t="s">
        <v>16</v>
      </c>
      <c r="I465" s="2" t="s">
        <v>16</v>
      </c>
      <c r="J465" s="2" t="s">
        <v>1043</v>
      </c>
      <c r="K465" s="3">
        <f t="array" aca="1" ref="K465" ca="1">SUM(MID(0&amp;D465,LARGE(ISNUMBER(--MID(D465,ROW(INDIRECT("1:"&amp;LEN(D465))),1))*ROW(INDIRECT("1:"&amp;LEN(D465))),ROW(INDIRECT("1:"&amp;LEN(D465))))+1,1)*10^ROW(INDIRECT("1:"&amp;LEN(D465)))/10)</f>
        <v>61</v>
      </c>
    </row>
    <row r="466" spans="1:11" ht="15.75" x14ac:dyDescent="0.25">
      <c r="A466" s="2" t="s">
        <v>474</v>
      </c>
      <c r="B466" s="2" t="s">
        <v>21</v>
      </c>
      <c r="C466" s="2" t="s">
        <v>79</v>
      </c>
      <c r="D466" s="2" t="s">
        <v>23</v>
      </c>
      <c r="E466" s="2" t="s">
        <v>29</v>
      </c>
      <c r="F466" s="2" t="s">
        <v>81</v>
      </c>
      <c r="G466" s="2" t="s">
        <v>38</v>
      </c>
      <c r="H466" s="2" t="s">
        <v>73</v>
      </c>
      <c r="I466" s="2" t="s">
        <v>73</v>
      </c>
      <c r="J466" s="2" t="s">
        <v>1043</v>
      </c>
      <c r="K466" s="3">
        <f t="array" aca="1" ref="K466" ca="1">SUM(MID(0&amp;D466,LARGE(ISNUMBER(--MID(D466,ROW(INDIRECT("1:"&amp;LEN(D466))),1))*ROW(INDIRECT("1:"&amp;LEN(D466))),ROW(INDIRECT("1:"&amp;LEN(D466))))+1,1)*10^ROW(INDIRECT("1:"&amp;LEN(D466)))/10)</f>
        <v>61</v>
      </c>
    </row>
    <row r="467" spans="1:11" ht="15.75" x14ac:dyDescent="0.25">
      <c r="A467" s="2" t="s">
        <v>477</v>
      </c>
      <c r="B467" s="2" t="s">
        <v>55</v>
      </c>
      <c r="C467" s="2" t="s">
        <v>145</v>
      </c>
      <c r="D467" s="2" t="s">
        <v>23</v>
      </c>
      <c r="E467" s="2" t="s">
        <v>60</v>
      </c>
      <c r="F467" s="2" t="s">
        <v>146</v>
      </c>
      <c r="G467" s="2" t="s">
        <v>15</v>
      </c>
      <c r="H467" s="2" t="s">
        <v>16</v>
      </c>
      <c r="I467" s="2" t="s">
        <v>16</v>
      </c>
      <c r="J467" s="2" t="s">
        <v>1043</v>
      </c>
      <c r="K467" s="3">
        <f t="array" aca="1" ref="K467" ca="1">SUM(MID(0&amp;D467,LARGE(ISNUMBER(--MID(D467,ROW(INDIRECT("1:"&amp;LEN(D467))),1))*ROW(INDIRECT("1:"&amp;LEN(D467))),ROW(INDIRECT("1:"&amp;LEN(D467))))+1,1)*10^ROW(INDIRECT("1:"&amp;LEN(D467)))/10)</f>
        <v>61</v>
      </c>
    </row>
    <row r="468" spans="1:11" ht="15.75" x14ac:dyDescent="0.25">
      <c r="A468" s="2" t="s">
        <v>487</v>
      </c>
      <c r="B468" s="2" t="s">
        <v>55</v>
      </c>
      <c r="C468" s="2" t="s">
        <v>488</v>
      </c>
      <c r="D468" s="2" t="s">
        <v>23</v>
      </c>
      <c r="E468" s="2" t="s">
        <v>60</v>
      </c>
      <c r="F468" s="2" t="s">
        <v>146</v>
      </c>
      <c r="G468" s="2" t="s">
        <v>15</v>
      </c>
      <c r="H468" s="2" t="s">
        <v>16</v>
      </c>
      <c r="I468" s="2" t="s">
        <v>16</v>
      </c>
      <c r="J468" s="2" t="s">
        <v>1043</v>
      </c>
      <c r="K468" s="3">
        <f t="array" aca="1" ref="K468" ca="1">SUM(MID(0&amp;D468,LARGE(ISNUMBER(--MID(D468,ROW(INDIRECT("1:"&amp;LEN(D468))),1))*ROW(INDIRECT("1:"&amp;LEN(D468))),ROW(INDIRECT("1:"&amp;LEN(D468))))+1,1)*10^ROW(INDIRECT("1:"&amp;LEN(D468)))/10)</f>
        <v>61</v>
      </c>
    </row>
    <row r="469" spans="1:11" ht="15.75" x14ac:dyDescent="0.25">
      <c r="A469" s="2" t="s">
        <v>489</v>
      </c>
      <c r="B469" s="2" t="s">
        <v>27</v>
      </c>
      <c r="C469" s="2" t="s">
        <v>79</v>
      </c>
      <c r="D469" s="2" t="s">
        <v>23</v>
      </c>
      <c r="E469" s="2" t="s">
        <v>60</v>
      </c>
      <c r="F469" s="2" t="s">
        <v>166</v>
      </c>
      <c r="G469" s="2" t="s">
        <v>15</v>
      </c>
      <c r="H469" s="2" t="s">
        <v>16</v>
      </c>
      <c r="I469" s="2" t="s">
        <v>16</v>
      </c>
      <c r="J469" s="2" t="s">
        <v>1043</v>
      </c>
      <c r="K469" s="3">
        <f t="array" aca="1" ref="K469" ca="1">SUM(MID(0&amp;D469,LARGE(ISNUMBER(--MID(D469,ROW(INDIRECT("1:"&amp;LEN(D469))),1))*ROW(INDIRECT("1:"&amp;LEN(D469))),ROW(INDIRECT("1:"&amp;LEN(D469))))+1,1)*10^ROW(INDIRECT("1:"&amp;LEN(D469)))/10)</f>
        <v>61</v>
      </c>
    </row>
    <row r="470" spans="1:11" ht="15.75" x14ac:dyDescent="0.25">
      <c r="A470" s="2" t="s">
        <v>492</v>
      </c>
      <c r="B470" s="2" t="s">
        <v>27</v>
      </c>
      <c r="C470" s="2" t="s">
        <v>207</v>
      </c>
      <c r="D470" s="2" t="s">
        <v>23</v>
      </c>
      <c r="E470" s="2" t="s">
        <v>493</v>
      </c>
      <c r="F470" s="2" t="s">
        <v>93</v>
      </c>
      <c r="G470" s="2" t="s">
        <v>19</v>
      </c>
      <c r="H470" s="2" t="s">
        <v>494</v>
      </c>
      <c r="I470" s="2" t="s">
        <v>494</v>
      </c>
      <c r="J470" s="2" t="s">
        <v>1043</v>
      </c>
      <c r="K470" s="3">
        <f t="array" aca="1" ref="K470" ca="1">SUM(MID(0&amp;D470,LARGE(ISNUMBER(--MID(D470,ROW(INDIRECT("1:"&amp;LEN(D470))),1))*ROW(INDIRECT("1:"&amp;LEN(D470))),ROW(INDIRECT("1:"&amp;LEN(D470))))+1,1)*10^ROW(INDIRECT("1:"&amp;LEN(D470)))/10)</f>
        <v>61</v>
      </c>
    </row>
    <row r="471" spans="1:11" ht="15.75" x14ac:dyDescent="0.25">
      <c r="A471" s="2" t="s">
        <v>503</v>
      </c>
      <c r="B471" s="2" t="s">
        <v>10</v>
      </c>
      <c r="C471" s="2" t="s">
        <v>145</v>
      </c>
      <c r="D471" s="2" t="s">
        <v>23</v>
      </c>
      <c r="E471" s="2" t="s">
        <v>318</v>
      </c>
      <c r="F471" s="2" t="s">
        <v>32</v>
      </c>
      <c r="G471" s="2" t="s">
        <v>15</v>
      </c>
      <c r="H471" s="2" t="s">
        <v>16</v>
      </c>
      <c r="I471" s="2" t="s">
        <v>16</v>
      </c>
      <c r="J471" s="2" t="s">
        <v>1043</v>
      </c>
      <c r="K471" s="3">
        <f t="array" aca="1" ref="K471" ca="1">SUM(MID(0&amp;D471,LARGE(ISNUMBER(--MID(D471,ROW(INDIRECT("1:"&amp;LEN(D471))),1))*ROW(INDIRECT("1:"&amp;LEN(D471))),ROW(INDIRECT("1:"&amp;LEN(D471))))+1,1)*10^ROW(INDIRECT("1:"&amp;LEN(D471)))/10)</f>
        <v>61</v>
      </c>
    </row>
    <row r="472" spans="1:11" ht="15.75" x14ac:dyDescent="0.25">
      <c r="A472" s="2" t="s">
        <v>505</v>
      </c>
      <c r="B472" s="2" t="s">
        <v>10</v>
      </c>
      <c r="C472" s="2" t="s">
        <v>41</v>
      </c>
      <c r="D472" s="2" t="s">
        <v>23</v>
      </c>
      <c r="E472" s="2" t="s">
        <v>53</v>
      </c>
      <c r="F472" s="2" t="s">
        <v>136</v>
      </c>
      <c r="G472" s="2" t="s">
        <v>15</v>
      </c>
      <c r="H472" s="2" t="s">
        <v>16</v>
      </c>
      <c r="I472" s="2" t="s">
        <v>16</v>
      </c>
      <c r="J472" s="2" t="s">
        <v>1043</v>
      </c>
      <c r="K472" s="3">
        <f t="array" aca="1" ref="K472" ca="1">SUM(MID(0&amp;D472,LARGE(ISNUMBER(--MID(D472,ROW(INDIRECT("1:"&amp;LEN(D472))),1))*ROW(INDIRECT("1:"&amp;LEN(D472))),ROW(INDIRECT("1:"&amp;LEN(D472))))+1,1)*10^ROW(INDIRECT("1:"&amp;LEN(D472)))/10)</f>
        <v>61</v>
      </c>
    </row>
    <row r="473" spans="1:11" ht="15.75" x14ac:dyDescent="0.25">
      <c r="A473" s="2" t="s">
        <v>514</v>
      </c>
      <c r="B473" s="2" t="s">
        <v>55</v>
      </c>
      <c r="C473" s="2" t="s">
        <v>41</v>
      </c>
      <c r="D473" s="2" t="s">
        <v>23</v>
      </c>
      <c r="E473" s="2" t="s">
        <v>53</v>
      </c>
      <c r="F473" s="2" t="s">
        <v>136</v>
      </c>
      <c r="G473" s="2" t="s">
        <v>15</v>
      </c>
      <c r="H473" s="2" t="s">
        <v>16</v>
      </c>
      <c r="I473" s="2" t="s">
        <v>16</v>
      </c>
      <c r="J473" s="2" t="s">
        <v>1043</v>
      </c>
      <c r="K473" s="3">
        <f t="array" aca="1" ref="K473" ca="1">SUM(MID(0&amp;D473,LARGE(ISNUMBER(--MID(D473,ROW(INDIRECT("1:"&amp;LEN(D473))),1))*ROW(INDIRECT("1:"&amp;LEN(D473))),ROW(INDIRECT("1:"&amp;LEN(D473))))+1,1)*10^ROW(INDIRECT("1:"&amp;LEN(D473)))/10)</f>
        <v>61</v>
      </c>
    </row>
    <row r="474" spans="1:11" ht="30" x14ac:dyDescent="0.25">
      <c r="A474" s="2" t="s">
        <v>522</v>
      </c>
      <c r="B474" s="2" t="s">
        <v>21</v>
      </c>
      <c r="C474" s="2" t="s">
        <v>405</v>
      </c>
      <c r="D474" s="2" t="s">
        <v>23</v>
      </c>
      <c r="E474" s="2" t="s">
        <v>401</v>
      </c>
      <c r="F474" s="2" t="s">
        <v>153</v>
      </c>
      <c r="G474" s="2" t="s">
        <v>15</v>
      </c>
      <c r="H474" s="2" t="s">
        <v>16</v>
      </c>
      <c r="I474" s="2" t="s">
        <v>16</v>
      </c>
      <c r="J474" s="2" t="s">
        <v>1043</v>
      </c>
      <c r="K474" s="3">
        <f t="array" aca="1" ref="K474" ca="1">SUM(MID(0&amp;D474,LARGE(ISNUMBER(--MID(D474,ROW(INDIRECT("1:"&amp;LEN(D474))),1))*ROW(INDIRECT("1:"&amp;LEN(D474))),ROW(INDIRECT("1:"&amp;LEN(D474))))+1,1)*10^ROW(INDIRECT("1:"&amp;LEN(D474)))/10)</f>
        <v>61</v>
      </c>
    </row>
    <row r="475" spans="1:11" ht="15.75" x14ac:dyDescent="0.25">
      <c r="A475" s="2" t="s">
        <v>528</v>
      </c>
      <c r="B475" s="2" t="s">
        <v>45</v>
      </c>
      <c r="C475" s="2" t="s">
        <v>174</v>
      </c>
      <c r="D475" s="2" t="s">
        <v>23</v>
      </c>
      <c r="E475" s="2" t="s">
        <v>172</v>
      </c>
      <c r="F475" s="2" t="s">
        <v>136</v>
      </c>
      <c r="G475" s="2" t="s">
        <v>15</v>
      </c>
      <c r="H475" s="2" t="s">
        <v>16</v>
      </c>
      <c r="I475" s="2" t="s">
        <v>16</v>
      </c>
      <c r="J475" s="2" t="s">
        <v>1043</v>
      </c>
      <c r="K475" s="3">
        <f t="array" aca="1" ref="K475" ca="1">SUM(MID(0&amp;D475,LARGE(ISNUMBER(--MID(D475,ROW(INDIRECT("1:"&amp;LEN(D475))),1))*ROW(INDIRECT("1:"&amp;LEN(D475))),ROW(INDIRECT("1:"&amp;LEN(D475))))+1,1)*10^ROW(INDIRECT("1:"&amp;LEN(D475)))/10)</f>
        <v>61</v>
      </c>
    </row>
    <row r="476" spans="1:11" ht="30" x14ac:dyDescent="0.25">
      <c r="A476" s="2" t="s">
        <v>532</v>
      </c>
      <c r="B476" s="2" t="s">
        <v>10</v>
      </c>
      <c r="C476" s="2" t="s">
        <v>174</v>
      </c>
      <c r="D476" s="2" t="s">
        <v>23</v>
      </c>
      <c r="E476" s="2" t="s">
        <v>205</v>
      </c>
      <c r="F476" s="2" t="s">
        <v>81</v>
      </c>
      <c r="G476" s="2" t="s">
        <v>15</v>
      </c>
      <c r="H476" s="2" t="s">
        <v>16</v>
      </c>
      <c r="I476" s="2" t="s">
        <v>16</v>
      </c>
      <c r="J476" s="2" t="s">
        <v>1043</v>
      </c>
      <c r="K476" s="3">
        <f t="array" aca="1" ref="K476" ca="1">SUM(MID(0&amp;D476,LARGE(ISNUMBER(--MID(D476,ROW(INDIRECT("1:"&amp;LEN(D476))),1))*ROW(INDIRECT("1:"&amp;LEN(D476))),ROW(INDIRECT("1:"&amp;LEN(D476))))+1,1)*10^ROW(INDIRECT("1:"&amp;LEN(D476)))/10)</f>
        <v>61</v>
      </c>
    </row>
    <row r="477" spans="1:11" ht="15.75" x14ac:dyDescent="0.25">
      <c r="A477" s="2" t="s">
        <v>533</v>
      </c>
      <c r="B477" s="2" t="s">
        <v>62</v>
      </c>
      <c r="C477" s="2" t="s">
        <v>18</v>
      </c>
      <c r="D477" s="2" t="s">
        <v>23</v>
      </c>
      <c r="E477" s="2" t="s">
        <v>133</v>
      </c>
      <c r="F477" s="2" t="s">
        <v>32</v>
      </c>
      <c r="G477" s="2" t="s">
        <v>15</v>
      </c>
      <c r="H477" s="2" t="s">
        <v>16</v>
      </c>
      <c r="I477" s="2" t="s">
        <v>142</v>
      </c>
      <c r="J477" s="2" t="s">
        <v>1043</v>
      </c>
      <c r="K477" s="3">
        <f t="array" aca="1" ref="K477" ca="1">SUM(MID(0&amp;D477,LARGE(ISNUMBER(--MID(D477,ROW(INDIRECT("1:"&amp;LEN(D477))),1))*ROW(INDIRECT("1:"&amp;LEN(D477))),ROW(INDIRECT("1:"&amp;LEN(D477))))+1,1)*10^ROW(INDIRECT("1:"&amp;LEN(D477)))/10)</f>
        <v>61</v>
      </c>
    </row>
    <row r="478" spans="1:11" ht="15.75" x14ac:dyDescent="0.25">
      <c r="A478" s="2" t="s">
        <v>534</v>
      </c>
      <c r="B478" s="2" t="s">
        <v>62</v>
      </c>
      <c r="C478" s="2" t="s">
        <v>310</v>
      </c>
      <c r="D478" s="2" t="s">
        <v>23</v>
      </c>
      <c r="E478" s="2" t="s">
        <v>71</v>
      </c>
      <c r="F478" s="2" t="s">
        <v>146</v>
      </c>
      <c r="G478" s="2" t="s">
        <v>15</v>
      </c>
      <c r="H478" s="2" t="s">
        <v>16</v>
      </c>
      <c r="I478" s="2" t="s">
        <v>16</v>
      </c>
      <c r="J478" s="2" t="s">
        <v>1043</v>
      </c>
      <c r="K478" s="3">
        <f t="array" aca="1" ref="K478" ca="1">SUM(MID(0&amp;D478,LARGE(ISNUMBER(--MID(D478,ROW(INDIRECT("1:"&amp;LEN(D478))),1))*ROW(INDIRECT("1:"&amp;LEN(D478))),ROW(INDIRECT("1:"&amp;LEN(D478))))+1,1)*10^ROW(INDIRECT("1:"&amp;LEN(D478)))/10)</f>
        <v>61</v>
      </c>
    </row>
    <row r="479" spans="1:11" ht="15.75" x14ac:dyDescent="0.25">
      <c r="A479" s="2" t="s">
        <v>544</v>
      </c>
      <c r="B479" s="2" t="s">
        <v>10</v>
      </c>
      <c r="C479" s="2" t="s">
        <v>174</v>
      </c>
      <c r="D479" s="2" t="s">
        <v>23</v>
      </c>
      <c r="E479" s="2" t="s">
        <v>172</v>
      </c>
      <c r="F479" s="2" t="s">
        <v>316</v>
      </c>
      <c r="G479" s="2" t="s">
        <v>38</v>
      </c>
      <c r="H479" s="2" t="s">
        <v>16</v>
      </c>
      <c r="I479" s="2" t="s">
        <v>16</v>
      </c>
      <c r="J479" s="2" t="s">
        <v>1043</v>
      </c>
      <c r="K479" s="3">
        <f t="array" aca="1" ref="K479" ca="1">SUM(MID(0&amp;D479,LARGE(ISNUMBER(--MID(D479,ROW(INDIRECT("1:"&amp;LEN(D479))),1))*ROW(INDIRECT("1:"&amp;LEN(D479))),ROW(INDIRECT("1:"&amp;LEN(D479))))+1,1)*10^ROW(INDIRECT("1:"&amp;LEN(D479)))/10)</f>
        <v>61</v>
      </c>
    </row>
    <row r="480" spans="1:11" ht="30" x14ac:dyDescent="0.25">
      <c r="A480" s="2" t="s">
        <v>550</v>
      </c>
      <c r="B480" s="2" t="s">
        <v>249</v>
      </c>
      <c r="C480" s="2" t="s">
        <v>18</v>
      </c>
      <c r="D480" s="2" t="s">
        <v>23</v>
      </c>
      <c r="E480" s="2" t="s">
        <v>401</v>
      </c>
      <c r="F480" s="2" t="s">
        <v>72</v>
      </c>
      <c r="G480" s="2" t="s">
        <v>15</v>
      </c>
      <c r="H480" s="2" t="s">
        <v>16</v>
      </c>
      <c r="I480" s="2" t="s">
        <v>16</v>
      </c>
      <c r="J480" s="2" t="s">
        <v>1043</v>
      </c>
      <c r="K480" s="3">
        <f t="array" aca="1" ref="K480" ca="1">SUM(MID(0&amp;D480,LARGE(ISNUMBER(--MID(D480,ROW(INDIRECT("1:"&amp;LEN(D480))),1))*ROW(INDIRECT("1:"&amp;LEN(D480))),ROW(INDIRECT("1:"&amp;LEN(D480))))+1,1)*10^ROW(INDIRECT("1:"&amp;LEN(D480)))/10)</f>
        <v>61</v>
      </c>
    </row>
    <row r="481" spans="1:11" ht="15.75" x14ac:dyDescent="0.25">
      <c r="A481" s="2" t="s">
        <v>554</v>
      </c>
      <c r="B481" s="2" t="s">
        <v>62</v>
      </c>
      <c r="C481" s="2" t="s">
        <v>28</v>
      </c>
      <c r="D481" s="2" t="s">
        <v>23</v>
      </c>
      <c r="E481" s="2" t="s">
        <v>29</v>
      </c>
      <c r="F481" s="2" t="s">
        <v>14</v>
      </c>
      <c r="G481" s="2" t="s">
        <v>19</v>
      </c>
      <c r="H481" s="2" t="s">
        <v>16</v>
      </c>
      <c r="I481" s="2" t="s">
        <v>16</v>
      </c>
      <c r="J481" s="2" t="s">
        <v>1043</v>
      </c>
      <c r="K481" s="3">
        <f t="array" aca="1" ref="K481" ca="1">SUM(MID(0&amp;D481,LARGE(ISNUMBER(--MID(D481,ROW(INDIRECT("1:"&amp;LEN(D481))),1))*ROW(INDIRECT("1:"&amp;LEN(D481))),ROW(INDIRECT("1:"&amp;LEN(D481))))+1,1)*10^ROW(INDIRECT("1:"&amp;LEN(D481)))/10)</f>
        <v>61</v>
      </c>
    </row>
    <row r="482" spans="1:11" ht="15.75" x14ac:dyDescent="0.25">
      <c r="A482" s="2" t="s">
        <v>558</v>
      </c>
      <c r="B482" s="2" t="s">
        <v>101</v>
      </c>
      <c r="C482" s="2" t="s">
        <v>258</v>
      </c>
      <c r="D482" s="2" t="s">
        <v>23</v>
      </c>
      <c r="E482" s="2" t="s">
        <v>230</v>
      </c>
      <c r="F482" s="2" t="s">
        <v>114</v>
      </c>
      <c r="G482" s="2" t="s">
        <v>19</v>
      </c>
      <c r="H482" s="2" t="s">
        <v>16</v>
      </c>
      <c r="I482" s="2" t="s">
        <v>16</v>
      </c>
      <c r="J482" s="2" t="s">
        <v>1043</v>
      </c>
      <c r="K482" s="3">
        <f t="array" aca="1" ref="K482" ca="1">SUM(MID(0&amp;D482,LARGE(ISNUMBER(--MID(D482,ROW(INDIRECT("1:"&amp;LEN(D482))),1))*ROW(INDIRECT("1:"&amp;LEN(D482))),ROW(INDIRECT("1:"&amp;LEN(D482))))+1,1)*10^ROW(INDIRECT("1:"&amp;LEN(D482)))/10)</f>
        <v>61</v>
      </c>
    </row>
    <row r="483" spans="1:11" ht="15.75" x14ac:dyDescent="0.25">
      <c r="A483" s="2" t="s">
        <v>562</v>
      </c>
      <c r="B483" s="2" t="s">
        <v>70</v>
      </c>
      <c r="C483" s="2" t="s">
        <v>563</v>
      </c>
      <c r="D483" s="2" t="s">
        <v>23</v>
      </c>
      <c r="E483" s="2" t="s">
        <v>29</v>
      </c>
      <c r="F483" s="2" t="s">
        <v>97</v>
      </c>
      <c r="G483" s="2" t="s">
        <v>15</v>
      </c>
      <c r="H483" s="2" t="s">
        <v>16</v>
      </c>
      <c r="I483" s="2" t="s">
        <v>16</v>
      </c>
      <c r="J483" s="2" t="s">
        <v>1043</v>
      </c>
      <c r="K483" s="3">
        <f t="array" aca="1" ref="K483" ca="1">SUM(MID(0&amp;D483,LARGE(ISNUMBER(--MID(D483,ROW(INDIRECT("1:"&amp;LEN(D483))),1))*ROW(INDIRECT("1:"&amp;LEN(D483))),ROW(INDIRECT("1:"&amp;LEN(D483))))+1,1)*10^ROW(INDIRECT("1:"&amp;LEN(D483)))/10)</f>
        <v>61</v>
      </c>
    </row>
    <row r="484" spans="1:11" ht="15.75" x14ac:dyDescent="0.25">
      <c r="A484" s="2" t="s">
        <v>565</v>
      </c>
      <c r="B484" s="2" t="s">
        <v>101</v>
      </c>
      <c r="C484" s="2" t="s">
        <v>258</v>
      </c>
      <c r="D484" s="2" t="s">
        <v>23</v>
      </c>
      <c r="E484" s="2" t="s">
        <v>230</v>
      </c>
      <c r="F484" s="2" t="s">
        <v>114</v>
      </c>
      <c r="G484" s="2" t="s">
        <v>15</v>
      </c>
      <c r="H484" s="2" t="s">
        <v>16</v>
      </c>
      <c r="I484" s="2" t="s">
        <v>16</v>
      </c>
      <c r="J484" s="2" t="s">
        <v>1043</v>
      </c>
      <c r="K484" s="3">
        <f t="array" aca="1" ref="K484" ca="1">SUM(MID(0&amp;D484,LARGE(ISNUMBER(--MID(D484,ROW(INDIRECT("1:"&amp;LEN(D484))),1))*ROW(INDIRECT("1:"&amp;LEN(D484))),ROW(INDIRECT("1:"&amp;LEN(D484))))+1,1)*10^ROW(INDIRECT("1:"&amp;LEN(D484)))/10)</f>
        <v>61</v>
      </c>
    </row>
    <row r="485" spans="1:11" ht="15.75" x14ac:dyDescent="0.25">
      <c r="A485" s="2" t="s">
        <v>572</v>
      </c>
      <c r="B485" s="2" t="s">
        <v>10</v>
      </c>
      <c r="C485" s="2" t="s">
        <v>174</v>
      </c>
      <c r="D485" s="2" t="s">
        <v>23</v>
      </c>
      <c r="E485" s="2" t="s">
        <v>332</v>
      </c>
      <c r="F485" s="2" t="s">
        <v>333</v>
      </c>
      <c r="G485" s="2" t="s">
        <v>15</v>
      </c>
      <c r="H485" s="2" t="s">
        <v>16</v>
      </c>
      <c r="I485" s="2" t="s">
        <v>16</v>
      </c>
      <c r="J485" s="2" t="s">
        <v>1043</v>
      </c>
      <c r="K485" s="3">
        <f t="array" aca="1" ref="K485" ca="1">SUM(MID(0&amp;D485,LARGE(ISNUMBER(--MID(D485,ROW(INDIRECT("1:"&amp;LEN(D485))),1))*ROW(INDIRECT("1:"&amp;LEN(D485))),ROW(INDIRECT("1:"&amp;LEN(D485))))+1,1)*10^ROW(INDIRECT("1:"&amp;LEN(D485)))/10)</f>
        <v>61</v>
      </c>
    </row>
    <row r="486" spans="1:11" ht="15.75" x14ac:dyDescent="0.25">
      <c r="A486" s="2" t="s">
        <v>573</v>
      </c>
      <c r="B486" s="2" t="s">
        <v>45</v>
      </c>
      <c r="C486" s="2" t="s">
        <v>145</v>
      </c>
      <c r="D486" s="2" t="s">
        <v>23</v>
      </c>
      <c r="E486" s="2" t="s">
        <v>318</v>
      </c>
      <c r="F486" s="2" t="s">
        <v>140</v>
      </c>
      <c r="G486" s="2" t="s">
        <v>15</v>
      </c>
      <c r="H486" s="2" t="s">
        <v>16</v>
      </c>
      <c r="I486" s="2" t="s">
        <v>16</v>
      </c>
      <c r="J486" s="2" t="s">
        <v>1043</v>
      </c>
      <c r="K486" s="3">
        <f t="array" aca="1" ref="K486" ca="1">SUM(MID(0&amp;D486,LARGE(ISNUMBER(--MID(D486,ROW(INDIRECT("1:"&amp;LEN(D486))),1))*ROW(INDIRECT("1:"&amp;LEN(D486))),ROW(INDIRECT("1:"&amp;LEN(D486))))+1,1)*10^ROW(INDIRECT("1:"&amp;LEN(D486)))/10)</f>
        <v>61</v>
      </c>
    </row>
    <row r="487" spans="1:11" ht="15.75" x14ac:dyDescent="0.25">
      <c r="A487" s="2" t="s">
        <v>574</v>
      </c>
      <c r="B487" s="2" t="s">
        <v>45</v>
      </c>
      <c r="C487" s="2" t="s">
        <v>87</v>
      </c>
      <c r="D487" s="2" t="s">
        <v>23</v>
      </c>
      <c r="E487" s="2" t="s">
        <v>228</v>
      </c>
      <c r="F487" s="2" t="s">
        <v>14</v>
      </c>
      <c r="G487" s="2" t="s">
        <v>19</v>
      </c>
      <c r="H487" s="2" t="s">
        <v>16</v>
      </c>
      <c r="I487" s="2" t="s">
        <v>16</v>
      </c>
      <c r="J487" s="2" t="s">
        <v>1043</v>
      </c>
      <c r="K487" s="3">
        <f t="array" aca="1" ref="K487" ca="1">SUM(MID(0&amp;D487,LARGE(ISNUMBER(--MID(D487,ROW(INDIRECT("1:"&amp;LEN(D487))),1))*ROW(INDIRECT("1:"&amp;LEN(D487))),ROW(INDIRECT("1:"&amp;LEN(D487))))+1,1)*10^ROW(INDIRECT("1:"&amp;LEN(D487)))/10)</f>
        <v>61</v>
      </c>
    </row>
    <row r="488" spans="1:11" ht="15.75" x14ac:dyDescent="0.25">
      <c r="A488" s="2" t="s">
        <v>575</v>
      </c>
      <c r="B488" s="2" t="s">
        <v>10</v>
      </c>
      <c r="C488" s="2" t="s">
        <v>63</v>
      </c>
      <c r="D488" s="2" t="s">
        <v>23</v>
      </c>
      <c r="E488" s="2" t="s">
        <v>290</v>
      </c>
      <c r="F488" s="2" t="s">
        <v>32</v>
      </c>
      <c r="G488" s="2" t="s">
        <v>15</v>
      </c>
      <c r="H488" s="2" t="s">
        <v>16</v>
      </c>
      <c r="I488" s="2" t="s">
        <v>16</v>
      </c>
      <c r="J488" s="2" t="s">
        <v>1043</v>
      </c>
      <c r="K488" s="3">
        <f t="array" aca="1" ref="K488" ca="1">SUM(MID(0&amp;D488,LARGE(ISNUMBER(--MID(D488,ROW(INDIRECT("1:"&amp;LEN(D488))),1))*ROW(INDIRECT("1:"&amp;LEN(D488))),ROW(INDIRECT("1:"&amp;LEN(D488))))+1,1)*10^ROW(INDIRECT("1:"&amp;LEN(D488)))/10)</f>
        <v>61</v>
      </c>
    </row>
    <row r="489" spans="1:11" ht="30" x14ac:dyDescent="0.25">
      <c r="A489" s="2" t="s">
        <v>580</v>
      </c>
      <c r="B489" s="2" t="s">
        <v>10</v>
      </c>
      <c r="C489" s="2" t="s">
        <v>125</v>
      </c>
      <c r="D489" s="2" t="s">
        <v>23</v>
      </c>
      <c r="E489" s="2" t="s">
        <v>220</v>
      </c>
      <c r="F489" s="2" t="s">
        <v>93</v>
      </c>
      <c r="G489" s="2" t="s">
        <v>15</v>
      </c>
      <c r="H489" s="2" t="s">
        <v>16</v>
      </c>
      <c r="I489" s="2" t="s">
        <v>16</v>
      </c>
      <c r="J489" s="2" t="s">
        <v>1043</v>
      </c>
      <c r="K489" s="3">
        <f t="array" aca="1" ref="K489" ca="1">SUM(MID(0&amp;D489,LARGE(ISNUMBER(--MID(D489,ROW(INDIRECT("1:"&amp;LEN(D489))),1))*ROW(INDIRECT("1:"&amp;LEN(D489))),ROW(INDIRECT("1:"&amp;LEN(D489))))+1,1)*10^ROW(INDIRECT("1:"&amp;LEN(D489)))/10)</f>
        <v>61</v>
      </c>
    </row>
    <row r="490" spans="1:11" ht="15.75" x14ac:dyDescent="0.25">
      <c r="A490" s="2" t="s">
        <v>584</v>
      </c>
      <c r="B490" s="2" t="s">
        <v>10</v>
      </c>
      <c r="C490" s="2" t="s">
        <v>18</v>
      </c>
      <c r="D490" s="2" t="s">
        <v>23</v>
      </c>
      <c r="E490" s="2" t="s">
        <v>290</v>
      </c>
      <c r="F490" s="2" t="s">
        <v>32</v>
      </c>
      <c r="G490" s="2" t="s">
        <v>15</v>
      </c>
      <c r="H490" s="2" t="s">
        <v>16</v>
      </c>
      <c r="I490" s="2" t="s">
        <v>16</v>
      </c>
      <c r="J490" s="2" t="s">
        <v>1043</v>
      </c>
      <c r="K490" s="3">
        <f t="array" aca="1" ref="K490" ca="1">SUM(MID(0&amp;D490,LARGE(ISNUMBER(--MID(D490,ROW(INDIRECT("1:"&amp;LEN(D490))),1))*ROW(INDIRECT("1:"&amp;LEN(D490))),ROW(INDIRECT("1:"&amp;LEN(D490))))+1,1)*10^ROW(INDIRECT("1:"&amp;LEN(D490)))/10)</f>
        <v>61</v>
      </c>
    </row>
    <row r="491" spans="1:11" ht="15.75" x14ac:dyDescent="0.25">
      <c r="A491" s="2" t="s">
        <v>589</v>
      </c>
      <c r="B491" s="2" t="s">
        <v>10</v>
      </c>
      <c r="C491" s="2" t="s">
        <v>79</v>
      </c>
      <c r="D491" s="2" t="s">
        <v>23</v>
      </c>
      <c r="E491" s="2" t="s">
        <v>290</v>
      </c>
      <c r="F491" s="2" t="s">
        <v>32</v>
      </c>
      <c r="G491" s="2" t="s">
        <v>15</v>
      </c>
      <c r="H491" s="2" t="s">
        <v>16</v>
      </c>
      <c r="I491" s="2" t="s">
        <v>16</v>
      </c>
      <c r="J491" s="2" t="s">
        <v>1043</v>
      </c>
      <c r="K491" s="3">
        <f t="array" aca="1" ref="K491" ca="1">SUM(MID(0&amp;D491,LARGE(ISNUMBER(--MID(D491,ROW(INDIRECT("1:"&amp;LEN(D491))),1))*ROW(INDIRECT("1:"&amp;LEN(D491))),ROW(INDIRECT("1:"&amp;LEN(D491))))+1,1)*10^ROW(INDIRECT("1:"&amp;LEN(D491)))/10)</f>
        <v>61</v>
      </c>
    </row>
    <row r="492" spans="1:11" ht="15.75" x14ac:dyDescent="0.25">
      <c r="A492" s="2" t="s">
        <v>593</v>
      </c>
      <c r="B492" s="2" t="s">
        <v>62</v>
      </c>
      <c r="C492" s="2" t="s">
        <v>87</v>
      </c>
      <c r="D492" s="2" t="s">
        <v>23</v>
      </c>
      <c r="E492" s="2" t="s">
        <v>225</v>
      </c>
      <c r="F492" s="2" t="s">
        <v>81</v>
      </c>
      <c r="G492" s="2" t="s">
        <v>15</v>
      </c>
      <c r="H492" s="2" t="s">
        <v>16</v>
      </c>
      <c r="I492" s="2" t="s">
        <v>16</v>
      </c>
      <c r="J492" s="2" t="s">
        <v>1043</v>
      </c>
      <c r="K492" s="3">
        <f t="array" aca="1" ref="K492" ca="1">SUM(MID(0&amp;D492,LARGE(ISNUMBER(--MID(D492,ROW(INDIRECT("1:"&amp;LEN(D492))),1))*ROW(INDIRECT("1:"&amp;LEN(D492))),ROW(INDIRECT("1:"&amp;LEN(D492))))+1,1)*10^ROW(INDIRECT("1:"&amp;LEN(D492)))/10)</f>
        <v>61</v>
      </c>
    </row>
    <row r="493" spans="1:11" ht="15.75" x14ac:dyDescent="0.25">
      <c r="A493" s="2" t="s">
        <v>598</v>
      </c>
      <c r="B493" s="2" t="s">
        <v>55</v>
      </c>
      <c r="C493" s="2" t="s">
        <v>118</v>
      </c>
      <c r="D493" s="2" t="s">
        <v>23</v>
      </c>
      <c r="E493" s="2" t="s">
        <v>60</v>
      </c>
      <c r="F493" s="2" t="s">
        <v>597</v>
      </c>
      <c r="G493" s="2" t="s">
        <v>15</v>
      </c>
      <c r="H493" s="2" t="s">
        <v>16</v>
      </c>
      <c r="I493" s="2" t="s">
        <v>16</v>
      </c>
      <c r="J493" s="2" t="s">
        <v>1043</v>
      </c>
      <c r="K493" s="3">
        <f t="array" aca="1" ref="K493" ca="1">SUM(MID(0&amp;D493,LARGE(ISNUMBER(--MID(D493,ROW(INDIRECT("1:"&amp;LEN(D493))),1))*ROW(INDIRECT("1:"&amp;LEN(D493))),ROW(INDIRECT("1:"&amp;LEN(D493))))+1,1)*10^ROW(INDIRECT("1:"&amp;LEN(D493)))/10)</f>
        <v>61</v>
      </c>
    </row>
    <row r="494" spans="1:11" ht="30" x14ac:dyDescent="0.25">
      <c r="A494" s="2" t="s">
        <v>599</v>
      </c>
      <c r="B494" s="2" t="s">
        <v>101</v>
      </c>
      <c r="C494" s="2" t="s">
        <v>63</v>
      </c>
      <c r="D494" s="2" t="s">
        <v>23</v>
      </c>
      <c r="E494" s="2" t="s">
        <v>279</v>
      </c>
      <c r="F494" s="2" t="s">
        <v>81</v>
      </c>
      <c r="G494" s="2" t="s">
        <v>15</v>
      </c>
      <c r="H494" s="2" t="s">
        <v>16</v>
      </c>
      <c r="I494" s="2"/>
      <c r="J494" s="2" t="s">
        <v>1043</v>
      </c>
      <c r="K494" s="3">
        <f t="array" aca="1" ref="K494" ca="1">SUM(MID(0&amp;D494,LARGE(ISNUMBER(--MID(D494,ROW(INDIRECT("1:"&amp;LEN(D494))),1))*ROW(INDIRECT("1:"&amp;LEN(D494))),ROW(INDIRECT("1:"&amp;LEN(D494))))+1,1)*10^ROW(INDIRECT("1:"&amp;LEN(D494)))/10)</f>
        <v>61</v>
      </c>
    </row>
    <row r="495" spans="1:11" ht="30" x14ac:dyDescent="0.25">
      <c r="A495" s="2" t="s">
        <v>605</v>
      </c>
      <c r="B495" s="2" t="s">
        <v>10</v>
      </c>
      <c r="C495" s="2" t="s">
        <v>63</v>
      </c>
      <c r="D495" s="2" t="s">
        <v>23</v>
      </c>
      <c r="E495" s="2" t="s">
        <v>290</v>
      </c>
      <c r="F495" s="2" t="s">
        <v>32</v>
      </c>
      <c r="G495" s="2" t="s">
        <v>15</v>
      </c>
      <c r="H495" s="2" t="s">
        <v>16</v>
      </c>
      <c r="I495" s="2" t="s">
        <v>16</v>
      </c>
      <c r="J495" s="2" t="s">
        <v>1043</v>
      </c>
      <c r="K495" s="3">
        <f t="array" aca="1" ref="K495" ca="1">SUM(MID(0&amp;D495,LARGE(ISNUMBER(--MID(D495,ROW(INDIRECT("1:"&amp;LEN(D495))),1))*ROW(INDIRECT("1:"&amp;LEN(D495))),ROW(INDIRECT("1:"&amp;LEN(D495))))+1,1)*10^ROW(INDIRECT("1:"&amp;LEN(D495)))/10)</f>
        <v>61</v>
      </c>
    </row>
    <row r="496" spans="1:11" ht="30" x14ac:dyDescent="0.25">
      <c r="A496" s="2" t="s">
        <v>617</v>
      </c>
      <c r="B496" s="2" t="s">
        <v>198</v>
      </c>
      <c r="C496" s="2" t="s">
        <v>310</v>
      </c>
      <c r="D496" s="2" t="s">
        <v>23</v>
      </c>
      <c r="E496" s="2" t="s">
        <v>71</v>
      </c>
      <c r="F496" s="2" t="s">
        <v>146</v>
      </c>
      <c r="G496" s="2" t="s">
        <v>15</v>
      </c>
      <c r="H496" s="2" t="s">
        <v>16</v>
      </c>
      <c r="I496" s="2" t="s">
        <v>16</v>
      </c>
      <c r="J496" s="2" t="s">
        <v>1043</v>
      </c>
      <c r="K496" s="3">
        <f t="array" aca="1" ref="K496" ca="1">SUM(MID(0&amp;D496,LARGE(ISNUMBER(--MID(D496,ROW(INDIRECT("1:"&amp;LEN(D496))),1))*ROW(INDIRECT("1:"&amp;LEN(D496))),ROW(INDIRECT("1:"&amp;LEN(D496))))+1,1)*10^ROW(INDIRECT("1:"&amp;LEN(D496)))/10)</f>
        <v>61</v>
      </c>
    </row>
    <row r="497" spans="1:11" ht="30" x14ac:dyDescent="0.25">
      <c r="A497" s="2" t="s">
        <v>622</v>
      </c>
      <c r="B497" s="2" t="s">
        <v>21</v>
      </c>
      <c r="C497" s="2" t="s">
        <v>174</v>
      </c>
      <c r="D497" s="2" t="s">
        <v>23</v>
      </c>
      <c r="E497" s="2" t="s">
        <v>276</v>
      </c>
      <c r="F497" s="2" t="s">
        <v>157</v>
      </c>
      <c r="G497" s="2" t="s">
        <v>15</v>
      </c>
      <c r="H497" s="2" t="s">
        <v>16</v>
      </c>
      <c r="I497" s="2" t="s">
        <v>16</v>
      </c>
      <c r="J497" s="2" t="s">
        <v>1043</v>
      </c>
      <c r="K497" s="3">
        <f t="array" aca="1" ref="K497" ca="1">SUM(MID(0&amp;D497,LARGE(ISNUMBER(--MID(D497,ROW(INDIRECT("1:"&amp;LEN(D497))),1))*ROW(INDIRECT("1:"&amp;LEN(D497))),ROW(INDIRECT("1:"&amp;LEN(D497))))+1,1)*10^ROW(INDIRECT("1:"&amp;LEN(D497)))/10)</f>
        <v>61</v>
      </c>
    </row>
    <row r="498" spans="1:11" ht="15.75" x14ac:dyDescent="0.25">
      <c r="A498" s="2" t="s">
        <v>627</v>
      </c>
      <c r="B498" s="2" t="s">
        <v>10</v>
      </c>
      <c r="C498" s="2" t="s">
        <v>174</v>
      </c>
      <c r="D498" s="2" t="s">
        <v>23</v>
      </c>
      <c r="E498" s="2" t="s">
        <v>205</v>
      </c>
      <c r="F498" s="2" t="s">
        <v>146</v>
      </c>
      <c r="G498" s="2" t="s">
        <v>15</v>
      </c>
      <c r="H498" s="2" t="s">
        <v>16</v>
      </c>
      <c r="I498" s="2" t="s">
        <v>16</v>
      </c>
      <c r="J498" s="2" t="s">
        <v>1043</v>
      </c>
      <c r="K498" s="3">
        <f t="array" aca="1" ref="K498" ca="1">SUM(MID(0&amp;D498,LARGE(ISNUMBER(--MID(D498,ROW(INDIRECT("1:"&amp;LEN(D498))),1))*ROW(INDIRECT("1:"&amp;LEN(D498))),ROW(INDIRECT("1:"&amp;LEN(D498))))+1,1)*10^ROW(INDIRECT("1:"&amp;LEN(D498)))/10)</f>
        <v>61</v>
      </c>
    </row>
    <row r="499" spans="1:11" ht="15.75" x14ac:dyDescent="0.25">
      <c r="A499" s="2" t="s">
        <v>635</v>
      </c>
      <c r="B499" s="2" t="s">
        <v>21</v>
      </c>
      <c r="C499" s="2" t="s">
        <v>131</v>
      </c>
      <c r="D499" s="2" t="s">
        <v>23</v>
      </c>
      <c r="E499" s="2" t="s">
        <v>29</v>
      </c>
      <c r="F499" s="2" t="s">
        <v>81</v>
      </c>
      <c r="G499" s="2" t="s">
        <v>19</v>
      </c>
      <c r="H499" s="2" t="s">
        <v>16</v>
      </c>
      <c r="I499" s="2" t="s">
        <v>16</v>
      </c>
      <c r="J499" s="2" t="s">
        <v>1043</v>
      </c>
      <c r="K499" s="3">
        <f t="array" aca="1" ref="K499" ca="1">SUM(MID(0&amp;D499,LARGE(ISNUMBER(--MID(D499,ROW(INDIRECT("1:"&amp;LEN(D499))),1))*ROW(INDIRECT("1:"&amp;LEN(D499))),ROW(INDIRECT("1:"&amp;LEN(D499))))+1,1)*10^ROW(INDIRECT("1:"&amp;LEN(D499)))/10)</f>
        <v>61</v>
      </c>
    </row>
    <row r="500" spans="1:11" ht="15.75" x14ac:dyDescent="0.25">
      <c r="A500" s="2" t="s">
        <v>646</v>
      </c>
      <c r="B500" s="2" t="s">
        <v>647</v>
      </c>
      <c r="C500" s="2" t="s">
        <v>46</v>
      </c>
      <c r="D500" s="2" t="s">
        <v>23</v>
      </c>
      <c r="E500" s="2" t="s">
        <v>92</v>
      </c>
      <c r="F500" s="2" t="s">
        <v>146</v>
      </c>
      <c r="G500" s="2" t="s">
        <v>15</v>
      </c>
      <c r="H500" s="2" t="s">
        <v>16</v>
      </c>
      <c r="I500" s="2" t="s">
        <v>16</v>
      </c>
      <c r="J500" s="2" t="s">
        <v>1043</v>
      </c>
      <c r="K500" s="3">
        <f t="array" aca="1" ref="K500" ca="1">SUM(MID(0&amp;D500,LARGE(ISNUMBER(--MID(D500,ROW(INDIRECT("1:"&amp;LEN(D500))),1))*ROW(INDIRECT("1:"&amp;LEN(D500))),ROW(INDIRECT("1:"&amp;LEN(D500))))+1,1)*10^ROW(INDIRECT("1:"&amp;LEN(D500)))/10)</f>
        <v>61</v>
      </c>
    </row>
    <row r="501" spans="1:11" ht="30" x14ac:dyDescent="0.25">
      <c r="A501" s="2" t="s">
        <v>648</v>
      </c>
      <c r="B501" s="2" t="s">
        <v>101</v>
      </c>
      <c r="C501" s="2" t="s">
        <v>649</v>
      </c>
      <c r="D501" s="2" t="s">
        <v>23</v>
      </c>
      <c r="E501" s="2" t="s">
        <v>568</v>
      </c>
      <c r="F501" s="2" t="s">
        <v>146</v>
      </c>
      <c r="G501" s="2" t="s">
        <v>15</v>
      </c>
      <c r="H501" s="2" t="s">
        <v>16</v>
      </c>
      <c r="I501" s="2" t="s">
        <v>16</v>
      </c>
      <c r="J501" s="2" t="s">
        <v>1043</v>
      </c>
      <c r="K501" s="3">
        <f t="array" aca="1" ref="K501" ca="1">SUM(MID(0&amp;D501,LARGE(ISNUMBER(--MID(D501,ROW(INDIRECT("1:"&amp;LEN(D501))),1))*ROW(INDIRECT("1:"&amp;LEN(D501))),ROW(INDIRECT("1:"&amp;LEN(D501))))+1,1)*10^ROW(INDIRECT("1:"&amp;LEN(D501)))/10)</f>
        <v>61</v>
      </c>
    </row>
    <row r="502" spans="1:11" ht="15.75" x14ac:dyDescent="0.25">
      <c r="A502" s="2" t="s">
        <v>651</v>
      </c>
      <c r="B502" s="2" t="s">
        <v>309</v>
      </c>
      <c r="C502" s="2" t="s">
        <v>164</v>
      </c>
      <c r="D502" s="2" t="s">
        <v>23</v>
      </c>
      <c r="E502" s="2" t="s">
        <v>71</v>
      </c>
      <c r="F502" s="2" t="s">
        <v>14</v>
      </c>
      <c r="G502" s="2" t="s">
        <v>19</v>
      </c>
      <c r="H502" s="2" t="s">
        <v>73</v>
      </c>
      <c r="I502" s="2" t="s">
        <v>16</v>
      </c>
      <c r="J502" s="2" t="s">
        <v>1043</v>
      </c>
      <c r="K502" s="3">
        <f t="array" aca="1" ref="K502" ca="1">SUM(MID(0&amp;D502,LARGE(ISNUMBER(--MID(D502,ROW(INDIRECT("1:"&amp;LEN(D502))),1))*ROW(INDIRECT("1:"&amp;LEN(D502))),ROW(INDIRECT("1:"&amp;LEN(D502))))+1,1)*10^ROW(INDIRECT("1:"&amp;LEN(D502)))/10)</f>
        <v>61</v>
      </c>
    </row>
    <row r="503" spans="1:11" ht="15.75" x14ac:dyDescent="0.25">
      <c r="A503" s="2" t="s">
        <v>652</v>
      </c>
      <c r="B503" s="2" t="s">
        <v>10</v>
      </c>
      <c r="C503" s="2" t="s">
        <v>18</v>
      </c>
      <c r="D503" s="2" t="s">
        <v>23</v>
      </c>
      <c r="E503" s="2" t="s">
        <v>60</v>
      </c>
      <c r="F503" s="2" t="s">
        <v>81</v>
      </c>
      <c r="G503" s="2" t="s">
        <v>38</v>
      </c>
      <c r="H503" s="2" t="s">
        <v>16</v>
      </c>
      <c r="I503" s="2" t="s">
        <v>16</v>
      </c>
      <c r="J503" s="2" t="s">
        <v>1043</v>
      </c>
      <c r="K503" s="3">
        <f t="array" aca="1" ref="K503" ca="1">SUM(MID(0&amp;D503,LARGE(ISNUMBER(--MID(D503,ROW(INDIRECT("1:"&amp;LEN(D503))),1))*ROW(INDIRECT("1:"&amp;LEN(D503))),ROW(INDIRECT("1:"&amp;LEN(D503))))+1,1)*10^ROW(INDIRECT("1:"&amp;LEN(D503)))/10)</f>
        <v>61</v>
      </c>
    </row>
    <row r="504" spans="1:11" ht="15.75" x14ac:dyDescent="0.25">
      <c r="A504" s="2" t="s">
        <v>666</v>
      </c>
      <c r="B504" s="2" t="s">
        <v>86</v>
      </c>
      <c r="C504" s="2" t="s">
        <v>18</v>
      </c>
      <c r="D504" s="2" t="s">
        <v>23</v>
      </c>
      <c r="E504" s="2" t="s">
        <v>230</v>
      </c>
      <c r="F504" s="2" t="s">
        <v>518</v>
      </c>
      <c r="G504" s="2" t="s">
        <v>15</v>
      </c>
      <c r="H504" s="2" t="s">
        <v>16</v>
      </c>
      <c r="I504" s="2" t="s">
        <v>16</v>
      </c>
      <c r="J504" s="2" t="s">
        <v>1043</v>
      </c>
      <c r="K504" s="3">
        <f t="array" aca="1" ref="K504" ca="1">SUM(MID(0&amp;D504,LARGE(ISNUMBER(--MID(D504,ROW(INDIRECT("1:"&amp;LEN(D504))),1))*ROW(INDIRECT("1:"&amp;LEN(D504))),ROW(INDIRECT("1:"&amp;LEN(D504))))+1,1)*10^ROW(INDIRECT("1:"&amp;LEN(D504)))/10)</f>
        <v>61</v>
      </c>
    </row>
    <row r="505" spans="1:11" ht="30" x14ac:dyDescent="0.25">
      <c r="A505" s="2" t="s">
        <v>670</v>
      </c>
      <c r="B505" s="2" t="s">
        <v>55</v>
      </c>
      <c r="C505" s="2" t="s">
        <v>145</v>
      </c>
      <c r="D505" s="2" t="s">
        <v>23</v>
      </c>
      <c r="E505" s="2" t="s">
        <v>60</v>
      </c>
      <c r="F505" s="2" t="s">
        <v>146</v>
      </c>
      <c r="G505" s="2" t="s">
        <v>15</v>
      </c>
      <c r="H505" s="2" t="s">
        <v>16</v>
      </c>
      <c r="I505" s="2" t="s">
        <v>16</v>
      </c>
      <c r="J505" s="2" t="s">
        <v>1043</v>
      </c>
      <c r="K505" s="3">
        <f t="array" aca="1" ref="K505" ca="1">SUM(MID(0&amp;D505,LARGE(ISNUMBER(--MID(D505,ROW(INDIRECT("1:"&amp;LEN(D505))),1))*ROW(INDIRECT("1:"&amp;LEN(D505))),ROW(INDIRECT("1:"&amp;LEN(D505))))+1,1)*10^ROW(INDIRECT("1:"&amp;LEN(D505)))/10)</f>
        <v>61</v>
      </c>
    </row>
    <row r="506" spans="1:11" ht="15.75" x14ac:dyDescent="0.25">
      <c r="A506" s="2" t="s">
        <v>672</v>
      </c>
      <c r="B506" s="2" t="s">
        <v>45</v>
      </c>
      <c r="C506" s="2" t="s">
        <v>87</v>
      </c>
      <c r="D506" s="2" t="s">
        <v>23</v>
      </c>
      <c r="E506" s="2" t="s">
        <v>228</v>
      </c>
      <c r="F506" s="2" t="s">
        <v>14</v>
      </c>
      <c r="G506" s="2" t="s">
        <v>19</v>
      </c>
      <c r="H506" s="2" t="s">
        <v>16</v>
      </c>
      <c r="I506" s="2" t="s">
        <v>16</v>
      </c>
      <c r="J506" s="2" t="s">
        <v>1043</v>
      </c>
      <c r="K506" s="3">
        <f t="array" aca="1" ref="K506" ca="1">SUM(MID(0&amp;D506,LARGE(ISNUMBER(--MID(D506,ROW(INDIRECT("1:"&amp;LEN(D506))),1))*ROW(INDIRECT("1:"&amp;LEN(D506))),ROW(INDIRECT("1:"&amp;LEN(D506))))+1,1)*10^ROW(INDIRECT("1:"&amp;LEN(D506)))/10)</f>
        <v>61</v>
      </c>
    </row>
    <row r="507" spans="1:11" ht="15.75" x14ac:dyDescent="0.25">
      <c r="A507" s="2" t="s">
        <v>679</v>
      </c>
      <c r="B507" s="2" t="s">
        <v>21</v>
      </c>
      <c r="C507" s="2" t="s">
        <v>207</v>
      </c>
      <c r="D507" s="2" t="s">
        <v>23</v>
      </c>
      <c r="E507" s="2" t="s">
        <v>325</v>
      </c>
      <c r="F507" s="2" t="s">
        <v>25</v>
      </c>
      <c r="G507" s="2" t="s">
        <v>15</v>
      </c>
      <c r="H507" s="2" t="s">
        <v>16</v>
      </c>
      <c r="I507" s="2" t="s">
        <v>16</v>
      </c>
      <c r="J507" s="2" t="s">
        <v>1043</v>
      </c>
      <c r="K507" s="3">
        <f t="array" aca="1" ref="K507" ca="1">SUM(MID(0&amp;D507,LARGE(ISNUMBER(--MID(D507,ROW(INDIRECT("1:"&amp;LEN(D507))),1))*ROW(INDIRECT("1:"&amp;LEN(D507))),ROW(INDIRECT("1:"&amp;LEN(D507))))+1,1)*10^ROW(INDIRECT("1:"&amp;LEN(D507)))/10)</f>
        <v>61</v>
      </c>
    </row>
    <row r="508" spans="1:11" ht="30" x14ac:dyDescent="0.25">
      <c r="A508" s="2" t="s">
        <v>682</v>
      </c>
      <c r="B508" s="2" t="s">
        <v>101</v>
      </c>
      <c r="C508" s="2" t="s">
        <v>174</v>
      </c>
      <c r="D508" s="2" t="s">
        <v>23</v>
      </c>
      <c r="E508" s="2" t="s">
        <v>159</v>
      </c>
      <c r="F508" s="2" t="s">
        <v>81</v>
      </c>
      <c r="G508" s="2" t="s">
        <v>15</v>
      </c>
      <c r="H508" s="2" t="s">
        <v>16</v>
      </c>
      <c r="I508" s="2" t="s">
        <v>16</v>
      </c>
      <c r="J508" s="2" t="s">
        <v>1043</v>
      </c>
      <c r="K508" s="3">
        <f t="array" aca="1" ref="K508" ca="1">SUM(MID(0&amp;D508,LARGE(ISNUMBER(--MID(D508,ROW(INDIRECT("1:"&amp;LEN(D508))),1))*ROW(INDIRECT("1:"&amp;LEN(D508))),ROW(INDIRECT("1:"&amp;LEN(D508))))+1,1)*10^ROW(INDIRECT("1:"&amp;LEN(D508)))/10)</f>
        <v>61</v>
      </c>
    </row>
    <row r="509" spans="1:11" ht="15.75" x14ac:dyDescent="0.25">
      <c r="A509" s="2" t="s">
        <v>683</v>
      </c>
      <c r="B509" s="2" t="s">
        <v>10</v>
      </c>
      <c r="C509" s="2" t="s">
        <v>174</v>
      </c>
      <c r="D509" s="2" t="s">
        <v>23</v>
      </c>
      <c r="E509" s="2" t="s">
        <v>205</v>
      </c>
      <c r="F509" s="2" t="s">
        <v>25</v>
      </c>
      <c r="G509" s="2" t="s">
        <v>15</v>
      </c>
      <c r="H509" s="2" t="s">
        <v>16</v>
      </c>
      <c r="I509" s="2" t="s">
        <v>16</v>
      </c>
      <c r="J509" s="2" t="s">
        <v>1043</v>
      </c>
      <c r="K509" s="3">
        <f t="array" aca="1" ref="K509" ca="1">SUM(MID(0&amp;D509,LARGE(ISNUMBER(--MID(D509,ROW(INDIRECT("1:"&amp;LEN(D509))),1))*ROW(INDIRECT("1:"&amp;LEN(D509))),ROW(INDIRECT("1:"&amp;LEN(D509))))+1,1)*10^ROW(INDIRECT("1:"&amp;LEN(D509)))/10)</f>
        <v>61</v>
      </c>
    </row>
    <row r="510" spans="1:11" ht="15.75" x14ac:dyDescent="0.25">
      <c r="A510" s="2" t="s">
        <v>687</v>
      </c>
      <c r="B510" s="2" t="s">
        <v>45</v>
      </c>
      <c r="C510" s="2" t="s">
        <v>174</v>
      </c>
      <c r="D510" s="2" t="s">
        <v>23</v>
      </c>
      <c r="E510" s="2" t="s">
        <v>172</v>
      </c>
      <c r="F510" s="2" t="s">
        <v>153</v>
      </c>
      <c r="G510" s="2" t="s">
        <v>19</v>
      </c>
      <c r="H510" s="2" t="s">
        <v>16</v>
      </c>
      <c r="I510" s="2" t="s">
        <v>16</v>
      </c>
      <c r="J510" s="2" t="s">
        <v>1043</v>
      </c>
      <c r="K510" s="3">
        <f t="array" aca="1" ref="K510" ca="1">SUM(MID(0&amp;D510,LARGE(ISNUMBER(--MID(D510,ROW(INDIRECT("1:"&amp;LEN(D510))),1))*ROW(INDIRECT("1:"&amp;LEN(D510))),ROW(INDIRECT("1:"&amp;LEN(D510))))+1,1)*10^ROW(INDIRECT("1:"&amp;LEN(D510)))/10)</f>
        <v>61</v>
      </c>
    </row>
    <row r="511" spans="1:11" ht="15.75" x14ac:dyDescent="0.25">
      <c r="A511" s="2" t="s">
        <v>691</v>
      </c>
      <c r="B511" s="2" t="s">
        <v>86</v>
      </c>
      <c r="C511" s="2" t="s">
        <v>99</v>
      </c>
      <c r="D511" s="2" t="s">
        <v>23</v>
      </c>
      <c r="E511" s="2" t="s">
        <v>135</v>
      </c>
      <c r="F511" s="2" t="s">
        <v>93</v>
      </c>
      <c r="G511" s="2" t="s">
        <v>19</v>
      </c>
      <c r="H511" s="2" t="s">
        <v>692</v>
      </c>
      <c r="I511" s="2" t="s">
        <v>692</v>
      </c>
      <c r="J511" s="2" t="s">
        <v>1043</v>
      </c>
      <c r="K511" s="3">
        <f t="array" aca="1" ref="K511" ca="1">SUM(MID(0&amp;D511,LARGE(ISNUMBER(--MID(D511,ROW(INDIRECT("1:"&amp;LEN(D511))),1))*ROW(INDIRECT("1:"&amp;LEN(D511))),ROW(INDIRECT("1:"&amp;LEN(D511))))+1,1)*10^ROW(INDIRECT("1:"&amp;LEN(D511)))/10)</f>
        <v>61</v>
      </c>
    </row>
    <row r="512" spans="1:11" ht="30" x14ac:dyDescent="0.25">
      <c r="A512" s="2" t="s">
        <v>694</v>
      </c>
      <c r="B512" s="2" t="s">
        <v>45</v>
      </c>
      <c r="C512" s="2" t="s">
        <v>207</v>
      </c>
      <c r="D512" s="2" t="s">
        <v>23</v>
      </c>
      <c r="E512" s="2" t="s">
        <v>695</v>
      </c>
      <c r="F512" s="2" t="s">
        <v>97</v>
      </c>
      <c r="G512" s="2" t="s">
        <v>15</v>
      </c>
      <c r="H512" s="2" t="s">
        <v>696</v>
      </c>
      <c r="I512" s="2" t="s">
        <v>696</v>
      </c>
      <c r="J512" s="2" t="s">
        <v>1043</v>
      </c>
      <c r="K512" s="3">
        <f t="array" aca="1" ref="K512" ca="1">SUM(MID(0&amp;D512,LARGE(ISNUMBER(--MID(D512,ROW(INDIRECT("1:"&amp;LEN(D512))),1))*ROW(INDIRECT("1:"&amp;LEN(D512))),ROW(INDIRECT("1:"&amp;LEN(D512))))+1,1)*10^ROW(INDIRECT("1:"&amp;LEN(D512)))/10)</f>
        <v>61</v>
      </c>
    </row>
    <row r="513" spans="1:11" ht="15.75" x14ac:dyDescent="0.25">
      <c r="A513" s="2" t="s">
        <v>697</v>
      </c>
      <c r="B513" s="2" t="s">
        <v>45</v>
      </c>
      <c r="C513" s="2" t="s">
        <v>79</v>
      </c>
      <c r="D513" s="2" t="s">
        <v>23</v>
      </c>
      <c r="E513" s="2" t="s">
        <v>698</v>
      </c>
      <c r="F513" s="2" t="s">
        <v>153</v>
      </c>
      <c r="G513" s="2" t="s">
        <v>19</v>
      </c>
      <c r="H513" s="2" t="s">
        <v>16</v>
      </c>
      <c r="I513" s="2" t="s">
        <v>16</v>
      </c>
      <c r="J513" s="2" t="s">
        <v>1043</v>
      </c>
      <c r="K513" s="3">
        <f t="array" aca="1" ref="K513" ca="1">SUM(MID(0&amp;D513,LARGE(ISNUMBER(--MID(D513,ROW(INDIRECT("1:"&amp;LEN(D513))),1))*ROW(INDIRECT("1:"&amp;LEN(D513))),ROW(INDIRECT("1:"&amp;LEN(D513))))+1,1)*10^ROW(INDIRECT("1:"&amp;LEN(D513)))/10)</f>
        <v>61</v>
      </c>
    </row>
    <row r="514" spans="1:11" ht="30" x14ac:dyDescent="0.25">
      <c r="A514" s="2" t="s">
        <v>701</v>
      </c>
      <c r="B514" s="2" t="s">
        <v>10</v>
      </c>
      <c r="C514" s="2" t="s">
        <v>174</v>
      </c>
      <c r="D514" s="2" t="s">
        <v>23</v>
      </c>
      <c r="E514" s="2" t="s">
        <v>205</v>
      </c>
      <c r="F514" s="2" t="s">
        <v>81</v>
      </c>
      <c r="G514" s="2" t="s">
        <v>15</v>
      </c>
      <c r="H514" s="2" t="s">
        <v>16</v>
      </c>
      <c r="I514" s="2" t="s">
        <v>16</v>
      </c>
      <c r="J514" s="2" t="s">
        <v>1043</v>
      </c>
      <c r="K514" s="3">
        <f t="array" aca="1" ref="K514" ca="1">SUM(MID(0&amp;D514,LARGE(ISNUMBER(--MID(D514,ROW(INDIRECT("1:"&amp;LEN(D514))),1))*ROW(INDIRECT("1:"&amp;LEN(D514))),ROW(INDIRECT("1:"&amp;LEN(D514))))+1,1)*10^ROW(INDIRECT("1:"&amp;LEN(D514)))/10)</f>
        <v>61</v>
      </c>
    </row>
    <row r="515" spans="1:11" ht="15.75" x14ac:dyDescent="0.25">
      <c r="A515" s="2" t="s">
        <v>715</v>
      </c>
      <c r="B515" s="2" t="s">
        <v>45</v>
      </c>
      <c r="C515" s="2" t="s">
        <v>18</v>
      </c>
      <c r="D515" s="2" t="s">
        <v>23</v>
      </c>
      <c r="E515" s="2" t="s">
        <v>716</v>
      </c>
      <c r="F515" s="2" t="s">
        <v>313</v>
      </c>
      <c r="G515" s="2" t="s">
        <v>15</v>
      </c>
      <c r="H515" s="2" t="s">
        <v>16</v>
      </c>
      <c r="I515" s="2" t="s">
        <v>16</v>
      </c>
      <c r="J515" s="2" t="s">
        <v>1043</v>
      </c>
      <c r="K515" s="3">
        <f t="array" aca="1" ref="K515" ca="1">SUM(MID(0&amp;D515,LARGE(ISNUMBER(--MID(D515,ROW(INDIRECT("1:"&amp;LEN(D515))),1))*ROW(INDIRECT("1:"&amp;LEN(D515))),ROW(INDIRECT("1:"&amp;LEN(D515))))+1,1)*10^ROW(INDIRECT("1:"&amp;LEN(D515)))/10)</f>
        <v>61</v>
      </c>
    </row>
    <row r="516" spans="1:11" ht="15.75" x14ac:dyDescent="0.25">
      <c r="A516" s="2" t="s">
        <v>717</v>
      </c>
      <c r="B516" s="2" t="s">
        <v>10</v>
      </c>
      <c r="C516" s="2" t="s">
        <v>95</v>
      </c>
      <c r="D516" s="2" t="s">
        <v>23</v>
      </c>
      <c r="E516" s="2" t="s">
        <v>332</v>
      </c>
      <c r="F516" s="2" t="s">
        <v>333</v>
      </c>
      <c r="G516" s="2" t="s">
        <v>15</v>
      </c>
      <c r="H516" s="2" t="s">
        <v>16</v>
      </c>
      <c r="I516" s="2" t="s">
        <v>16</v>
      </c>
      <c r="J516" s="2" t="s">
        <v>1043</v>
      </c>
      <c r="K516" s="3">
        <f t="array" aca="1" ref="K516" ca="1">SUM(MID(0&amp;D516,LARGE(ISNUMBER(--MID(D516,ROW(INDIRECT("1:"&amp;LEN(D516))),1))*ROW(INDIRECT("1:"&amp;LEN(D516))),ROW(INDIRECT("1:"&amp;LEN(D516))))+1,1)*10^ROW(INDIRECT("1:"&amp;LEN(D516)))/10)</f>
        <v>61</v>
      </c>
    </row>
    <row r="517" spans="1:11" ht="30" x14ac:dyDescent="0.25">
      <c r="A517" s="2" t="s">
        <v>727</v>
      </c>
      <c r="B517" s="2" t="s">
        <v>10</v>
      </c>
      <c r="C517" s="2" t="s">
        <v>728</v>
      </c>
      <c r="D517" s="2" t="s">
        <v>23</v>
      </c>
      <c r="E517" s="2" t="s">
        <v>205</v>
      </c>
      <c r="F517" s="2" t="s">
        <v>25</v>
      </c>
      <c r="G517" s="2" t="s">
        <v>15</v>
      </c>
      <c r="H517" s="2" t="s">
        <v>16</v>
      </c>
      <c r="I517" s="2" t="s">
        <v>16</v>
      </c>
      <c r="J517" s="2" t="s">
        <v>1043</v>
      </c>
      <c r="K517" s="3">
        <f t="array" aca="1" ref="K517" ca="1">SUM(MID(0&amp;D517,LARGE(ISNUMBER(--MID(D517,ROW(INDIRECT("1:"&amp;LEN(D517))),1))*ROW(INDIRECT("1:"&amp;LEN(D517))),ROW(INDIRECT("1:"&amp;LEN(D517))))+1,1)*10^ROW(INDIRECT("1:"&amp;LEN(D517)))/10)</f>
        <v>61</v>
      </c>
    </row>
    <row r="518" spans="1:11" ht="15.75" x14ac:dyDescent="0.25">
      <c r="A518" s="2" t="s">
        <v>738</v>
      </c>
      <c r="B518" s="2" t="s">
        <v>101</v>
      </c>
      <c r="C518" s="2" t="s">
        <v>75</v>
      </c>
      <c r="D518" s="2" t="s">
        <v>23</v>
      </c>
      <c r="E518" s="2" t="s">
        <v>172</v>
      </c>
      <c r="F518" s="2" t="s">
        <v>140</v>
      </c>
      <c r="G518" s="2" t="s">
        <v>15</v>
      </c>
      <c r="H518" s="2" t="s">
        <v>16</v>
      </c>
      <c r="I518" s="2" t="s">
        <v>16</v>
      </c>
      <c r="J518" s="2" t="s">
        <v>1043</v>
      </c>
      <c r="K518" s="3">
        <f t="array" aca="1" ref="K518" ca="1">SUM(MID(0&amp;D518,LARGE(ISNUMBER(--MID(D518,ROW(INDIRECT("1:"&amp;LEN(D518))),1))*ROW(INDIRECT("1:"&amp;LEN(D518))),ROW(INDIRECT("1:"&amp;LEN(D518))))+1,1)*10^ROW(INDIRECT("1:"&amp;LEN(D518)))/10)</f>
        <v>61</v>
      </c>
    </row>
    <row r="519" spans="1:11" ht="15.75" x14ac:dyDescent="0.25">
      <c r="A519" s="2" t="s">
        <v>740</v>
      </c>
      <c r="B519" s="2" t="s">
        <v>86</v>
      </c>
      <c r="C519" s="2" t="s">
        <v>63</v>
      </c>
      <c r="D519" s="2" t="s">
        <v>23</v>
      </c>
      <c r="E519" s="2" t="s">
        <v>741</v>
      </c>
      <c r="F519" s="2" t="s">
        <v>140</v>
      </c>
      <c r="G519" s="2" t="s">
        <v>19</v>
      </c>
      <c r="H519" s="2" t="s">
        <v>16</v>
      </c>
      <c r="I519" s="2" t="s">
        <v>16</v>
      </c>
      <c r="J519" s="2" t="s">
        <v>1043</v>
      </c>
      <c r="K519" s="3">
        <f t="array" aca="1" ref="K519" ca="1">SUM(MID(0&amp;D519,LARGE(ISNUMBER(--MID(D519,ROW(INDIRECT("1:"&amp;LEN(D519))),1))*ROW(INDIRECT("1:"&amp;LEN(D519))),ROW(INDIRECT("1:"&amp;LEN(D519))))+1,1)*10^ROW(INDIRECT("1:"&amp;LEN(D519)))/10)</f>
        <v>61</v>
      </c>
    </row>
    <row r="520" spans="1:11" ht="15.75" x14ac:dyDescent="0.25">
      <c r="A520" s="2" t="s">
        <v>742</v>
      </c>
      <c r="B520" s="2" t="s">
        <v>101</v>
      </c>
      <c r="C520" s="2" t="s">
        <v>164</v>
      </c>
      <c r="D520" s="2" t="s">
        <v>23</v>
      </c>
      <c r="E520" s="2" t="s">
        <v>165</v>
      </c>
      <c r="F520" s="2" t="s">
        <v>166</v>
      </c>
      <c r="G520" s="2" t="s">
        <v>15</v>
      </c>
      <c r="H520" s="2" t="s">
        <v>16</v>
      </c>
      <c r="I520" s="2" t="s">
        <v>16</v>
      </c>
      <c r="J520" s="2" t="s">
        <v>1043</v>
      </c>
      <c r="K520" s="3">
        <f t="array" aca="1" ref="K520" ca="1">SUM(MID(0&amp;D520,LARGE(ISNUMBER(--MID(D520,ROW(INDIRECT("1:"&amp;LEN(D520))),1))*ROW(INDIRECT("1:"&amp;LEN(D520))),ROW(INDIRECT("1:"&amp;LEN(D520))))+1,1)*10^ROW(INDIRECT("1:"&amp;LEN(D520)))/10)</f>
        <v>61</v>
      </c>
    </row>
    <row r="521" spans="1:11" ht="30" x14ac:dyDescent="0.25">
      <c r="A521" s="2" t="s">
        <v>743</v>
      </c>
      <c r="B521" s="2" t="s">
        <v>62</v>
      </c>
      <c r="C521" s="2" t="s">
        <v>263</v>
      </c>
      <c r="D521" s="2" t="s">
        <v>23</v>
      </c>
      <c r="E521" s="2" t="s">
        <v>71</v>
      </c>
      <c r="F521" s="2" t="s">
        <v>49</v>
      </c>
      <c r="G521" s="2" t="s">
        <v>15</v>
      </c>
      <c r="H521" s="2" t="s">
        <v>73</v>
      </c>
      <c r="I521" s="2" t="s">
        <v>73</v>
      </c>
      <c r="J521" s="2" t="s">
        <v>1043</v>
      </c>
      <c r="K521" s="3">
        <f t="array" aca="1" ref="K521" ca="1">SUM(MID(0&amp;D521,LARGE(ISNUMBER(--MID(D521,ROW(INDIRECT("1:"&amp;LEN(D521))),1))*ROW(INDIRECT("1:"&amp;LEN(D521))),ROW(INDIRECT("1:"&amp;LEN(D521))))+1,1)*10^ROW(INDIRECT("1:"&amp;LEN(D521)))/10)</f>
        <v>61</v>
      </c>
    </row>
    <row r="522" spans="1:11" ht="30" x14ac:dyDescent="0.25">
      <c r="A522" s="2" t="s">
        <v>745</v>
      </c>
      <c r="B522" s="2" t="s">
        <v>10</v>
      </c>
      <c r="C522" s="2" t="s">
        <v>174</v>
      </c>
      <c r="D522" s="2" t="s">
        <v>23</v>
      </c>
      <c r="E522" s="2" t="s">
        <v>205</v>
      </c>
      <c r="F522" s="2" t="s">
        <v>25</v>
      </c>
      <c r="G522" s="2" t="s">
        <v>15</v>
      </c>
      <c r="H522" s="2" t="s">
        <v>16</v>
      </c>
      <c r="I522" s="2" t="s">
        <v>16</v>
      </c>
      <c r="J522" s="2" t="s">
        <v>1043</v>
      </c>
      <c r="K522" s="3">
        <f t="array" aca="1" ref="K522" ca="1">SUM(MID(0&amp;D522,LARGE(ISNUMBER(--MID(D522,ROW(INDIRECT("1:"&amp;LEN(D522))),1))*ROW(INDIRECT("1:"&amp;LEN(D522))),ROW(INDIRECT("1:"&amp;LEN(D522))))+1,1)*10^ROW(INDIRECT("1:"&amp;LEN(D522)))/10)</f>
        <v>61</v>
      </c>
    </row>
    <row r="523" spans="1:11" ht="30" x14ac:dyDescent="0.25">
      <c r="A523" s="2" t="s">
        <v>746</v>
      </c>
      <c r="B523" s="2" t="s">
        <v>601</v>
      </c>
      <c r="C523" s="2" t="s">
        <v>747</v>
      </c>
      <c r="D523" s="2" t="s">
        <v>23</v>
      </c>
      <c r="E523" s="2" t="s">
        <v>71</v>
      </c>
      <c r="F523" s="2" t="s">
        <v>146</v>
      </c>
      <c r="G523" s="2" t="s">
        <v>15</v>
      </c>
      <c r="H523" s="2" t="s">
        <v>73</v>
      </c>
      <c r="I523" s="2" t="s">
        <v>73</v>
      </c>
      <c r="J523" s="2" t="s">
        <v>1043</v>
      </c>
      <c r="K523" s="3">
        <f t="array" aca="1" ref="K523" ca="1">SUM(MID(0&amp;D523,LARGE(ISNUMBER(--MID(D523,ROW(INDIRECT("1:"&amp;LEN(D523))),1))*ROW(INDIRECT("1:"&amp;LEN(D523))),ROW(INDIRECT("1:"&amp;LEN(D523))))+1,1)*10^ROW(INDIRECT("1:"&amp;LEN(D523)))/10)</f>
        <v>61</v>
      </c>
    </row>
    <row r="524" spans="1:11" ht="30" x14ac:dyDescent="0.25">
      <c r="A524" s="2" t="s">
        <v>748</v>
      </c>
      <c r="B524" s="2" t="s">
        <v>10</v>
      </c>
      <c r="C524" s="2" t="s">
        <v>18</v>
      </c>
      <c r="D524" s="2" t="s">
        <v>23</v>
      </c>
      <c r="E524" s="2" t="s">
        <v>205</v>
      </c>
      <c r="F524" s="2" t="s">
        <v>146</v>
      </c>
      <c r="G524" s="2" t="s">
        <v>15</v>
      </c>
      <c r="H524" s="2" t="s">
        <v>16</v>
      </c>
      <c r="I524" s="2" t="s">
        <v>16</v>
      </c>
      <c r="J524" s="2" t="s">
        <v>1043</v>
      </c>
      <c r="K524" s="3">
        <f t="array" aca="1" ref="K524" ca="1">SUM(MID(0&amp;D524,LARGE(ISNUMBER(--MID(D524,ROW(INDIRECT("1:"&amp;LEN(D524))),1))*ROW(INDIRECT("1:"&amp;LEN(D524))),ROW(INDIRECT("1:"&amp;LEN(D524))))+1,1)*10^ROW(INDIRECT("1:"&amp;LEN(D524)))/10)</f>
        <v>61</v>
      </c>
    </row>
    <row r="525" spans="1:11" ht="15.75" x14ac:dyDescent="0.25">
      <c r="A525" s="2" t="s">
        <v>752</v>
      </c>
      <c r="B525" s="2" t="s">
        <v>55</v>
      </c>
      <c r="C525" s="2" t="s">
        <v>118</v>
      </c>
      <c r="D525" s="2" t="s">
        <v>23</v>
      </c>
      <c r="E525" s="2" t="s">
        <v>43</v>
      </c>
      <c r="F525" s="2" t="s">
        <v>32</v>
      </c>
      <c r="G525" s="2" t="s">
        <v>15</v>
      </c>
      <c r="H525" s="2" t="s">
        <v>16</v>
      </c>
      <c r="I525" s="2" t="s">
        <v>16</v>
      </c>
      <c r="J525" s="2" t="s">
        <v>1043</v>
      </c>
      <c r="K525" s="3">
        <f t="array" aca="1" ref="K525" ca="1">SUM(MID(0&amp;D525,LARGE(ISNUMBER(--MID(D525,ROW(INDIRECT("1:"&amp;LEN(D525))),1))*ROW(INDIRECT("1:"&amp;LEN(D525))),ROW(INDIRECT("1:"&amp;LEN(D525))))+1,1)*10^ROW(INDIRECT("1:"&amp;LEN(D525)))/10)</f>
        <v>61</v>
      </c>
    </row>
    <row r="526" spans="1:11" ht="15.75" x14ac:dyDescent="0.25">
      <c r="A526" s="2" t="s">
        <v>753</v>
      </c>
      <c r="B526" s="2" t="s">
        <v>10</v>
      </c>
      <c r="C526" s="2" t="s">
        <v>31</v>
      </c>
      <c r="D526" s="2" t="s">
        <v>23</v>
      </c>
      <c r="E526" s="2" t="s">
        <v>60</v>
      </c>
      <c r="F526" s="2" t="s">
        <v>316</v>
      </c>
      <c r="G526" s="2" t="s">
        <v>15</v>
      </c>
      <c r="H526" s="2" t="s">
        <v>16</v>
      </c>
      <c r="I526" s="2" t="s">
        <v>16</v>
      </c>
      <c r="J526" s="2" t="s">
        <v>1043</v>
      </c>
      <c r="K526" s="3">
        <f t="array" aca="1" ref="K526" ca="1">SUM(MID(0&amp;D526,LARGE(ISNUMBER(--MID(D526,ROW(INDIRECT("1:"&amp;LEN(D526))),1))*ROW(INDIRECT("1:"&amp;LEN(D526))),ROW(INDIRECT("1:"&amp;LEN(D526))))+1,1)*10^ROW(INDIRECT("1:"&amp;LEN(D526)))/10)</f>
        <v>61</v>
      </c>
    </row>
    <row r="527" spans="1:11" ht="15.75" x14ac:dyDescent="0.25">
      <c r="A527" s="2" t="s">
        <v>760</v>
      </c>
      <c r="B527" s="2" t="s">
        <v>62</v>
      </c>
      <c r="C527" s="2" t="s">
        <v>761</v>
      </c>
      <c r="D527" s="2" t="s">
        <v>23</v>
      </c>
      <c r="E527" s="2" t="s">
        <v>762</v>
      </c>
      <c r="F527" s="2" t="s">
        <v>32</v>
      </c>
      <c r="G527" s="2" t="s">
        <v>19</v>
      </c>
      <c r="H527" s="2" t="s">
        <v>16</v>
      </c>
      <c r="I527" s="2" t="s">
        <v>16</v>
      </c>
      <c r="J527" s="2" t="s">
        <v>1043</v>
      </c>
      <c r="K527" s="3">
        <f t="array" aca="1" ref="K527" ca="1">SUM(MID(0&amp;D527,LARGE(ISNUMBER(--MID(D527,ROW(INDIRECT("1:"&amp;LEN(D527))),1))*ROW(INDIRECT("1:"&amp;LEN(D527))),ROW(INDIRECT("1:"&amp;LEN(D527))))+1,1)*10^ROW(INDIRECT("1:"&amp;LEN(D527)))/10)</f>
        <v>61</v>
      </c>
    </row>
    <row r="528" spans="1:11" ht="15.75" x14ac:dyDescent="0.25">
      <c r="A528" s="2" t="s">
        <v>766</v>
      </c>
      <c r="B528" s="2" t="s">
        <v>21</v>
      </c>
      <c r="C528" s="2" t="s">
        <v>56</v>
      </c>
      <c r="D528" s="2" t="s">
        <v>23</v>
      </c>
      <c r="E528" s="2" t="s">
        <v>24</v>
      </c>
      <c r="F528" s="2" t="s">
        <v>316</v>
      </c>
      <c r="G528" s="2" t="s">
        <v>15</v>
      </c>
      <c r="H528" s="2" t="s">
        <v>16</v>
      </c>
      <c r="I528" s="2" t="s">
        <v>16</v>
      </c>
      <c r="J528" s="2" t="s">
        <v>1043</v>
      </c>
      <c r="K528" s="3">
        <f t="array" aca="1" ref="K528" ca="1">SUM(MID(0&amp;D528,LARGE(ISNUMBER(--MID(D528,ROW(INDIRECT("1:"&amp;LEN(D528))),1))*ROW(INDIRECT("1:"&amp;LEN(D528))),ROW(INDIRECT("1:"&amp;LEN(D528))))+1,1)*10^ROW(INDIRECT("1:"&amp;LEN(D528)))/10)</f>
        <v>61</v>
      </c>
    </row>
    <row r="529" spans="1:11" ht="30" x14ac:dyDescent="0.25">
      <c r="A529" s="2" t="s">
        <v>771</v>
      </c>
      <c r="B529" s="2" t="s">
        <v>101</v>
      </c>
      <c r="C529" s="2" t="s">
        <v>168</v>
      </c>
      <c r="D529" s="2" t="s">
        <v>23</v>
      </c>
      <c r="E529" s="2" t="s">
        <v>71</v>
      </c>
      <c r="F529" s="2" t="s">
        <v>518</v>
      </c>
      <c r="G529" s="2" t="s">
        <v>19</v>
      </c>
      <c r="H529" s="2" t="s">
        <v>16</v>
      </c>
      <c r="I529" s="2" t="s">
        <v>16</v>
      </c>
      <c r="J529" s="2" t="s">
        <v>1043</v>
      </c>
      <c r="K529" s="3">
        <f t="array" aca="1" ref="K529" ca="1">SUM(MID(0&amp;D529,LARGE(ISNUMBER(--MID(D529,ROW(INDIRECT("1:"&amp;LEN(D529))),1))*ROW(INDIRECT("1:"&amp;LEN(D529))),ROW(INDIRECT("1:"&amp;LEN(D529))))+1,1)*10^ROW(INDIRECT("1:"&amp;LEN(D529)))/10)</f>
        <v>61</v>
      </c>
    </row>
    <row r="530" spans="1:11" ht="15.75" x14ac:dyDescent="0.25">
      <c r="A530" s="2" t="s">
        <v>774</v>
      </c>
      <c r="B530" s="2" t="s">
        <v>10</v>
      </c>
      <c r="C530" s="2" t="s">
        <v>63</v>
      </c>
      <c r="D530" s="2" t="s">
        <v>23</v>
      </c>
      <c r="E530" s="2" t="s">
        <v>290</v>
      </c>
      <c r="F530" s="2" t="s">
        <v>32</v>
      </c>
      <c r="G530" s="2" t="s">
        <v>15</v>
      </c>
      <c r="H530" s="2" t="s">
        <v>16</v>
      </c>
      <c r="I530" s="2" t="s">
        <v>16</v>
      </c>
      <c r="J530" s="2" t="s">
        <v>1043</v>
      </c>
      <c r="K530" s="3">
        <f t="array" aca="1" ref="K530" ca="1">SUM(MID(0&amp;D530,LARGE(ISNUMBER(--MID(D530,ROW(INDIRECT("1:"&amp;LEN(D530))),1))*ROW(INDIRECT("1:"&amp;LEN(D530))),ROW(INDIRECT("1:"&amp;LEN(D530))))+1,1)*10^ROW(INDIRECT("1:"&amp;LEN(D530)))/10)</f>
        <v>61</v>
      </c>
    </row>
    <row r="531" spans="1:11" ht="15.75" x14ac:dyDescent="0.25">
      <c r="A531" s="2" t="s">
        <v>782</v>
      </c>
      <c r="B531" s="2" t="s">
        <v>45</v>
      </c>
      <c r="C531" s="2" t="s">
        <v>46</v>
      </c>
      <c r="D531" s="2" t="s">
        <v>23</v>
      </c>
      <c r="E531" s="2" t="s">
        <v>399</v>
      </c>
      <c r="F531" s="2" t="s">
        <v>153</v>
      </c>
      <c r="G531" s="2" t="s">
        <v>19</v>
      </c>
      <c r="H531" s="2" t="s">
        <v>16</v>
      </c>
      <c r="I531" s="2" t="s">
        <v>16</v>
      </c>
      <c r="J531" s="2" t="s">
        <v>1043</v>
      </c>
      <c r="K531" s="3">
        <f t="array" aca="1" ref="K531" ca="1">SUM(MID(0&amp;D531,LARGE(ISNUMBER(--MID(D531,ROW(INDIRECT("1:"&amp;LEN(D531))),1))*ROW(INDIRECT("1:"&amp;LEN(D531))),ROW(INDIRECT("1:"&amp;LEN(D531))))+1,1)*10^ROW(INDIRECT("1:"&amp;LEN(D531)))/10)</f>
        <v>61</v>
      </c>
    </row>
    <row r="532" spans="1:11" ht="15.75" x14ac:dyDescent="0.25">
      <c r="A532" s="2" t="s">
        <v>788</v>
      </c>
      <c r="B532" s="2" t="s">
        <v>10</v>
      </c>
      <c r="C532" s="2" t="s">
        <v>87</v>
      </c>
      <c r="D532" s="2" t="s">
        <v>23</v>
      </c>
      <c r="E532" s="2" t="s">
        <v>228</v>
      </c>
      <c r="F532" s="2" t="s">
        <v>14</v>
      </c>
      <c r="G532" s="2" t="s">
        <v>15</v>
      </c>
      <c r="H532" s="2" t="s">
        <v>16</v>
      </c>
      <c r="I532" s="2" t="s">
        <v>16</v>
      </c>
      <c r="J532" s="2" t="s">
        <v>1043</v>
      </c>
      <c r="K532" s="3">
        <f t="array" aca="1" ref="K532" ca="1">SUM(MID(0&amp;D532,LARGE(ISNUMBER(--MID(D532,ROW(INDIRECT("1:"&amp;LEN(D532))),1))*ROW(INDIRECT("1:"&amp;LEN(D532))),ROW(INDIRECT("1:"&amp;LEN(D532))))+1,1)*10^ROW(INDIRECT("1:"&amp;LEN(D532)))/10)</f>
        <v>61</v>
      </c>
    </row>
    <row r="533" spans="1:11" ht="15.75" x14ac:dyDescent="0.25">
      <c r="A533" s="2" t="s">
        <v>795</v>
      </c>
      <c r="B533" s="2" t="s">
        <v>21</v>
      </c>
      <c r="C533" s="2" t="s">
        <v>83</v>
      </c>
      <c r="D533" s="2" t="s">
        <v>23</v>
      </c>
      <c r="E533" s="2" t="s">
        <v>199</v>
      </c>
      <c r="F533" s="2" t="s">
        <v>157</v>
      </c>
      <c r="G533" s="2" t="s">
        <v>15</v>
      </c>
      <c r="H533" s="2" t="s">
        <v>16</v>
      </c>
      <c r="I533" s="2" t="s">
        <v>16</v>
      </c>
      <c r="J533" s="2" t="s">
        <v>1043</v>
      </c>
      <c r="K533" s="3">
        <f t="array" aca="1" ref="K533" ca="1">SUM(MID(0&amp;D533,LARGE(ISNUMBER(--MID(D533,ROW(INDIRECT("1:"&amp;LEN(D533))),1))*ROW(INDIRECT("1:"&amp;LEN(D533))),ROW(INDIRECT("1:"&amp;LEN(D533))))+1,1)*10^ROW(INDIRECT("1:"&amp;LEN(D533)))/10)</f>
        <v>61</v>
      </c>
    </row>
    <row r="534" spans="1:11" ht="15.75" x14ac:dyDescent="0.25">
      <c r="A534" s="2" t="s">
        <v>796</v>
      </c>
      <c r="B534" s="2" t="s">
        <v>45</v>
      </c>
      <c r="C534" s="2" t="s">
        <v>79</v>
      </c>
      <c r="D534" s="2" t="s">
        <v>23</v>
      </c>
      <c r="E534" s="2" t="s">
        <v>225</v>
      </c>
      <c r="F534" s="2" t="s">
        <v>81</v>
      </c>
      <c r="G534" s="2" t="s">
        <v>15</v>
      </c>
      <c r="H534" s="2" t="s">
        <v>16</v>
      </c>
      <c r="I534" s="2" t="s">
        <v>16</v>
      </c>
      <c r="J534" s="2" t="s">
        <v>1043</v>
      </c>
      <c r="K534" s="3">
        <f t="array" aca="1" ref="K534" ca="1">SUM(MID(0&amp;D534,LARGE(ISNUMBER(--MID(D534,ROW(INDIRECT("1:"&amp;LEN(D534))),1))*ROW(INDIRECT("1:"&amp;LEN(D534))),ROW(INDIRECT("1:"&amp;LEN(D534))))+1,1)*10^ROW(INDIRECT("1:"&amp;LEN(D534)))/10)</f>
        <v>61</v>
      </c>
    </row>
    <row r="535" spans="1:11" ht="15.75" x14ac:dyDescent="0.25">
      <c r="A535" s="2" t="s">
        <v>798</v>
      </c>
      <c r="B535" s="2" t="s">
        <v>101</v>
      </c>
      <c r="C535" s="2" t="s">
        <v>145</v>
      </c>
      <c r="D535" s="2" t="s">
        <v>23</v>
      </c>
      <c r="E535" s="2" t="s">
        <v>293</v>
      </c>
      <c r="F535" s="2" t="s">
        <v>157</v>
      </c>
      <c r="G535" s="2" t="s">
        <v>15</v>
      </c>
      <c r="H535" s="2" t="s">
        <v>16</v>
      </c>
      <c r="I535" s="2" t="s">
        <v>16</v>
      </c>
      <c r="J535" s="2" t="s">
        <v>1043</v>
      </c>
      <c r="K535" s="3">
        <f t="array" aca="1" ref="K535" ca="1">SUM(MID(0&amp;D535,LARGE(ISNUMBER(--MID(D535,ROW(INDIRECT("1:"&amp;LEN(D535))),1))*ROW(INDIRECT("1:"&amp;LEN(D535))),ROW(INDIRECT("1:"&amp;LEN(D535))))+1,1)*10^ROW(INDIRECT("1:"&amp;LEN(D535)))/10)</f>
        <v>61</v>
      </c>
    </row>
    <row r="536" spans="1:11" ht="30" x14ac:dyDescent="0.25">
      <c r="A536" s="2" t="s">
        <v>801</v>
      </c>
      <c r="B536" s="2" t="s">
        <v>10</v>
      </c>
      <c r="C536" s="2" t="s">
        <v>174</v>
      </c>
      <c r="D536" s="2" t="s">
        <v>23</v>
      </c>
      <c r="E536" s="2" t="s">
        <v>802</v>
      </c>
      <c r="F536" s="2" t="s">
        <v>157</v>
      </c>
      <c r="G536" s="2" t="s">
        <v>15</v>
      </c>
      <c r="H536" s="2" t="s">
        <v>16</v>
      </c>
      <c r="I536" s="2" t="s">
        <v>16</v>
      </c>
      <c r="J536" s="2" t="s">
        <v>1043</v>
      </c>
      <c r="K536" s="3">
        <f t="array" aca="1" ref="K536" ca="1">SUM(MID(0&amp;D536,LARGE(ISNUMBER(--MID(D536,ROW(INDIRECT("1:"&amp;LEN(D536))),1))*ROW(INDIRECT("1:"&amp;LEN(D536))),ROW(INDIRECT("1:"&amp;LEN(D536))))+1,1)*10^ROW(INDIRECT("1:"&amp;LEN(D536)))/10)</f>
        <v>61</v>
      </c>
    </row>
    <row r="537" spans="1:11" ht="30" x14ac:dyDescent="0.25">
      <c r="A537" s="2" t="s">
        <v>804</v>
      </c>
      <c r="B537" s="2" t="s">
        <v>70</v>
      </c>
      <c r="C537" s="2" t="s">
        <v>805</v>
      </c>
      <c r="D537" s="2" t="s">
        <v>23</v>
      </c>
      <c r="E537" s="2" t="s">
        <v>225</v>
      </c>
      <c r="F537" s="2" t="s">
        <v>49</v>
      </c>
      <c r="G537" s="2" t="s">
        <v>15</v>
      </c>
      <c r="H537" s="2" t="s">
        <v>16</v>
      </c>
      <c r="I537" s="2" t="s">
        <v>16</v>
      </c>
      <c r="J537" s="2" t="s">
        <v>1043</v>
      </c>
      <c r="K537" s="3">
        <f t="array" aca="1" ref="K537" ca="1">SUM(MID(0&amp;D537,LARGE(ISNUMBER(--MID(D537,ROW(INDIRECT("1:"&amp;LEN(D537))),1))*ROW(INDIRECT("1:"&amp;LEN(D537))),ROW(INDIRECT("1:"&amp;LEN(D537))))+1,1)*10^ROW(INDIRECT("1:"&amp;LEN(D537)))/10)</f>
        <v>61</v>
      </c>
    </row>
    <row r="538" spans="1:11" ht="15.75" x14ac:dyDescent="0.25">
      <c r="A538" s="2" t="s">
        <v>812</v>
      </c>
      <c r="B538" s="2" t="s">
        <v>101</v>
      </c>
      <c r="C538" s="2" t="s">
        <v>99</v>
      </c>
      <c r="D538" s="2" t="s">
        <v>23</v>
      </c>
      <c r="E538" s="2" t="s">
        <v>325</v>
      </c>
      <c r="F538" s="2" t="s">
        <v>140</v>
      </c>
      <c r="G538" s="2" t="s">
        <v>15</v>
      </c>
      <c r="H538" s="2" t="s">
        <v>16</v>
      </c>
      <c r="I538" s="2" t="s">
        <v>16</v>
      </c>
      <c r="J538" s="2" t="s">
        <v>1043</v>
      </c>
      <c r="K538" s="3">
        <f t="array" aca="1" ref="K538" ca="1">SUM(MID(0&amp;D538,LARGE(ISNUMBER(--MID(D538,ROW(INDIRECT("1:"&amp;LEN(D538))),1))*ROW(INDIRECT("1:"&amp;LEN(D538))),ROW(INDIRECT("1:"&amp;LEN(D538))))+1,1)*10^ROW(INDIRECT("1:"&amp;LEN(D538)))/10)</f>
        <v>61</v>
      </c>
    </row>
    <row r="539" spans="1:11" ht="15.75" x14ac:dyDescent="0.25">
      <c r="A539" s="2" t="s">
        <v>813</v>
      </c>
      <c r="B539" s="2" t="s">
        <v>55</v>
      </c>
      <c r="C539" s="2" t="s">
        <v>87</v>
      </c>
      <c r="D539" s="2" t="s">
        <v>23</v>
      </c>
      <c r="E539" s="2" t="s">
        <v>43</v>
      </c>
      <c r="F539" s="2" t="s">
        <v>32</v>
      </c>
      <c r="G539" s="2" t="s">
        <v>15</v>
      </c>
      <c r="H539" s="2" t="s">
        <v>16</v>
      </c>
      <c r="I539" s="2" t="s">
        <v>16</v>
      </c>
      <c r="J539" s="2" t="s">
        <v>1043</v>
      </c>
      <c r="K539" s="3">
        <f t="array" aca="1" ref="K539" ca="1">SUM(MID(0&amp;D539,LARGE(ISNUMBER(--MID(D539,ROW(INDIRECT("1:"&amp;LEN(D539))),1))*ROW(INDIRECT("1:"&amp;LEN(D539))),ROW(INDIRECT("1:"&amp;LEN(D539))))+1,1)*10^ROW(INDIRECT("1:"&amp;LEN(D539)))/10)</f>
        <v>61</v>
      </c>
    </row>
    <row r="540" spans="1:11" ht="15.75" x14ac:dyDescent="0.25">
      <c r="A540" s="2" t="s">
        <v>814</v>
      </c>
      <c r="B540" s="2" t="s">
        <v>45</v>
      </c>
      <c r="C540" s="2" t="s">
        <v>75</v>
      </c>
      <c r="D540" s="2" t="s">
        <v>23</v>
      </c>
      <c r="E540" s="2" t="s">
        <v>92</v>
      </c>
      <c r="F540" s="2" t="s">
        <v>191</v>
      </c>
      <c r="G540" s="2" t="s">
        <v>19</v>
      </c>
      <c r="H540" s="2" t="s">
        <v>16</v>
      </c>
      <c r="I540" s="2" t="s">
        <v>16</v>
      </c>
      <c r="J540" s="2" t="s">
        <v>1043</v>
      </c>
      <c r="K540" s="3">
        <f t="array" aca="1" ref="K540" ca="1">SUM(MID(0&amp;D540,LARGE(ISNUMBER(--MID(D540,ROW(INDIRECT("1:"&amp;LEN(D540))),1))*ROW(INDIRECT("1:"&amp;LEN(D540))),ROW(INDIRECT("1:"&amp;LEN(D540))))+1,1)*10^ROW(INDIRECT("1:"&amp;LEN(D540)))/10)</f>
        <v>61</v>
      </c>
    </row>
    <row r="541" spans="1:11" ht="15.75" x14ac:dyDescent="0.25">
      <c r="A541" s="2" t="s">
        <v>816</v>
      </c>
      <c r="B541" s="2" t="s">
        <v>45</v>
      </c>
      <c r="C541" s="2" t="s">
        <v>63</v>
      </c>
      <c r="D541" s="2" t="s">
        <v>23</v>
      </c>
      <c r="E541" s="2" t="s">
        <v>133</v>
      </c>
      <c r="F541" s="2" t="s">
        <v>153</v>
      </c>
      <c r="G541" s="2" t="s">
        <v>19</v>
      </c>
      <c r="H541" s="2" t="s">
        <v>16</v>
      </c>
      <c r="I541" s="2" t="s">
        <v>16</v>
      </c>
      <c r="J541" s="2" t="s">
        <v>1043</v>
      </c>
      <c r="K541" s="3">
        <f t="array" aca="1" ref="K541" ca="1">SUM(MID(0&amp;D541,LARGE(ISNUMBER(--MID(D541,ROW(INDIRECT("1:"&amp;LEN(D541))),1))*ROW(INDIRECT("1:"&amp;LEN(D541))),ROW(INDIRECT("1:"&amp;LEN(D541))))+1,1)*10^ROW(INDIRECT("1:"&amp;LEN(D541)))/10)</f>
        <v>61</v>
      </c>
    </row>
    <row r="542" spans="1:11" ht="15.75" x14ac:dyDescent="0.25">
      <c r="A542" s="2" t="s">
        <v>826</v>
      </c>
      <c r="B542" s="2" t="s">
        <v>21</v>
      </c>
      <c r="C542" s="2" t="s">
        <v>18</v>
      </c>
      <c r="D542" s="2" t="s">
        <v>23</v>
      </c>
      <c r="E542" s="2" t="s">
        <v>230</v>
      </c>
      <c r="F542" s="2" t="s">
        <v>136</v>
      </c>
      <c r="G542" s="2" t="s">
        <v>15</v>
      </c>
      <c r="H542" s="2" t="s">
        <v>16</v>
      </c>
      <c r="I542" s="2" t="s">
        <v>16</v>
      </c>
      <c r="J542" s="2" t="s">
        <v>1043</v>
      </c>
      <c r="K542" s="3">
        <f t="array" aca="1" ref="K542" ca="1">SUM(MID(0&amp;D542,LARGE(ISNUMBER(--MID(D542,ROW(INDIRECT("1:"&amp;LEN(D542))),1))*ROW(INDIRECT("1:"&amp;LEN(D542))),ROW(INDIRECT("1:"&amp;LEN(D542))))+1,1)*10^ROW(INDIRECT("1:"&amp;LEN(D542)))/10)</f>
        <v>61</v>
      </c>
    </row>
    <row r="543" spans="1:11" ht="15.75" x14ac:dyDescent="0.25">
      <c r="A543" s="2" t="s">
        <v>832</v>
      </c>
      <c r="B543" s="2" t="s">
        <v>101</v>
      </c>
      <c r="C543" s="2" t="s">
        <v>56</v>
      </c>
      <c r="D543" s="2" t="s">
        <v>23</v>
      </c>
      <c r="E543" s="2" t="s">
        <v>77</v>
      </c>
      <c r="F543" s="2" t="s">
        <v>14</v>
      </c>
      <c r="G543" s="2" t="s">
        <v>15</v>
      </c>
      <c r="H543" s="2" t="s">
        <v>16</v>
      </c>
      <c r="I543" s="2" t="s">
        <v>16</v>
      </c>
      <c r="J543" s="2" t="s">
        <v>1043</v>
      </c>
      <c r="K543" s="3">
        <f t="array" aca="1" ref="K543" ca="1">SUM(MID(0&amp;D543,LARGE(ISNUMBER(--MID(D543,ROW(INDIRECT("1:"&amp;LEN(D543))),1))*ROW(INDIRECT("1:"&amp;LEN(D543))),ROW(INDIRECT("1:"&amp;LEN(D543))))+1,1)*10^ROW(INDIRECT("1:"&amp;LEN(D543)))/10)</f>
        <v>61</v>
      </c>
    </row>
    <row r="544" spans="1:11" ht="30" x14ac:dyDescent="0.25">
      <c r="A544" s="2" t="s">
        <v>835</v>
      </c>
      <c r="B544" s="2" t="s">
        <v>101</v>
      </c>
      <c r="C544" s="2" t="s">
        <v>41</v>
      </c>
      <c r="D544" s="2" t="s">
        <v>23</v>
      </c>
      <c r="E544" s="2" t="s">
        <v>53</v>
      </c>
      <c r="F544" s="2" t="s">
        <v>136</v>
      </c>
      <c r="G544" s="2" t="s">
        <v>15</v>
      </c>
      <c r="H544" s="2" t="s">
        <v>16</v>
      </c>
      <c r="I544" s="2" t="s">
        <v>16</v>
      </c>
      <c r="J544" s="2" t="s">
        <v>1043</v>
      </c>
      <c r="K544" s="3">
        <f t="array" aca="1" ref="K544" ca="1">SUM(MID(0&amp;D544,LARGE(ISNUMBER(--MID(D544,ROW(INDIRECT("1:"&amp;LEN(D544))),1))*ROW(INDIRECT("1:"&amp;LEN(D544))),ROW(INDIRECT("1:"&amp;LEN(D544))))+1,1)*10^ROW(INDIRECT("1:"&amp;LEN(D544)))/10)</f>
        <v>61</v>
      </c>
    </row>
    <row r="545" spans="1:11" ht="30" x14ac:dyDescent="0.25">
      <c r="A545" s="2" t="s">
        <v>841</v>
      </c>
      <c r="B545" s="2" t="s">
        <v>70</v>
      </c>
      <c r="C545" s="2" t="s">
        <v>118</v>
      </c>
      <c r="D545" s="2" t="s">
        <v>23</v>
      </c>
      <c r="E545" s="2" t="s">
        <v>741</v>
      </c>
      <c r="F545" s="2" t="s">
        <v>140</v>
      </c>
      <c r="G545" s="2" t="s">
        <v>15</v>
      </c>
      <c r="H545" s="2" t="s">
        <v>16</v>
      </c>
      <c r="I545" s="2" t="s">
        <v>16</v>
      </c>
      <c r="J545" s="2" t="s">
        <v>1043</v>
      </c>
      <c r="K545" s="3">
        <f t="array" aca="1" ref="K545" ca="1">SUM(MID(0&amp;D545,LARGE(ISNUMBER(--MID(D545,ROW(INDIRECT("1:"&amp;LEN(D545))),1))*ROW(INDIRECT("1:"&amp;LEN(D545))),ROW(INDIRECT("1:"&amp;LEN(D545))))+1,1)*10^ROW(INDIRECT("1:"&amp;LEN(D545)))/10)</f>
        <v>61</v>
      </c>
    </row>
    <row r="546" spans="1:11" ht="15.75" x14ac:dyDescent="0.25">
      <c r="A546" s="2" t="s">
        <v>842</v>
      </c>
      <c r="B546" s="2" t="s">
        <v>45</v>
      </c>
      <c r="C546" s="2" t="s">
        <v>174</v>
      </c>
      <c r="D546" s="2" t="s">
        <v>23</v>
      </c>
      <c r="E546" s="2" t="s">
        <v>133</v>
      </c>
      <c r="F546" s="2" t="s">
        <v>335</v>
      </c>
      <c r="G546" s="2" t="s">
        <v>15</v>
      </c>
      <c r="H546" s="2" t="s">
        <v>16</v>
      </c>
      <c r="I546" s="2" t="s">
        <v>16</v>
      </c>
      <c r="J546" s="2" t="s">
        <v>1043</v>
      </c>
      <c r="K546" s="3">
        <f t="array" aca="1" ref="K546" ca="1">SUM(MID(0&amp;D546,LARGE(ISNUMBER(--MID(D546,ROW(INDIRECT("1:"&amp;LEN(D546))),1))*ROW(INDIRECT("1:"&amp;LEN(D546))),ROW(INDIRECT("1:"&amp;LEN(D546))))+1,1)*10^ROW(INDIRECT("1:"&amp;LEN(D546)))/10)</f>
        <v>61</v>
      </c>
    </row>
    <row r="547" spans="1:11" ht="15.75" x14ac:dyDescent="0.25">
      <c r="A547" s="2" t="s">
        <v>845</v>
      </c>
      <c r="B547" s="2" t="s">
        <v>86</v>
      </c>
      <c r="C547" s="2" t="s">
        <v>151</v>
      </c>
      <c r="D547" s="2" t="s">
        <v>23</v>
      </c>
      <c r="E547" s="2" t="s">
        <v>213</v>
      </c>
      <c r="F547" s="2" t="s">
        <v>66</v>
      </c>
      <c r="G547" s="2" t="s">
        <v>15</v>
      </c>
      <c r="H547" s="2" t="s">
        <v>16</v>
      </c>
      <c r="I547" s="2" t="s">
        <v>16</v>
      </c>
      <c r="J547" s="2" t="s">
        <v>1043</v>
      </c>
      <c r="K547" s="3">
        <f t="array" aca="1" ref="K547" ca="1">SUM(MID(0&amp;D547,LARGE(ISNUMBER(--MID(D547,ROW(INDIRECT("1:"&amp;LEN(D547))),1))*ROW(INDIRECT("1:"&amp;LEN(D547))),ROW(INDIRECT("1:"&amp;LEN(D547))))+1,1)*10^ROW(INDIRECT("1:"&amp;LEN(D547)))/10)</f>
        <v>61</v>
      </c>
    </row>
    <row r="548" spans="1:11" ht="30" x14ac:dyDescent="0.25">
      <c r="A548" s="2" t="s">
        <v>852</v>
      </c>
      <c r="B548" s="2" t="s">
        <v>10</v>
      </c>
      <c r="C548" s="2" t="s">
        <v>46</v>
      </c>
      <c r="D548" s="2" t="s">
        <v>23</v>
      </c>
      <c r="E548" s="2" t="s">
        <v>304</v>
      </c>
      <c r="F548" s="2" t="s">
        <v>89</v>
      </c>
      <c r="G548" s="2" t="s">
        <v>19</v>
      </c>
      <c r="H548" s="2" t="s">
        <v>16</v>
      </c>
      <c r="I548" s="2" t="s">
        <v>16</v>
      </c>
      <c r="J548" s="2" t="s">
        <v>1043</v>
      </c>
      <c r="K548" s="3">
        <f t="array" aca="1" ref="K548" ca="1">SUM(MID(0&amp;D548,LARGE(ISNUMBER(--MID(D548,ROW(INDIRECT("1:"&amp;LEN(D548))),1))*ROW(INDIRECT("1:"&amp;LEN(D548))),ROW(INDIRECT("1:"&amp;LEN(D548))))+1,1)*10^ROW(INDIRECT("1:"&amp;LEN(D548)))/10)</f>
        <v>61</v>
      </c>
    </row>
    <row r="549" spans="1:11" ht="15.75" x14ac:dyDescent="0.25">
      <c r="A549" s="2" t="s">
        <v>858</v>
      </c>
      <c r="B549" s="2" t="s">
        <v>101</v>
      </c>
      <c r="C549" s="2" t="s">
        <v>168</v>
      </c>
      <c r="D549" s="2" t="s">
        <v>23</v>
      </c>
      <c r="E549" s="2" t="s">
        <v>43</v>
      </c>
      <c r="F549" s="2" t="s">
        <v>14</v>
      </c>
      <c r="G549" s="2" t="s">
        <v>15</v>
      </c>
      <c r="H549" s="2" t="s">
        <v>16</v>
      </c>
      <c r="I549" s="2" t="s">
        <v>16</v>
      </c>
      <c r="J549" s="2" t="s">
        <v>1043</v>
      </c>
      <c r="K549" s="3">
        <f t="array" aca="1" ref="K549" ca="1">SUM(MID(0&amp;D549,LARGE(ISNUMBER(--MID(D549,ROW(INDIRECT("1:"&amp;LEN(D549))),1))*ROW(INDIRECT("1:"&amp;LEN(D549))),ROW(INDIRECT("1:"&amp;LEN(D549))))+1,1)*10^ROW(INDIRECT("1:"&amp;LEN(D549)))/10)</f>
        <v>61</v>
      </c>
    </row>
    <row r="550" spans="1:11" ht="30" x14ac:dyDescent="0.25">
      <c r="A550" s="2" t="s">
        <v>866</v>
      </c>
      <c r="B550" s="2" t="s">
        <v>34</v>
      </c>
      <c r="C550" s="2" t="s">
        <v>95</v>
      </c>
      <c r="D550" s="2" t="s">
        <v>23</v>
      </c>
      <c r="E550" s="2" t="s">
        <v>96</v>
      </c>
      <c r="F550" s="2" t="s">
        <v>97</v>
      </c>
      <c r="G550" s="2" t="s">
        <v>15</v>
      </c>
      <c r="H550" s="2" t="s">
        <v>16</v>
      </c>
      <c r="I550" s="2" t="s">
        <v>16</v>
      </c>
      <c r="J550" s="2" t="s">
        <v>1043</v>
      </c>
      <c r="K550" s="3">
        <f t="array" aca="1" ref="K550" ca="1">SUM(MID(0&amp;D550,LARGE(ISNUMBER(--MID(D550,ROW(INDIRECT("1:"&amp;LEN(D550))),1))*ROW(INDIRECT("1:"&amp;LEN(D550))),ROW(INDIRECT("1:"&amp;LEN(D550))))+1,1)*10^ROW(INDIRECT("1:"&amp;LEN(D550)))/10)</f>
        <v>61</v>
      </c>
    </row>
    <row r="551" spans="1:11" ht="15.75" x14ac:dyDescent="0.25">
      <c r="A551" s="2" t="s">
        <v>870</v>
      </c>
      <c r="B551" s="2" t="s">
        <v>101</v>
      </c>
      <c r="C551" s="2" t="s">
        <v>871</v>
      </c>
      <c r="D551" s="2" t="s">
        <v>23</v>
      </c>
      <c r="E551" s="2" t="s">
        <v>53</v>
      </c>
      <c r="F551" s="2" t="s">
        <v>316</v>
      </c>
      <c r="G551" s="2" t="s">
        <v>19</v>
      </c>
      <c r="H551" s="2" t="s">
        <v>16</v>
      </c>
      <c r="I551" s="2" t="s">
        <v>16</v>
      </c>
      <c r="J551" s="2" t="s">
        <v>1043</v>
      </c>
      <c r="K551" s="3">
        <f t="array" aca="1" ref="K551" ca="1">SUM(MID(0&amp;D551,LARGE(ISNUMBER(--MID(D551,ROW(INDIRECT("1:"&amp;LEN(D551))),1))*ROW(INDIRECT("1:"&amp;LEN(D551))),ROW(INDIRECT("1:"&amp;LEN(D551))))+1,1)*10^ROW(INDIRECT("1:"&amp;LEN(D551)))/10)</f>
        <v>61</v>
      </c>
    </row>
    <row r="552" spans="1:11" ht="15.75" x14ac:dyDescent="0.25">
      <c r="A552" s="2" t="s">
        <v>873</v>
      </c>
      <c r="B552" s="2" t="s">
        <v>45</v>
      </c>
      <c r="C552" s="2" t="s">
        <v>611</v>
      </c>
      <c r="D552" s="2" t="s">
        <v>23</v>
      </c>
      <c r="E552" s="2" t="s">
        <v>293</v>
      </c>
      <c r="F552" s="2" t="s">
        <v>14</v>
      </c>
      <c r="G552" s="2" t="s">
        <v>15</v>
      </c>
      <c r="H552" s="2" t="s">
        <v>16</v>
      </c>
      <c r="I552" s="2" t="s">
        <v>16</v>
      </c>
      <c r="J552" s="2" t="s">
        <v>1043</v>
      </c>
      <c r="K552" s="3">
        <f t="array" aca="1" ref="K552" ca="1">SUM(MID(0&amp;D552,LARGE(ISNUMBER(--MID(D552,ROW(INDIRECT("1:"&amp;LEN(D552))),1))*ROW(INDIRECT("1:"&amp;LEN(D552))),ROW(INDIRECT("1:"&amp;LEN(D552))))+1,1)*10^ROW(INDIRECT("1:"&amp;LEN(D552)))/10)</f>
        <v>61</v>
      </c>
    </row>
    <row r="553" spans="1:11" ht="15.75" x14ac:dyDescent="0.25">
      <c r="A553" s="2" t="s">
        <v>878</v>
      </c>
      <c r="B553" s="2" t="s">
        <v>10</v>
      </c>
      <c r="C553" s="2" t="s">
        <v>63</v>
      </c>
      <c r="D553" s="2" t="s">
        <v>23</v>
      </c>
      <c r="E553" s="2" t="s">
        <v>290</v>
      </c>
      <c r="F553" s="2" t="s">
        <v>32</v>
      </c>
      <c r="G553" s="2" t="s">
        <v>15</v>
      </c>
      <c r="H553" s="2" t="s">
        <v>16</v>
      </c>
      <c r="I553" s="2" t="s">
        <v>16</v>
      </c>
      <c r="J553" s="2" t="s">
        <v>1043</v>
      </c>
      <c r="K553" s="3">
        <f t="array" aca="1" ref="K553" ca="1">SUM(MID(0&amp;D553,LARGE(ISNUMBER(--MID(D553,ROW(INDIRECT("1:"&amp;LEN(D553))),1))*ROW(INDIRECT("1:"&amp;LEN(D553))),ROW(INDIRECT("1:"&amp;LEN(D553))))+1,1)*10^ROW(INDIRECT("1:"&amp;LEN(D553)))/10)</f>
        <v>61</v>
      </c>
    </row>
    <row r="554" spans="1:11" ht="15.75" x14ac:dyDescent="0.25">
      <c r="A554" s="2" t="s">
        <v>884</v>
      </c>
      <c r="B554" s="2" t="s">
        <v>45</v>
      </c>
      <c r="C554" s="2" t="s">
        <v>87</v>
      </c>
      <c r="D554" s="2" t="s">
        <v>23</v>
      </c>
      <c r="E554" s="2" t="s">
        <v>228</v>
      </c>
      <c r="F554" s="2" t="s">
        <v>14</v>
      </c>
      <c r="G554" s="2" t="s">
        <v>19</v>
      </c>
      <c r="H554" s="2" t="s">
        <v>16</v>
      </c>
      <c r="I554" s="2" t="s">
        <v>16</v>
      </c>
      <c r="J554" s="2" t="s">
        <v>1043</v>
      </c>
      <c r="K554" s="3">
        <f t="array" aca="1" ref="K554" ca="1">SUM(MID(0&amp;D554,LARGE(ISNUMBER(--MID(D554,ROW(INDIRECT("1:"&amp;LEN(D554))),1))*ROW(INDIRECT("1:"&amp;LEN(D554))),ROW(INDIRECT("1:"&amp;LEN(D554))))+1,1)*10^ROW(INDIRECT("1:"&amp;LEN(D554)))/10)</f>
        <v>61</v>
      </c>
    </row>
    <row r="555" spans="1:11" ht="30" x14ac:dyDescent="0.25">
      <c r="A555" s="2" t="s">
        <v>893</v>
      </c>
      <c r="B555" s="2" t="s">
        <v>21</v>
      </c>
      <c r="C555" s="2" t="s">
        <v>596</v>
      </c>
      <c r="D555" s="2" t="s">
        <v>23</v>
      </c>
      <c r="E555" s="2" t="s">
        <v>213</v>
      </c>
      <c r="F555" s="2" t="s">
        <v>81</v>
      </c>
      <c r="G555" s="2" t="s">
        <v>19</v>
      </c>
      <c r="H555" s="2" t="s">
        <v>16</v>
      </c>
      <c r="I555" s="2" t="s">
        <v>16</v>
      </c>
      <c r="J555" s="2" t="s">
        <v>1043</v>
      </c>
      <c r="K555" s="3">
        <f t="array" aca="1" ref="K555" ca="1">SUM(MID(0&amp;D555,LARGE(ISNUMBER(--MID(D555,ROW(INDIRECT("1:"&amp;LEN(D555))),1))*ROW(INDIRECT("1:"&amp;LEN(D555))),ROW(INDIRECT("1:"&amp;LEN(D555))))+1,1)*10^ROW(INDIRECT("1:"&amp;LEN(D555)))/10)</f>
        <v>61</v>
      </c>
    </row>
    <row r="556" spans="1:11" ht="15.75" x14ac:dyDescent="0.25">
      <c r="A556" s="2" t="s">
        <v>897</v>
      </c>
      <c r="B556" s="2" t="s">
        <v>86</v>
      </c>
      <c r="C556" s="2" t="s">
        <v>222</v>
      </c>
      <c r="D556" s="2" t="s">
        <v>23</v>
      </c>
      <c r="E556" s="2" t="s">
        <v>135</v>
      </c>
      <c r="F556" s="2" t="s">
        <v>153</v>
      </c>
      <c r="G556" s="2" t="s">
        <v>38</v>
      </c>
      <c r="H556" s="2" t="s">
        <v>16</v>
      </c>
      <c r="I556" s="2" t="s">
        <v>16</v>
      </c>
      <c r="J556" s="2" t="s">
        <v>1043</v>
      </c>
      <c r="K556" s="3">
        <f t="array" aca="1" ref="K556" ca="1">SUM(MID(0&amp;D556,LARGE(ISNUMBER(--MID(D556,ROW(INDIRECT("1:"&amp;LEN(D556))),1))*ROW(INDIRECT("1:"&amp;LEN(D556))),ROW(INDIRECT("1:"&amp;LEN(D556))))+1,1)*10^ROW(INDIRECT("1:"&amp;LEN(D556)))/10)</f>
        <v>61</v>
      </c>
    </row>
    <row r="557" spans="1:11" ht="15.75" x14ac:dyDescent="0.25">
      <c r="A557" s="2" t="s">
        <v>899</v>
      </c>
      <c r="B557" s="2" t="s">
        <v>101</v>
      </c>
      <c r="C557" s="2" t="s">
        <v>900</v>
      </c>
      <c r="D557" s="2" t="s">
        <v>23</v>
      </c>
      <c r="E557" s="2" t="s">
        <v>312</v>
      </c>
      <c r="F557" s="2" t="s">
        <v>146</v>
      </c>
      <c r="G557" s="2" t="s">
        <v>15</v>
      </c>
      <c r="H557" s="2" t="s">
        <v>16</v>
      </c>
      <c r="I557" s="2" t="s">
        <v>16</v>
      </c>
      <c r="J557" s="2" t="s">
        <v>1043</v>
      </c>
      <c r="K557" s="3">
        <f t="array" aca="1" ref="K557" ca="1">SUM(MID(0&amp;D557,LARGE(ISNUMBER(--MID(D557,ROW(INDIRECT("1:"&amp;LEN(D557))),1))*ROW(INDIRECT("1:"&amp;LEN(D557))),ROW(INDIRECT("1:"&amp;LEN(D557))))+1,1)*10^ROW(INDIRECT("1:"&amp;LEN(D557)))/10)</f>
        <v>61</v>
      </c>
    </row>
    <row r="558" spans="1:11" ht="15.75" x14ac:dyDescent="0.25">
      <c r="A558" s="2" t="s">
        <v>901</v>
      </c>
      <c r="B558" s="2" t="s">
        <v>45</v>
      </c>
      <c r="C558" s="2" t="s">
        <v>41</v>
      </c>
      <c r="D558" s="2" t="s">
        <v>23</v>
      </c>
      <c r="E558" s="2" t="s">
        <v>53</v>
      </c>
      <c r="F558" s="2" t="s">
        <v>136</v>
      </c>
      <c r="G558" s="2" t="s">
        <v>15</v>
      </c>
      <c r="H558" s="2" t="s">
        <v>16</v>
      </c>
      <c r="I558" s="2" t="s">
        <v>16</v>
      </c>
      <c r="J558" s="2" t="s">
        <v>1043</v>
      </c>
      <c r="K558" s="3">
        <f t="array" aca="1" ref="K558" ca="1">SUM(MID(0&amp;D558,LARGE(ISNUMBER(--MID(D558,ROW(INDIRECT("1:"&amp;LEN(D558))),1))*ROW(INDIRECT("1:"&amp;LEN(D558))),ROW(INDIRECT("1:"&amp;LEN(D558))))+1,1)*10^ROW(INDIRECT("1:"&amp;LEN(D558)))/10)</f>
        <v>61</v>
      </c>
    </row>
    <row r="559" spans="1:11" ht="15.75" x14ac:dyDescent="0.25">
      <c r="A559" s="2" t="s">
        <v>902</v>
      </c>
      <c r="B559" s="2" t="s">
        <v>21</v>
      </c>
      <c r="C559" s="2" t="s">
        <v>174</v>
      </c>
      <c r="D559" s="2" t="s">
        <v>23</v>
      </c>
      <c r="E559" s="2" t="s">
        <v>172</v>
      </c>
      <c r="F559" s="2" t="s">
        <v>32</v>
      </c>
      <c r="G559" s="2" t="s">
        <v>15</v>
      </c>
      <c r="H559" s="2" t="s">
        <v>16</v>
      </c>
      <c r="I559" s="2" t="s">
        <v>16</v>
      </c>
      <c r="J559" s="2" t="s">
        <v>1043</v>
      </c>
      <c r="K559" s="3">
        <f t="array" aca="1" ref="K559" ca="1">SUM(MID(0&amp;D559,LARGE(ISNUMBER(--MID(D559,ROW(INDIRECT("1:"&amp;LEN(D559))),1))*ROW(INDIRECT("1:"&amp;LEN(D559))),ROW(INDIRECT("1:"&amp;LEN(D559))))+1,1)*10^ROW(INDIRECT("1:"&amp;LEN(D559)))/10)</f>
        <v>61</v>
      </c>
    </row>
    <row r="560" spans="1:11" ht="15.75" x14ac:dyDescent="0.25">
      <c r="A560" s="2" t="s">
        <v>904</v>
      </c>
      <c r="B560" s="2" t="s">
        <v>101</v>
      </c>
      <c r="C560" s="2" t="s">
        <v>168</v>
      </c>
      <c r="D560" s="2" t="s">
        <v>23</v>
      </c>
      <c r="E560" s="2" t="s">
        <v>43</v>
      </c>
      <c r="F560" s="2" t="s">
        <v>14</v>
      </c>
      <c r="G560" s="2" t="s">
        <v>15</v>
      </c>
      <c r="H560" s="2" t="s">
        <v>16</v>
      </c>
      <c r="I560" s="2" t="s">
        <v>16</v>
      </c>
      <c r="J560" s="2" t="s">
        <v>1043</v>
      </c>
      <c r="K560" s="3">
        <f t="array" aca="1" ref="K560" ca="1">SUM(MID(0&amp;D560,LARGE(ISNUMBER(--MID(D560,ROW(INDIRECT("1:"&amp;LEN(D560))),1))*ROW(INDIRECT("1:"&amp;LEN(D560))),ROW(INDIRECT("1:"&amp;LEN(D560))))+1,1)*10^ROW(INDIRECT("1:"&amp;LEN(D560)))/10)</f>
        <v>61</v>
      </c>
    </row>
    <row r="561" spans="1:11" ht="15.75" x14ac:dyDescent="0.25">
      <c r="A561" s="2" t="s">
        <v>905</v>
      </c>
      <c r="B561" s="2" t="s">
        <v>45</v>
      </c>
      <c r="C561" s="2" t="s">
        <v>620</v>
      </c>
      <c r="D561" s="2" t="s">
        <v>23</v>
      </c>
      <c r="E561" s="2" t="s">
        <v>135</v>
      </c>
      <c r="F561" s="2" t="s">
        <v>81</v>
      </c>
      <c r="G561" s="2" t="s">
        <v>38</v>
      </c>
      <c r="H561" s="2" t="s">
        <v>16</v>
      </c>
      <c r="I561" s="2" t="s">
        <v>16</v>
      </c>
      <c r="J561" s="2" t="s">
        <v>1043</v>
      </c>
      <c r="K561" s="3">
        <f t="array" aca="1" ref="K561" ca="1">SUM(MID(0&amp;D561,LARGE(ISNUMBER(--MID(D561,ROW(INDIRECT("1:"&amp;LEN(D561))),1))*ROW(INDIRECT("1:"&amp;LEN(D561))),ROW(INDIRECT("1:"&amp;LEN(D561))))+1,1)*10^ROW(INDIRECT("1:"&amp;LEN(D561)))/10)</f>
        <v>61</v>
      </c>
    </row>
    <row r="562" spans="1:11" ht="15.75" x14ac:dyDescent="0.25">
      <c r="A562" s="2" t="s">
        <v>911</v>
      </c>
      <c r="B562" s="2" t="s">
        <v>45</v>
      </c>
      <c r="C562" s="2" t="s">
        <v>95</v>
      </c>
      <c r="D562" s="2" t="s">
        <v>23</v>
      </c>
      <c r="E562" s="2" t="s">
        <v>332</v>
      </c>
      <c r="F562" s="2" t="s">
        <v>333</v>
      </c>
      <c r="G562" s="2" t="s">
        <v>19</v>
      </c>
      <c r="H562" s="2" t="s">
        <v>16</v>
      </c>
      <c r="I562" s="2" t="s">
        <v>16</v>
      </c>
      <c r="J562" s="2" t="s">
        <v>1043</v>
      </c>
      <c r="K562" s="3">
        <f t="array" aca="1" ref="K562" ca="1">SUM(MID(0&amp;D562,LARGE(ISNUMBER(--MID(D562,ROW(INDIRECT("1:"&amp;LEN(D562))),1))*ROW(INDIRECT("1:"&amp;LEN(D562))),ROW(INDIRECT("1:"&amp;LEN(D562))))+1,1)*10^ROW(INDIRECT("1:"&amp;LEN(D562)))/10)</f>
        <v>61</v>
      </c>
    </row>
    <row r="563" spans="1:11" ht="30" x14ac:dyDescent="0.25">
      <c r="A563" s="2" t="s">
        <v>917</v>
      </c>
      <c r="B563" s="2" t="s">
        <v>110</v>
      </c>
      <c r="C563" s="2" t="s">
        <v>41</v>
      </c>
      <c r="D563" s="2" t="s">
        <v>23</v>
      </c>
      <c r="E563" s="2" t="s">
        <v>53</v>
      </c>
      <c r="F563" s="2" t="s">
        <v>136</v>
      </c>
      <c r="G563" s="2" t="s">
        <v>15</v>
      </c>
      <c r="H563" s="2" t="s">
        <v>16</v>
      </c>
      <c r="I563" s="2" t="s">
        <v>16</v>
      </c>
      <c r="J563" s="2" t="s">
        <v>1043</v>
      </c>
      <c r="K563" s="3">
        <f t="array" aca="1" ref="K563" ca="1">SUM(MID(0&amp;D563,LARGE(ISNUMBER(--MID(D563,ROW(INDIRECT("1:"&amp;LEN(D563))),1))*ROW(INDIRECT("1:"&amp;LEN(D563))),ROW(INDIRECT("1:"&amp;LEN(D563))))+1,1)*10^ROW(INDIRECT("1:"&amp;LEN(D563)))/10)</f>
        <v>61</v>
      </c>
    </row>
    <row r="564" spans="1:11" ht="15.75" x14ac:dyDescent="0.25">
      <c r="A564" s="2" t="s">
        <v>926</v>
      </c>
      <c r="B564" s="2" t="s">
        <v>10</v>
      </c>
      <c r="C564" s="2" t="s">
        <v>75</v>
      </c>
      <c r="D564" s="2" t="s">
        <v>23</v>
      </c>
      <c r="E564" s="2" t="s">
        <v>172</v>
      </c>
      <c r="F564" s="2" t="s">
        <v>81</v>
      </c>
      <c r="G564" s="2" t="s">
        <v>19</v>
      </c>
      <c r="H564" s="2" t="s">
        <v>16</v>
      </c>
      <c r="I564" s="2" t="s">
        <v>16</v>
      </c>
      <c r="J564" s="2" t="s">
        <v>1043</v>
      </c>
      <c r="K564" s="3">
        <f t="array" aca="1" ref="K564" ca="1">SUM(MID(0&amp;D564,LARGE(ISNUMBER(--MID(D564,ROW(INDIRECT("1:"&amp;LEN(D564))),1))*ROW(INDIRECT("1:"&amp;LEN(D564))),ROW(INDIRECT("1:"&amp;LEN(D564))))+1,1)*10^ROW(INDIRECT("1:"&amp;LEN(D564)))/10)</f>
        <v>61</v>
      </c>
    </row>
    <row r="565" spans="1:11" ht="15.75" x14ac:dyDescent="0.25">
      <c r="A565" s="2" t="s">
        <v>931</v>
      </c>
      <c r="B565" s="2" t="s">
        <v>932</v>
      </c>
      <c r="C565" s="2" t="s">
        <v>933</v>
      </c>
      <c r="D565" s="2" t="s">
        <v>23</v>
      </c>
      <c r="E565" s="2" t="s">
        <v>92</v>
      </c>
      <c r="F565" s="2" t="s">
        <v>157</v>
      </c>
      <c r="G565" s="2" t="s">
        <v>15</v>
      </c>
      <c r="H565" s="2" t="s">
        <v>16</v>
      </c>
      <c r="I565" s="2" t="s">
        <v>16</v>
      </c>
      <c r="J565" s="2" t="s">
        <v>1043</v>
      </c>
      <c r="K565" s="3">
        <f t="array" aca="1" ref="K565" ca="1">SUM(MID(0&amp;D565,LARGE(ISNUMBER(--MID(D565,ROW(INDIRECT("1:"&amp;LEN(D565))),1))*ROW(INDIRECT("1:"&amp;LEN(D565))),ROW(INDIRECT("1:"&amp;LEN(D565))))+1,1)*10^ROW(INDIRECT("1:"&amp;LEN(D565)))/10)</f>
        <v>61</v>
      </c>
    </row>
    <row r="566" spans="1:11" ht="15.75" x14ac:dyDescent="0.25">
      <c r="A566" s="2" t="s">
        <v>946</v>
      </c>
      <c r="B566" s="2" t="s">
        <v>309</v>
      </c>
      <c r="C566" s="2" t="s">
        <v>46</v>
      </c>
      <c r="D566" s="2" t="s">
        <v>23</v>
      </c>
      <c r="E566" s="2" t="s">
        <v>698</v>
      </c>
      <c r="F566" s="2" t="s">
        <v>153</v>
      </c>
      <c r="G566" s="2" t="s">
        <v>15</v>
      </c>
      <c r="H566" s="2" t="s">
        <v>16</v>
      </c>
      <c r="I566" s="2" t="s">
        <v>16</v>
      </c>
      <c r="J566" s="2" t="s">
        <v>1043</v>
      </c>
      <c r="K566" s="3">
        <f t="array" aca="1" ref="K566" ca="1">SUM(MID(0&amp;D566,LARGE(ISNUMBER(--MID(D566,ROW(INDIRECT("1:"&amp;LEN(D566))),1))*ROW(INDIRECT("1:"&amp;LEN(D566))),ROW(INDIRECT("1:"&amp;LEN(D566))))+1,1)*10^ROW(INDIRECT("1:"&amp;LEN(D566)))/10)</f>
        <v>61</v>
      </c>
    </row>
    <row r="567" spans="1:11" ht="30" x14ac:dyDescent="0.25">
      <c r="A567" s="2" t="s">
        <v>957</v>
      </c>
      <c r="B567" s="2" t="s">
        <v>62</v>
      </c>
      <c r="C567" s="2" t="s">
        <v>263</v>
      </c>
      <c r="D567" s="2" t="s">
        <v>23</v>
      </c>
      <c r="E567" s="2" t="s">
        <v>71</v>
      </c>
      <c r="F567" s="2" t="s">
        <v>49</v>
      </c>
      <c r="G567" s="2" t="s">
        <v>15</v>
      </c>
      <c r="H567" s="2" t="s">
        <v>16</v>
      </c>
      <c r="I567" s="2" t="s">
        <v>73</v>
      </c>
      <c r="J567" s="2" t="s">
        <v>1043</v>
      </c>
      <c r="K567" s="3">
        <f t="array" aca="1" ref="K567" ca="1">SUM(MID(0&amp;D567,LARGE(ISNUMBER(--MID(D567,ROW(INDIRECT("1:"&amp;LEN(D567))),1))*ROW(INDIRECT("1:"&amp;LEN(D567))),ROW(INDIRECT("1:"&amp;LEN(D567))))+1,1)*10^ROW(INDIRECT("1:"&amp;LEN(D567)))/10)</f>
        <v>61</v>
      </c>
    </row>
    <row r="568" spans="1:11" ht="15.75" x14ac:dyDescent="0.25">
      <c r="A568" s="2" t="s">
        <v>970</v>
      </c>
      <c r="B568" s="2" t="s">
        <v>86</v>
      </c>
      <c r="C568" s="2" t="s">
        <v>75</v>
      </c>
      <c r="D568" s="2" t="s">
        <v>23</v>
      </c>
      <c r="E568" s="2" t="s">
        <v>92</v>
      </c>
      <c r="F568" s="2" t="s">
        <v>97</v>
      </c>
      <c r="G568" s="2" t="s">
        <v>19</v>
      </c>
      <c r="H568" s="2" t="s">
        <v>16</v>
      </c>
      <c r="I568" s="2" t="s">
        <v>16</v>
      </c>
      <c r="J568" s="2" t="s">
        <v>1043</v>
      </c>
      <c r="K568" s="3">
        <f t="array" aca="1" ref="K568" ca="1">SUM(MID(0&amp;D568,LARGE(ISNUMBER(--MID(D568,ROW(INDIRECT("1:"&amp;LEN(D568))),1))*ROW(INDIRECT("1:"&amp;LEN(D568))),ROW(INDIRECT("1:"&amp;LEN(D568))))+1,1)*10^ROW(INDIRECT("1:"&amp;LEN(D568)))/10)</f>
        <v>61</v>
      </c>
    </row>
    <row r="569" spans="1:11" ht="15.75" x14ac:dyDescent="0.25">
      <c r="A569" s="2" t="s">
        <v>971</v>
      </c>
      <c r="B569" s="2" t="s">
        <v>86</v>
      </c>
      <c r="C569" s="2" t="s">
        <v>161</v>
      </c>
      <c r="D569" s="2" t="s">
        <v>23</v>
      </c>
      <c r="E569" s="2" t="s">
        <v>53</v>
      </c>
      <c r="F569" s="2" t="s">
        <v>136</v>
      </c>
      <c r="G569" s="2" t="s">
        <v>15</v>
      </c>
      <c r="H569" s="2" t="s">
        <v>16</v>
      </c>
      <c r="I569" s="2" t="s">
        <v>16</v>
      </c>
      <c r="J569" s="2" t="s">
        <v>1043</v>
      </c>
      <c r="K569" s="3">
        <f t="array" aca="1" ref="K569" ca="1">SUM(MID(0&amp;D569,LARGE(ISNUMBER(--MID(D569,ROW(INDIRECT("1:"&amp;LEN(D569))),1))*ROW(INDIRECT("1:"&amp;LEN(D569))),ROW(INDIRECT("1:"&amp;LEN(D569))))+1,1)*10^ROW(INDIRECT("1:"&amp;LEN(D569)))/10)</f>
        <v>61</v>
      </c>
    </row>
    <row r="570" spans="1:11" ht="15.75" x14ac:dyDescent="0.25">
      <c r="A570" s="2" t="s">
        <v>979</v>
      </c>
      <c r="B570" s="2" t="s">
        <v>34</v>
      </c>
      <c r="C570" s="2" t="s">
        <v>258</v>
      </c>
      <c r="D570" s="2" t="s">
        <v>23</v>
      </c>
      <c r="E570" s="2" t="s">
        <v>271</v>
      </c>
      <c r="F570" s="2" t="s">
        <v>32</v>
      </c>
      <c r="G570" s="2" t="s">
        <v>15</v>
      </c>
      <c r="H570" s="2" t="s">
        <v>16</v>
      </c>
      <c r="I570" s="2" t="s">
        <v>16</v>
      </c>
      <c r="J570" s="2" t="s">
        <v>1043</v>
      </c>
      <c r="K570" s="3">
        <f t="array" aca="1" ref="K570" ca="1">SUM(MID(0&amp;D570,LARGE(ISNUMBER(--MID(D570,ROW(INDIRECT("1:"&amp;LEN(D570))),1))*ROW(INDIRECT("1:"&amp;LEN(D570))),ROW(INDIRECT("1:"&amp;LEN(D570))))+1,1)*10^ROW(INDIRECT("1:"&amp;LEN(D570)))/10)</f>
        <v>61</v>
      </c>
    </row>
    <row r="571" spans="1:11" ht="15.75" x14ac:dyDescent="0.25">
      <c r="A571" s="2" t="s">
        <v>983</v>
      </c>
      <c r="B571" s="2" t="s">
        <v>45</v>
      </c>
      <c r="C571" s="2" t="s">
        <v>18</v>
      </c>
      <c r="D571" s="2" t="s">
        <v>23</v>
      </c>
      <c r="E571" s="2" t="s">
        <v>205</v>
      </c>
      <c r="F571" s="2" t="s">
        <v>32</v>
      </c>
      <c r="G571" s="2" t="s">
        <v>15</v>
      </c>
      <c r="H571" s="2" t="s">
        <v>16</v>
      </c>
      <c r="I571" s="2" t="s">
        <v>16</v>
      </c>
      <c r="J571" s="2" t="s">
        <v>1043</v>
      </c>
      <c r="K571" s="3">
        <f t="array" aca="1" ref="K571" ca="1">SUM(MID(0&amp;D571,LARGE(ISNUMBER(--MID(D571,ROW(INDIRECT("1:"&amp;LEN(D571))),1))*ROW(INDIRECT("1:"&amp;LEN(D571))),ROW(INDIRECT("1:"&amp;LEN(D571))))+1,1)*10^ROW(INDIRECT("1:"&amp;LEN(D571)))/10)</f>
        <v>61</v>
      </c>
    </row>
    <row r="572" spans="1:11" ht="30" x14ac:dyDescent="0.25">
      <c r="A572" s="2" t="s">
        <v>986</v>
      </c>
      <c r="B572" s="2" t="s">
        <v>45</v>
      </c>
      <c r="C572" s="2" t="s">
        <v>145</v>
      </c>
      <c r="D572" s="2" t="s">
        <v>23</v>
      </c>
      <c r="E572" s="2" t="s">
        <v>225</v>
      </c>
      <c r="F572" s="2" t="s">
        <v>81</v>
      </c>
      <c r="G572" s="2" t="s">
        <v>15</v>
      </c>
      <c r="H572" s="2" t="s">
        <v>232</v>
      </c>
      <c r="I572" s="2" t="s">
        <v>232</v>
      </c>
      <c r="J572" s="2" t="s">
        <v>1043</v>
      </c>
      <c r="K572" s="3">
        <f t="array" aca="1" ref="K572" ca="1">SUM(MID(0&amp;D572,LARGE(ISNUMBER(--MID(D572,ROW(INDIRECT("1:"&amp;LEN(D572))),1))*ROW(INDIRECT("1:"&amp;LEN(D572))),ROW(INDIRECT("1:"&amp;LEN(D572))))+1,1)*10^ROW(INDIRECT("1:"&amp;LEN(D572)))/10)</f>
        <v>61</v>
      </c>
    </row>
    <row r="573" spans="1:11" ht="15.75" x14ac:dyDescent="0.25">
      <c r="A573" s="2" t="s">
        <v>988</v>
      </c>
      <c r="B573" s="2" t="s">
        <v>10</v>
      </c>
      <c r="C573" s="2" t="s">
        <v>18</v>
      </c>
      <c r="D573" s="2" t="s">
        <v>23</v>
      </c>
      <c r="E573" s="2" t="s">
        <v>60</v>
      </c>
      <c r="F573" s="2" t="s">
        <v>81</v>
      </c>
      <c r="G573" s="2" t="s">
        <v>38</v>
      </c>
      <c r="H573" s="2" t="s">
        <v>16</v>
      </c>
      <c r="I573" s="2" t="s">
        <v>16</v>
      </c>
      <c r="J573" s="2" t="s">
        <v>1043</v>
      </c>
      <c r="K573" s="3">
        <f t="array" aca="1" ref="K573" ca="1">SUM(MID(0&amp;D573,LARGE(ISNUMBER(--MID(D573,ROW(INDIRECT("1:"&amp;LEN(D573))),1))*ROW(INDIRECT("1:"&amp;LEN(D573))),ROW(INDIRECT("1:"&amp;LEN(D573))))+1,1)*10^ROW(INDIRECT("1:"&amp;LEN(D573)))/10)</f>
        <v>61</v>
      </c>
    </row>
    <row r="574" spans="1:11" ht="15.75" x14ac:dyDescent="0.25">
      <c r="A574" s="2" t="s">
        <v>992</v>
      </c>
      <c r="B574" s="2" t="s">
        <v>45</v>
      </c>
      <c r="C574" s="2" t="s">
        <v>79</v>
      </c>
      <c r="D574" s="2" t="s">
        <v>23</v>
      </c>
      <c r="E574" s="2" t="s">
        <v>993</v>
      </c>
      <c r="F574" s="2" t="s">
        <v>93</v>
      </c>
      <c r="G574" s="2" t="s">
        <v>19</v>
      </c>
      <c r="H574" s="2" t="s">
        <v>16</v>
      </c>
      <c r="I574" s="2" t="s">
        <v>16</v>
      </c>
      <c r="J574" s="2" t="s">
        <v>1043</v>
      </c>
      <c r="K574" s="3">
        <f t="array" aca="1" ref="K574" ca="1">SUM(MID(0&amp;D574,LARGE(ISNUMBER(--MID(D574,ROW(INDIRECT("1:"&amp;LEN(D574))),1))*ROW(INDIRECT("1:"&amp;LEN(D574))),ROW(INDIRECT("1:"&amp;LEN(D574))))+1,1)*10^ROW(INDIRECT("1:"&amp;LEN(D574)))/10)</f>
        <v>61</v>
      </c>
    </row>
    <row r="575" spans="1:11" ht="30" x14ac:dyDescent="0.25">
      <c r="A575" s="2" t="s">
        <v>998</v>
      </c>
      <c r="B575" s="2" t="s">
        <v>10</v>
      </c>
      <c r="C575" s="2" t="s">
        <v>75</v>
      </c>
      <c r="D575" s="2" t="s">
        <v>23</v>
      </c>
      <c r="E575" s="2" t="s">
        <v>695</v>
      </c>
      <c r="F575" s="2" t="s">
        <v>316</v>
      </c>
      <c r="G575" s="2" t="s">
        <v>15</v>
      </c>
      <c r="H575" s="2" t="s">
        <v>16</v>
      </c>
      <c r="I575" s="2" t="s">
        <v>16</v>
      </c>
      <c r="J575" s="2" t="s">
        <v>1043</v>
      </c>
      <c r="K575" s="3">
        <f t="array" aca="1" ref="K575" ca="1">SUM(MID(0&amp;D575,LARGE(ISNUMBER(--MID(D575,ROW(INDIRECT("1:"&amp;LEN(D575))),1))*ROW(INDIRECT("1:"&amp;LEN(D575))),ROW(INDIRECT("1:"&amp;LEN(D575))))+1,1)*10^ROW(INDIRECT("1:"&amp;LEN(D575)))/10)</f>
        <v>61</v>
      </c>
    </row>
    <row r="576" spans="1:11" ht="15.75" x14ac:dyDescent="0.25">
      <c r="A576" s="2" t="s">
        <v>1002</v>
      </c>
      <c r="B576" s="2" t="s">
        <v>62</v>
      </c>
      <c r="C576" s="2" t="s">
        <v>79</v>
      </c>
      <c r="D576" s="2" t="s">
        <v>23</v>
      </c>
      <c r="E576" s="2" t="s">
        <v>228</v>
      </c>
      <c r="F576" s="2" t="s">
        <v>243</v>
      </c>
      <c r="G576" s="2" t="s">
        <v>19</v>
      </c>
      <c r="H576" s="2" t="s">
        <v>16</v>
      </c>
      <c r="I576" s="2" t="s">
        <v>16</v>
      </c>
      <c r="J576" s="2" t="s">
        <v>1043</v>
      </c>
      <c r="K576" s="3">
        <f t="array" aca="1" ref="K576" ca="1">SUM(MID(0&amp;D576,LARGE(ISNUMBER(--MID(D576,ROW(INDIRECT("1:"&amp;LEN(D576))),1))*ROW(INDIRECT("1:"&amp;LEN(D576))),ROW(INDIRECT("1:"&amp;LEN(D576))))+1,1)*10^ROW(INDIRECT("1:"&amp;LEN(D576)))/10)</f>
        <v>61</v>
      </c>
    </row>
    <row r="577" spans="1:11" ht="30" x14ac:dyDescent="0.25">
      <c r="A577" s="2" t="s">
        <v>1015</v>
      </c>
      <c r="B577" s="2" t="s">
        <v>21</v>
      </c>
      <c r="C577" s="2" t="s">
        <v>46</v>
      </c>
      <c r="D577" s="2" t="s">
        <v>23</v>
      </c>
      <c r="E577" s="2" t="s">
        <v>205</v>
      </c>
      <c r="F577" s="2" t="s">
        <v>81</v>
      </c>
      <c r="G577" s="2" t="s">
        <v>15</v>
      </c>
      <c r="H577" s="2" t="s">
        <v>16</v>
      </c>
      <c r="I577" s="2" t="s">
        <v>16</v>
      </c>
      <c r="J577" s="2" t="s">
        <v>1043</v>
      </c>
      <c r="K577" s="3">
        <f t="array" aca="1" ref="K577" ca="1">SUM(MID(0&amp;D577,LARGE(ISNUMBER(--MID(D577,ROW(INDIRECT("1:"&amp;LEN(D577))),1))*ROW(INDIRECT("1:"&amp;LEN(D577))),ROW(INDIRECT("1:"&amp;LEN(D577))))+1,1)*10^ROW(INDIRECT("1:"&amp;LEN(D577)))/10)</f>
        <v>61</v>
      </c>
    </row>
    <row r="578" spans="1:11" ht="15.75" x14ac:dyDescent="0.25">
      <c r="A578" s="2" t="s">
        <v>1017</v>
      </c>
      <c r="B578" s="2" t="s">
        <v>10</v>
      </c>
      <c r="C578" s="2" t="s">
        <v>174</v>
      </c>
      <c r="D578" s="2" t="s">
        <v>23</v>
      </c>
      <c r="E578" s="2" t="s">
        <v>205</v>
      </c>
      <c r="F578" s="2" t="s">
        <v>25</v>
      </c>
      <c r="G578" s="2" t="s">
        <v>15</v>
      </c>
      <c r="H578" s="2" t="s">
        <v>16</v>
      </c>
      <c r="I578" s="2" t="s">
        <v>16</v>
      </c>
      <c r="J578" s="2" t="s">
        <v>1043</v>
      </c>
      <c r="K578" s="3">
        <f t="array" aca="1" ref="K578" ca="1">SUM(MID(0&amp;D578,LARGE(ISNUMBER(--MID(D578,ROW(INDIRECT("1:"&amp;LEN(D578))),1))*ROW(INDIRECT("1:"&amp;LEN(D578))),ROW(INDIRECT("1:"&amp;LEN(D578))))+1,1)*10^ROW(INDIRECT("1:"&amp;LEN(D578)))/10)</f>
        <v>61</v>
      </c>
    </row>
    <row r="579" spans="1:11" ht="15.75" x14ac:dyDescent="0.25">
      <c r="A579" s="2" t="s">
        <v>1023</v>
      </c>
      <c r="B579" s="2" t="s">
        <v>45</v>
      </c>
      <c r="C579" s="2" t="s">
        <v>394</v>
      </c>
      <c r="D579" s="2" t="s">
        <v>23</v>
      </c>
      <c r="E579" s="2" t="s">
        <v>29</v>
      </c>
      <c r="F579" s="2" t="s">
        <v>153</v>
      </c>
      <c r="G579" s="2" t="s">
        <v>19</v>
      </c>
      <c r="H579" s="2" t="s">
        <v>16</v>
      </c>
      <c r="I579" s="2" t="s">
        <v>16</v>
      </c>
      <c r="J579" s="2" t="s">
        <v>1043</v>
      </c>
      <c r="K579" s="3">
        <f t="array" aca="1" ref="K579" ca="1">SUM(MID(0&amp;D579,LARGE(ISNUMBER(--MID(D579,ROW(INDIRECT("1:"&amp;LEN(D579))),1))*ROW(INDIRECT("1:"&amp;LEN(D579))),ROW(INDIRECT("1:"&amp;LEN(D579))))+1,1)*10^ROW(INDIRECT("1:"&amp;LEN(D579)))/10)</f>
        <v>61</v>
      </c>
    </row>
    <row r="580" spans="1:11" ht="15.75" x14ac:dyDescent="0.25">
      <c r="A580" s="2" t="s">
        <v>1032</v>
      </c>
      <c r="B580" s="2" t="s">
        <v>45</v>
      </c>
      <c r="C580" s="2" t="s">
        <v>174</v>
      </c>
      <c r="D580" s="2" t="s">
        <v>23</v>
      </c>
      <c r="E580" s="2" t="s">
        <v>135</v>
      </c>
      <c r="F580" s="2" t="s">
        <v>93</v>
      </c>
      <c r="G580" s="2" t="s">
        <v>15</v>
      </c>
      <c r="H580" s="2" t="s">
        <v>16</v>
      </c>
      <c r="I580" s="2" t="s">
        <v>692</v>
      </c>
      <c r="J580" s="2" t="s">
        <v>1043</v>
      </c>
      <c r="K580" s="3">
        <f t="array" aca="1" ref="K580" ca="1">SUM(MID(0&amp;D580,LARGE(ISNUMBER(--MID(D580,ROW(INDIRECT("1:"&amp;LEN(D580))),1))*ROW(INDIRECT("1:"&amp;LEN(D580))),ROW(INDIRECT("1:"&amp;LEN(D580))))+1,1)*10^ROW(INDIRECT("1:"&amp;LEN(D580)))/10)</f>
        <v>61</v>
      </c>
    </row>
    <row r="581" spans="1:11" ht="15.75" x14ac:dyDescent="0.25">
      <c r="A581" s="2" t="s">
        <v>542</v>
      </c>
      <c r="B581" s="2" t="s">
        <v>21</v>
      </c>
      <c r="C581" s="2" t="s">
        <v>543</v>
      </c>
      <c r="D581" s="2" t="s">
        <v>23</v>
      </c>
      <c r="E581" s="2" t="s">
        <v>199</v>
      </c>
      <c r="F581" s="2" t="s">
        <v>518</v>
      </c>
      <c r="G581" s="2" t="s">
        <v>15</v>
      </c>
      <c r="H581" s="2" t="s">
        <v>16</v>
      </c>
      <c r="I581" s="2" t="s">
        <v>16</v>
      </c>
      <c r="J581" s="2" t="s">
        <v>1043</v>
      </c>
      <c r="K581" s="3">
        <f t="array" aca="1" ref="K581" ca="1">SUM(MID(0&amp;D581,LARGE(ISNUMBER(--MID(D581,ROW(INDIRECT("1:"&amp;LEN(D581))),1))*ROW(INDIRECT("1:"&amp;LEN(D581))),ROW(INDIRECT("1:"&amp;LEN(D581))))+1,1)*10^ROW(INDIRECT("1:"&amp;LEN(D581)))/10)</f>
        <v>61</v>
      </c>
    </row>
    <row r="582" spans="1:11" ht="15.75" x14ac:dyDescent="0.25">
      <c r="A582" s="2" t="s">
        <v>921</v>
      </c>
      <c r="B582" s="2" t="s">
        <v>21</v>
      </c>
      <c r="C582" s="2" t="s">
        <v>543</v>
      </c>
      <c r="D582" s="2" t="s">
        <v>23</v>
      </c>
      <c r="E582" s="2" t="s">
        <v>199</v>
      </c>
      <c r="F582" s="2" t="s">
        <v>25</v>
      </c>
      <c r="G582" s="2" t="s">
        <v>15</v>
      </c>
      <c r="H582" s="2" t="s">
        <v>16</v>
      </c>
      <c r="I582" s="2" t="s">
        <v>16</v>
      </c>
      <c r="J582" s="2" t="s">
        <v>1043</v>
      </c>
      <c r="K582" s="3">
        <f t="array" aca="1" ref="K582" ca="1">SUM(MID(0&amp;D582,LARGE(ISNUMBER(--MID(D582,ROW(INDIRECT("1:"&amp;LEN(D582))),1))*ROW(INDIRECT("1:"&amp;LEN(D582))),ROW(INDIRECT("1:"&amp;LEN(D582))))+1,1)*10^ROW(INDIRECT("1:"&amp;LEN(D582)))/10)</f>
        <v>61</v>
      </c>
    </row>
    <row r="583" spans="1:11" ht="15.75" x14ac:dyDescent="0.25">
      <c r="A583" s="2" t="s">
        <v>26</v>
      </c>
      <c r="B583" s="2" t="s">
        <v>27</v>
      </c>
      <c r="C583" s="2" t="s">
        <v>28</v>
      </c>
      <c r="D583" s="2" t="s">
        <v>23</v>
      </c>
      <c r="E583" s="2" t="s">
        <v>29</v>
      </c>
      <c r="F583" s="2" t="s">
        <v>14</v>
      </c>
      <c r="G583" s="2" t="s">
        <v>15</v>
      </c>
      <c r="H583" s="2" t="s">
        <v>16</v>
      </c>
      <c r="I583" s="2" t="s">
        <v>16</v>
      </c>
      <c r="J583" s="2" t="s">
        <v>1043</v>
      </c>
      <c r="K583" s="3">
        <f t="array" aca="1" ref="K583" ca="1">SUM(MID(0&amp;D583,LARGE(ISNUMBER(--MID(D583,ROW(INDIRECT("1:"&amp;LEN(D583))),1))*ROW(INDIRECT("1:"&amp;LEN(D583))),ROW(INDIRECT("1:"&amp;LEN(D583))))+1,1)*10^ROW(INDIRECT("1:"&amp;LEN(D583)))/10)</f>
        <v>61</v>
      </c>
    </row>
    <row r="584" spans="1:11" ht="15.75" x14ac:dyDescent="0.25">
      <c r="A584" s="2" t="s">
        <v>299</v>
      </c>
      <c r="B584" s="2" t="s">
        <v>300</v>
      </c>
      <c r="C584" s="2" t="s">
        <v>301</v>
      </c>
      <c r="D584" s="2" t="s">
        <v>23</v>
      </c>
      <c r="E584" s="2" t="s">
        <v>199</v>
      </c>
      <c r="F584" s="2" t="s">
        <v>72</v>
      </c>
      <c r="G584" s="2" t="s">
        <v>19</v>
      </c>
      <c r="H584" s="2" t="s">
        <v>16</v>
      </c>
      <c r="I584" s="2" t="s">
        <v>16</v>
      </c>
      <c r="J584" s="2" t="s">
        <v>1043</v>
      </c>
      <c r="K584" s="3">
        <f t="array" aca="1" ref="K584" ca="1">SUM(MID(0&amp;D584,LARGE(ISNUMBER(--MID(D584,ROW(INDIRECT("1:"&amp;LEN(D584))),1))*ROW(INDIRECT("1:"&amp;LEN(D584))),ROW(INDIRECT("1:"&amp;LEN(D584))))+1,1)*10^ROW(INDIRECT("1:"&amp;LEN(D584)))/10)</f>
        <v>61</v>
      </c>
    </row>
    <row r="585" spans="1:11" ht="15.75" x14ac:dyDescent="0.25">
      <c r="A585" s="2" t="s">
        <v>707</v>
      </c>
      <c r="B585" s="2" t="s">
        <v>300</v>
      </c>
      <c r="C585" s="2" t="s">
        <v>301</v>
      </c>
      <c r="D585" s="2" t="s">
        <v>23</v>
      </c>
      <c r="E585" s="2" t="s">
        <v>199</v>
      </c>
      <c r="F585" s="2" t="s">
        <v>72</v>
      </c>
      <c r="G585" s="2" t="s">
        <v>15</v>
      </c>
      <c r="H585" s="2" t="s">
        <v>16</v>
      </c>
      <c r="I585" s="2" t="s">
        <v>16</v>
      </c>
      <c r="J585" s="2" t="s">
        <v>1043</v>
      </c>
      <c r="K585" s="3">
        <f t="array" aca="1" ref="K585" ca="1">SUM(MID(0&amp;D585,LARGE(ISNUMBER(--MID(D585,ROW(INDIRECT("1:"&amp;LEN(D585))),1))*ROW(INDIRECT("1:"&amp;LEN(D585))),ROW(INDIRECT("1:"&amp;LEN(D585))))+1,1)*10^ROW(INDIRECT("1:"&amp;LEN(D585)))/10)</f>
        <v>61</v>
      </c>
    </row>
    <row r="586" spans="1:11" ht="30" x14ac:dyDescent="0.25">
      <c r="A586" s="2" t="s">
        <v>61</v>
      </c>
      <c r="B586" s="2" t="s">
        <v>62</v>
      </c>
      <c r="C586" s="2" t="s">
        <v>63</v>
      </c>
      <c r="D586" s="2" t="s">
        <v>64</v>
      </c>
      <c r="E586" s="2" t="s">
        <v>65</v>
      </c>
      <c r="F586" s="2" t="s">
        <v>66</v>
      </c>
      <c r="G586" s="2" t="s">
        <v>19</v>
      </c>
      <c r="H586" s="2" t="s">
        <v>16</v>
      </c>
      <c r="I586" s="2" t="s">
        <v>16</v>
      </c>
      <c r="J586" s="2" t="s">
        <v>1043</v>
      </c>
      <c r="K586" s="3">
        <f t="array" aca="1" ref="K586" ca="1">SUM(MID(0&amp;D586,LARGE(ISNUMBER(--MID(D586,ROW(INDIRECT("1:"&amp;LEN(D586))),1))*ROW(INDIRECT("1:"&amp;LEN(D586))),ROW(INDIRECT("1:"&amp;LEN(D586))))+1,1)*10^ROW(INDIRECT("1:"&amp;LEN(D586)))/10)</f>
        <v>62</v>
      </c>
    </row>
    <row r="587" spans="1:11" ht="15.75" x14ac:dyDescent="0.25">
      <c r="A587" s="2" t="s">
        <v>132</v>
      </c>
      <c r="B587" s="2" t="s">
        <v>86</v>
      </c>
      <c r="C587" s="2" t="s">
        <v>118</v>
      </c>
      <c r="D587" s="2" t="s">
        <v>64</v>
      </c>
      <c r="E587" s="2" t="s">
        <v>133</v>
      </c>
      <c r="F587" s="2" t="s">
        <v>93</v>
      </c>
      <c r="G587" s="2" t="s">
        <v>19</v>
      </c>
      <c r="H587" s="2" t="s">
        <v>16</v>
      </c>
      <c r="I587" s="2" t="s">
        <v>16</v>
      </c>
      <c r="J587" s="2" t="s">
        <v>1043</v>
      </c>
      <c r="K587" s="3">
        <f t="array" aca="1" ref="K587" ca="1">SUM(MID(0&amp;D587,LARGE(ISNUMBER(--MID(D587,ROW(INDIRECT("1:"&amp;LEN(D587))),1))*ROW(INDIRECT("1:"&amp;LEN(D587))),ROW(INDIRECT("1:"&amp;LEN(D587))))+1,1)*10^ROW(INDIRECT("1:"&amp;LEN(D587)))/10)</f>
        <v>62</v>
      </c>
    </row>
    <row r="588" spans="1:11" ht="15.75" x14ac:dyDescent="0.25">
      <c r="A588" s="2" t="s">
        <v>134</v>
      </c>
      <c r="B588" s="2" t="s">
        <v>86</v>
      </c>
      <c r="C588" s="2" t="s">
        <v>18</v>
      </c>
      <c r="D588" s="2" t="s">
        <v>64</v>
      </c>
      <c r="E588" s="2" t="s">
        <v>135</v>
      </c>
      <c r="F588" s="2" t="s">
        <v>136</v>
      </c>
      <c r="G588" s="2" t="s">
        <v>38</v>
      </c>
      <c r="H588" s="2" t="s">
        <v>16</v>
      </c>
      <c r="I588" s="2" t="s">
        <v>16</v>
      </c>
      <c r="J588" s="2" t="s">
        <v>1043</v>
      </c>
      <c r="K588" s="3">
        <f t="array" aca="1" ref="K588" ca="1">SUM(MID(0&amp;D588,LARGE(ISNUMBER(--MID(D588,ROW(INDIRECT("1:"&amp;LEN(D588))),1))*ROW(INDIRECT("1:"&amp;LEN(D588))),ROW(INDIRECT("1:"&amp;LEN(D588))))+1,1)*10^ROW(INDIRECT("1:"&amp;LEN(D588)))/10)</f>
        <v>62</v>
      </c>
    </row>
    <row r="589" spans="1:11" ht="30" x14ac:dyDescent="0.25">
      <c r="A589" s="2" t="s">
        <v>186</v>
      </c>
      <c r="B589" s="2" t="s">
        <v>34</v>
      </c>
      <c r="C589" s="2" t="s">
        <v>187</v>
      </c>
      <c r="D589" s="2" t="s">
        <v>64</v>
      </c>
      <c r="E589" s="2" t="s">
        <v>188</v>
      </c>
      <c r="F589" s="2" t="s">
        <v>157</v>
      </c>
      <c r="G589" s="2" t="s">
        <v>15</v>
      </c>
      <c r="H589" s="2" t="s">
        <v>16</v>
      </c>
      <c r="I589" s="2" t="s">
        <v>16</v>
      </c>
      <c r="J589" s="2" t="s">
        <v>1043</v>
      </c>
      <c r="K589" s="3">
        <f t="array" aca="1" ref="K589" ca="1">SUM(MID(0&amp;D589,LARGE(ISNUMBER(--MID(D589,ROW(INDIRECT("1:"&amp;LEN(D589))),1))*ROW(INDIRECT("1:"&amp;LEN(D589))),ROW(INDIRECT("1:"&amp;LEN(D589))))+1,1)*10^ROW(INDIRECT("1:"&amp;LEN(D589)))/10)</f>
        <v>62</v>
      </c>
    </row>
    <row r="590" spans="1:11" ht="30" x14ac:dyDescent="0.25">
      <c r="A590" s="2" t="s">
        <v>189</v>
      </c>
      <c r="B590" s="2" t="s">
        <v>27</v>
      </c>
      <c r="C590" s="2" t="s">
        <v>63</v>
      </c>
      <c r="D590" s="2" t="s">
        <v>64</v>
      </c>
      <c r="E590" s="2" t="s">
        <v>190</v>
      </c>
      <c r="F590" s="2" t="s">
        <v>191</v>
      </c>
      <c r="G590" s="2" t="s">
        <v>19</v>
      </c>
      <c r="H590" s="2" t="s">
        <v>192</v>
      </c>
      <c r="I590" s="2" t="s">
        <v>192</v>
      </c>
      <c r="J590" s="2" t="s">
        <v>1043</v>
      </c>
      <c r="K590" s="3">
        <f t="array" aca="1" ref="K590" ca="1">SUM(MID(0&amp;D590,LARGE(ISNUMBER(--MID(D590,ROW(INDIRECT("1:"&amp;LEN(D590))),1))*ROW(INDIRECT("1:"&amp;LEN(D590))),ROW(INDIRECT("1:"&amp;LEN(D590))))+1,1)*10^ROW(INDIRECT("1:"&amp;LEN(D590)))/10)</f>
        <v>62</v>
      </c>
    </row>
    <row r="591" spans="1:11" ht="30" x14ac:dyDescent="0.25">
      <c r="A591" s="2" t="s">
        <v>200</v>
      </c>
      <c r="B591" s="2" t="s">
        <v>45</v>
      </c>
      <c r="C591" s="2" t="s">
        <v>174</v>
      </c>
      <c r="D591" s="2" t="s">
        <v>64</v>
      </c>
      <c r="E591" s="2" t="s">
        <v>159</v>
      </c>
      <c r="F591" s="2" t="s">
        <v>32</v>
      </c>
      <c r="G591" s="2" t="s">
        <v>15</v>
      </c>
      <c r="H591" s="2" t="s">
        <v>16</v>
      </c>
      <c r="I591" s="2" t="s">
        <v>16</v>
      </c>
      <c r="J591" s="2" t="s">
        <v>1043</v>
      </c>
      <c r="K591" s="3">
        <f t="array" aca="1" ref="K591" ca="1">SUM(MID(0&amp;D591,LARGE(ISNUMBER(--MID(D591,ROW(INDIRECT("1:"&amp;LEN(D591))),1))*ROW(INDIRECT("1:"&amp;LEN(D591))),ROW(INDIRECT("1:"&amp;LEN(D591))))+1,1)*10^ROW(INDIRECT("1:"&amp;LEN(D591)))/10)</f>
        <v>62</v>
      </c>
    </row>
    <row r="592" spans="1:11" ht="15.75" x14ac:dyDescent="0.25">
      <c r="A592" s="2" t="s">
        <v>201</v>
      </c>
      <c r="B592" s="2" t="s">
        <v>86</v>
      </c>
      <c r="C592" s="2" t="s">
        <v>202</v>
      </c>
      <c r="D592" s="2" t="s">
        <v>64</v>
      </c>
      <c r="E592" s="2" t="s">
        <v>133</v>
      </c>
      <c r="F592" s="2" t="s">
        <v>203</v>
      </c>
      <c r="G592" s="2" t="s">
        <v>19</v>
      </c>
      <c r="H592" s="2" t="s">
        <v>16</v>
      </c>
      <c r="I592" s="2" t="s">
        <v>16</v>
      </c>
      <c r="J592" s="2" t="s">
        <v>1043</v>
      </c>
      <c r="K592" s="3">
        <f t="array" aca="1" ref="K592" ca="1">SUM(MID(0&amp;D592,LARGE(ISNUMBER(--MID(D592,ROW(INDIRECT("1:"&amp;LEN(D592))),1))*ROW(INDIRECT("1:"&amp;LEN(D592))),ROW(INDIRECT("1:"&amp;LEN(D592))))+1,1)*10^ROW(INDIRECT("1:"&amp;LEN(D592)))/10)</f>
        <v>62</v>
      </c>
    </row>
    <row r="593" spans="1:11" ht="15.75" x14ac:dyDescent="0.25">
      <c r="A593" s="2" t="s">
        <v>209</v>
      </c>
      <c r="B593" s="2" t="s">
        <v>45</v>
      </c>
      <c r="C593" s="2" t="s">
        <v>63</v>
      </c>
      <c r="D593" s="2" t="s">
        <v>64</v>
      </c>
      <c r="E593" s="2" t="s">
        <v>210</v>
      </c>
      <c r="F593" s="2" t="s">
        <v>140</v>
      </c>
      <c r="G593" s="2" t="s">
        <v>15</v>
      </c>
      <c r="H593" s="2" t="s">
        <v>16</v>
      </c>
      <c r="I593" s="2" t="s">
        <v>73</v>
      </c>
      <c r="J593" s="2" t="s">
        <v>1043</v>
      </c>
      <c r="K593" s="3">
        <f t="array" aca="1" ref="K593" ca="1">SUM(MID(0&amp;D593,LARGE(ISNUMBER(--MID(D593,ROW(INDIRECT("1:"&amp;LEN(D593))),1))*ROW(INDIRECT("1:"&amp;LEN(D593))),ROW(INDIRECT("1:"&amp;LEN(D593))))+1,1)*10^ROW(INDIRECT("1:"&amp;LEN(D593)))/10)</f>
        <v>62</v>
      </c>
    </row>
    <row r="594" spans="1:11" ht="30" x14ac:dyDescent="0.25">
      <c r="A594" s="2" t="s">
        <v>226</v>
      </c>
      <c r="B594" s="2" t="s">
        <v>101</v>
      </c>
      <c r="C594" s="2" t="s">
        <v>174</v>
      </c>
      <c r="D594" s="2" t="s">
        <v>64</v>
      </c>
      <c r="E594" s="2" t="s">
        <v>159</v>
      </c>
      <c r="F594" s="2" t="s">
        <v>81</v>
      </c>
      <c r="G594" s="2" t="s">
        <v>15</v>
      </c>
      <c r="H594" s="2" t="s">
        <v>16</v>
      </c>
      <c r="I594" s="2" t="s">
        <v>16</v>
      </c>
      <c r="J594" s="2" t="s">
        <v>1043</v>
      </c>
      <c r="K594" s="3">
        <f t="array" aca="1" ref="K594" ca="1">SUM(MID(0&amp;D594,LARGE(ISNUMBER(--MID(D594,ROW(INDIRECT("1:"&amp;LEN(D594))),1))*ROW(INDIRECT("1:"&amp;LEN(D594))),ROW(INDIRECT("1:"&amp;LEN(D594))))+1,1)*10^ROW(INDIRECT("1:"&amp;LEN(D594)))/10)</f>
        <v>62</v>
      </c>
    </row>
    <row r="595" spans="1:11" ht="15.75" x14ac:dyDescent="0.25">
      <c r="A595" s="2" t="s">
        <v>233</v>
      </c>
      <c r="B595" s="2" t="s">
        <v>45</v>
      </c>
      <c r="C595" s="2" t="s">
        <v>174</v>
      </c>
      <c r="D595" s="2" t="s">
        <v>64</v>
      </c>
      <c r="E595" s="2" t="s">
        <v>159</v>
      </c>
      <c r="F595" s="2" t="s">
        <v>14</v>
      </c>
      <c r="G595" s="2" t="s">
        <v>15</v>
      </c>
      <c r="H595" s="2" t="s">
        <v>16</v>
      </c>
      <c r="I595" s="2" t="s">
        <v>16</v>
      </c>
      <c r="J595" s="2" t="s">
        <v>1043</v>
      </c>
      <c r="K595" s="3">
        <f t="array" aca="1" ref="K595" ca="1">SUM(MID(0&amp;D595,LARGE(ISNUMBER(--MID(D595,ROW(INDIRECT("1:"&amp;LEN(D595))),1))*ROW(INDIRECT("1:"&amp;LEN(D595))),ROW(INDIRECT("1:"&amp;LEN(D595))))+1,1)*10^ROW(INDIRECT("1:"&amp;LEN(D595)))/10)</f>
        <v>62</v>
      </c>
    </row>
    <row r="596" spans="1:11" ht="15.75" x14ac:dyDescent="0.25">
      <c r="A596" s="2" t="s">
        <v>255</v>
      </c>
      <c r="B596" s="2" t="s">
        <v>45</v>
      </c>
      <c r="C596" s="2" t="s">
        <v>75</v>
      </c>
      <c r="D596" s="2" t="s">
        <v>64</v>
      </c>
      <c r="E596" s="2" t="s">
        <v>256</v>
      </c>
      <c r="F596" s="2" t="s">
        <v>14</v>
      </c>
      <c r="G596" s="2" t="s">
        <v>15</v>
      </c>
      <c r="H596" s="2" t="s">
        <v>16</v>
      </c>
      <c r="I596" s="2" t="s">
        <v>16</v>
      </c>
      <c r="J596" s="2" t="s">
        <v>1043</v>
      </c>
      <c r="K596" s="3">
        <f t="array" aca="1" ref="K596" ca="1">SUM(MID(0&amp;D596,LARGE(ISNUMBER(--MID(D596,ROW(INDIRECT("1:"&amp;LEN(D596))),1))*ROW(INDIRECT("1:"&amp;LEN(D596))),ROW(INDIRECT("1:"&amp;LEN(D596))))+1,1)*10^ROW(INDIRECT("1:"&amp;LEN(D596)))/10)</f>
        <v>62</v>
      </c>
    </row>
    <row r="597" spans="1:11" ht="15.75" x14ac:dyDescent="0.25">
      <c r="A597" s="2" t="s">
        <v>270</v>
      </c>
      <c r="B597" s="2" t="s">
        <v>10</v>
      </c>
      <c r="C597" s="2" t="s">
        <v>258</v>
      </c>
      <c r="D597" s="2" t="s">
        <v>64</v>
      </c>
      <c r="E597" s="2" t="s">
        <v>271</v>
      </c>
      <c r="F597" s="2" t="s">
        <v>32</v>
      </c>
      <c r="G597" s="2" t="s">
        <v>15</v>
      </c>
      <c r="H597" s="2" t="s">
        <v>16</v>
      </c>
      <c r="I597" s="2" t="s">
        <v>16</v>
      </c>
      <c r="J597" s="2" t="s">
        <v>1043</v>
      </c>
      <c r="K597" s="3">
        <f t="array" aca="1" ref="K597" ca="1">SUM(MID(0&amp;D597,LARGE(ISNUMBER(--MID(D597,ROW(INDIRECT("1:"&amp;LEN(D597))),1))*ROW(INDIRECT("1:"&amp;LEN(D597))),ROW(INDIRECT("1:"&amp;LEN(D597))))+1,1)*10^ROW(INDIRECT("1:"&amp;LEN(D597)))/10)</f>
        <v>62</v>
      </c>
    </row>
    <row r="598" spans="1:11" ht="30" x14ac:dyDescent="0.25">
      <c r="A598" s="2" t="s">
        <v>272</v>
      </c>
      <c r="B598" s="2" t="s">
        <v>86</v>
      </c>
      <c r="C598" s="2" t="s">
        <v>174</v>
      </c>
      <c r="D598" s="2" t="s">
        <v>64</v>
      </c>
      <c r="E598" s="2" t="s">
        <v>273</v>
      </c>
      <c r="F598" s="2" t="s">
        <v>97</v>
      </c>
      <c r="G598" s="2" t="s">
        <v>15</v>
      </c>
      <c r="H598" s="2" t="s">
        <v>16</v>
      </c>
      <c r="I598" s="2" t="s">
        <v>192</v>
      </c>
      <c r="J598" s="2" t="s">
        <v>1043</v>
      </c>
      <c r="K598" s="3">
        <f t="array" aca="1" ref="K598" ca="1">SUM(MID(0&amp;D598,LARGE(ISNUMBER(--MID(D598,ROW(INDIRECT("1:"&amp;LEN(D598))),1))*ROW(INDIRECT("1:"&amp;LEN(D598))),ROW(INDIRECT("1:"&amp;LEN(D598))))+1,1)*10^ROW(INDIRECT("1:"&amp;LEN(D598)))/10)</f>
        <v>62</v>
      </c>
    </row>
    <row r="599" spans="1:11" ht="15.75" x14ac:dyDescent="0.25">
      <c r="A599" s="2" t="s">
        <v>283</v>
      </c>
      <c r="B599" s="2" t="s">
        <v>45</v>
      </c>
      <c r="C599" s="2" t="s">
        <v>83</v>
      </c>
      <c r="D599" s="2" t="s">
        <v>64</v>
      </c>
      <c r="E599" s="2" t="s">
        <v>284</v>
      </c>
      <c r="F599" s="2" t="s">
        <v>32</v>
      </c>
      <c r="G599" s="2" t="s">
        <v>19</v>
      </c>
      <c r="H599" s="2" t="s">
        <v>16</v>
      </c>
      <c r="I599" s="2" t="s">
        <v>285</v>
      </c>
      <c r="J599" s="2" t="s">
        <v>1043</v>
      </c>
      <c r="K599" s="3">
        <f t="array" aca="1" ref="K599" ca="1">SUM(MID(0&amp;D599,LARGE(ISNUMBER(--MID(D599,ROW(INDIRECT("1:"&amp;LEN(D599))),1))*ROW(INDIRECT("1:"&amp;LEN(D599))),ROW(INDIRECT("1:"&amp;LEN(D599))))+1,1)*10^ROW(INDIRECT("1:"&amp;LEN(D599)))/10)</f>
        <v>62</v>
      </c>
    </row>
    <row r="600" spans="1:11" ht="15.75" x14ac:dyDescent="0.25">
      <c r="A600" s="2" t="s">
        <v>294</v>
      </c>
      <c r="B600" s="2" t="s">
        <v>21</v>
      </c>
      <c r="C600" s="2" t="s">
        <v>295</v>
      </c>
      <c r="D600" s="2" t="s">
        <v>64</v>
      </c>
      <c r="E600" s="2" t="s">
        <v>133</v>
      </c>
      <c r="F600" s="2" t="s">
        <v>32</v>
      </c>
      <c r="G600" s="2" t="s">
        <v>15</v>
      </c>
      <c r="H600" s="2" t="s">
        <v>16</v>
      </c>
      <c r="I600" s="2" t="s">
        <v>142</v>
      </c>
      <c r="J600" s="2" t="s">
        <v>1043</v>
      </c>
      <c r="K600" s="3">
        <f t="array" aca="1" ref="K600" ca="1">SUM(MID(0&amp;D600,LARGE(ISNUMBER(--MID(D600,ROW(INDIRECT("1:"&amp;LEN(D600))),1))*ROW(INDIRECT("1:"&amp;LEN(D600))),ROW(INDIRECT("1:"&amp;LEN(D600))))+1,1)*10^ROW(INDIRECT("1:"&amp;LEN(D600)))/10)</f>
        <v>62</v>
      </c>
    </row>
    <row r="601" spans="1:11" ht="15.75" x14ac:dyDescent="0.25">
      <c r="A601" s="2" t="s">
        <v>302</v>
      </c>
      <c r="B601" s="2" t="s">
        <v>27</v>
      </c>
      <c r="C601" s="2" t="s">
        <v>168</v>
      </c>
      <c r="D601" s="2" t="s">
        <v>64</v>
      </c>
      <c r="E601" s="2" t="s">
        <v>247</v>
      </c>
      <c r="F601" s="2" t="s">
        <v>153</v>
      </c>
      <c r="G601" s="2" t="s">
        <v>19</v>
      </c>
      <c r="H601" s="2" t="s">
        <v>16</v>
      </c>
      <c r="I601" s="2" t="s">
        <v>16</v>
      </c>
      <c r="J601" s="2" t="s">
        <v>1043</v>
      </c>
      <c r="K601" s="3">
        <f t="array" aca="1" ref="K601" ca="1">SUM(MID(0&amp;D601,LARGE(ISNUMBER(--MID(D601,ROW(INDIRECT("1:"&amp;LEN(D601))),1))*ROW(INDIRECT("1:"&amp;LEN(D601))),ROW(INDIRECT("1:"&amp;LEN(D601))))+1,1)*10^ROW(INDIRECT("1:"&amp;LEN(D601)))/10)</f>
        <v>62</v>
      </c>
    </row>
    <row r="602" spans="1:11" ht="30" x14ac:dyDescent="0.25">
      <c r="A602" s="2" t="s">
        <v>361</v>
      </c>
      <c r="B602" s="2" t="s">
        <v>62</v>
      </c>
      <c r="C602" s="2" t="s">
        <v>63</v>
      </c>
      <c r="D602" s="2" t="s">
        <v>64</v>
      </c>
      <c r="E602" s="2" t="s">
        <v>65</v>
      </c>
      <c r="F602" s="2" t="s">
        <v>66</v>
      </c>
      <c r="G602" s="2" t="s">
        <v>19</v>
      </c>
      <c r="H602" s="2" t="s">
        <v>16</v>
      </c>
      <c r="I602" s="2" t="s">
        <v>16</v>
      </c>
      <c r="J602" s="2" t="s">
        <v>1043</v>
      </c>
      <c r="K602" s="3">
        <f t="array" aca="1" ref="K602" ca="1">SUM(MID(0&amp;D602,LARGE(ISNUMBER(--MID(D602,ROW(INDIRECT("1:"&amp;LEN(D602))),1))*ROW(INDIRECT("1:"&amp;LEN(D602))),ROW(INDIRECT("1:"&amp;LEN(D602))))+1,1)*10^ROW(INDIRECT("1:"&amp;LEN(D602)))/10)</f>
        <v>62</v>
      </c>
    </row>
    <row r="603" spans="1:11" ht="15.75" x14ac:dyDescent="0.25">
      <c r="A603" s="2" t="s">
        <v>365</v>
      </c>
      <c r="B603" s="2" t="s">
        <v>62</v>
      </c>
      <c r="C603" s="2" t="s">
        <v>168</v>
      </c>
      <c r="D603" s="2" t="s">
        <v>64</v>
      </c>
      <c r="E603" s="2" t="s">
        <v>256</v>
      </c>
      <c r="F603" s="2" t="s">
        <v>366</v>
      </c>
      <c r="G603" s="2" t="s">
        <v>15</v>
      </c>
      <c r="H603" s="2" t="s">
        <v>16</v>
      </c>
      <c r="I603" s="2" t="s">
        <v>16</v>
      </c>
      <c r="J603" s="2" t="s">
        <v>1043</v>
      </c>
      <c r="K603" s="3">
        <f t="array" aca="1" ref="K603" ca="1">SUM(MID(0&amp;D603,LARGE(ISNUMBER(--MID(D603,ROW(INDIRECT("1:"&amp;LEN(D603))),1))*ROW(INDIRECT("1:"&amp;LEN(D603))),ROW(INDIRECT("1:"&amp;LEN(D603))))+1,1)*10^ROW(INDIRECT("1:"&amp;LEN(D603)))/10)</f>
        <v>62</v>
      </c>
    </row>
    <row r="604" spans="1:11" ht="15.75" x14ac:dyDescent="0.25">
      <c r="A604" s="2" t="s">
        <v>388</v>
      </c>
      <c r="B604" s="2" t="s">
        <v>21</v>
      </c>
      <c r="C604" s="2" t="s">
        <v>31</v>
      </c>
      <c r="D604" s="2" t="s">
        <v>64</v>
      </c>
      <c r="E604" s="2" t="s">
        <v>133</v>
      </c>
      <c r="F604" s="2" t="s">
        <v>32</v>
      </c>
      <c r="G604" s="2" t="s">
        <v>15</v>
      </c>
      <c r="H604" s="2" t="s">
        <v>389</v>
      </c>
      <c r="I604" s="2" t="s">
        <v>389</v>
      </c>
      <c r="J604" s="2" t="s">
        <v>1043</v>
      </c>
      <c r="K604" s="3">
        <f t="array" aca="1" ref="K604" ca="1">SUM(MID(0&amp;D604,LARGE(ISNUMBER(--MID(D604,ROW(INDIRECT("1:"&amp;LEN(D604))),1))*ROW(INDIRECT("1:"&amp;LEN(D604))),ROW(INDIRECT("1:"&amp;LEN(D604))))+1,1)*10^ROW(INDIRECT("1:"&amp;LEN(D604)))/10)</f>
        <v>62</v>
      </c>
    </row>
    <row r="605" spans="1:11" ht="15.75" x14ac:dyDescent="0.25">
      <c r="A605" s="2" t="s">
        <v>391</v>
      </c>
      <c r="B605" s="2" t="s">
        <v>62</v>
      </c>
      <c r="C605" s="2" t="s">
        <v>168</v>
      </c>
      <c r="D605" s="2" t="s">
        <v>64</v>
      </c>
      <c r="E605" s="2" t="s">
        <v>256</v>
      </c>
      <c r="F605" s="2" t="s">
        <v>366</v>
      </c>
      <c r="G605" s="2" t="s">
        <v>15</v>
      </c>
      <c r="H605" s="2" t="s">
        <v>16</v>
      </c>
      <c r="I605" s="2" t="s">
        <v>16</v>
      </c>
      <c r="J605" s="2" t="s">
        <v>1043</v>
      </c>
      <c r="K605" s="3">
        <f t="array" aca="1" ref="K605" ca="1">SUM(MID(0&amp;D605,LARGE(ISNUMBER(--MID(D605,ROW(INDIRECT("1:"&amp;LEN(D605))),1))*ROW(INDIRECT("1:"&amp;LEN(D605))),ROW(INDIRECT("1:"&amp;LEN(D605))))+1,1)*10^ROW(INDIRECT("1:"&amp;LEN(D605)))/10)</f>
        <v>62</v>
      </c>
    </row>
    <row r="606" spans="1:11" ht="15.75" x14ac:dyDescent="0.25">
      <c r="A606" s="2" t="s">
        <v>450</v>
      </c>
      <c r="B606" s="2" t="s">
        <v>45</v>
      </c>
      <c r="C606" s="2" t="s">
        <v>31</v>
      </c>
      <c r="D606" s="2" t="s">
        <v>64</v>
      </c>
      <c r="E606" s="2" t="s">
        <v>133</v>
      </c>
      <c r="F606" s="2" t="s">
        <v>32</v>
      </c>
      <c r="G606" s="2" t="s">
        <v>15</v>
      </c>
      <c r="H606" s="2" t="s">
        <v>16</v>
      </c>
      <c r="I606" s="2" t="s">
        <v>16</v>
      </c>
      <c r="J606" s="2" t="s">
        <v>1043</v>
      </c>
      <c r="K606" s="3">
        <f t="array" aca="1" ref="K606" ca="1">SUM(MID(0&amp;D606,LARGE(ISNUMBER(--MID(D606,ROW(INDIRECT("1:"&amp;LEN(D606))),1))*ROW(INDIRECT("1:"&amp;LEN(D606))),ROW(INDIRECT("1:"&amp;LEN(D606))))+1,1)*10^ROW(INDIRECT("1:"&amp;LEN(D606)))/10)</f>
        <v>62</v>
      </c>
    </row>
    <row r="607" spans="1:11" ht="15.75" x14ac:dyDescent="0.25">
      <c r="A607" s="2" t="s">
        <v>456</v>
      </c>
      <c r="B607" s="2" t="s">
        <v>86</v>
      </c>
      <c r="C607" s="2" t="s">
        <v>87</v>
      </c>
      <c r="D607" s="2" t="s">
        <v>64</v>
      </c>
      <c r="E607" s="2" t="s">
        <v>133</v>
      </c>
      <c r="F607" s="2" t="s">
        <v>81</v>
      </c>
      <c r="G607" s="2" t="s">
        <v>15</v>
      </c>
      <c r="H607" s="2" t="s">
        <v>16</v>
      </c>
      <c r="I607" s="2" t="s">
        <v>16</v>
      </c>
      <c r="J607" s="2" t="s">
        <v>1043</v>
      </c>
      <c r="K607" s="3">
        <f t="array" aca="1" ref="K607" ca="1">SUM(MID(0&amp;D607,LARGE(ISNUMBER(--MID(D607,ROW(INDIRECT("1:"&amp;LEN(D607))),1))*ROW(INDIRECT("1:"&amp;LEN(D607))),ROW(INDIRECT("1:"&amp;LEN(D607))))+1,1)*10^ROW(INDIRECT("1:"&amp;LEN(D607)))/10)</f>
        <v>62</v>
      </c>
    </row>
    <row r="608" spans="1:11" ht="15.75" x14ac:dyDescent="0.25">
      <c r="A608" s="2" t="s">
        <v>495</v>
      </c>
      <c r="B608" s="2" t="s">
        <v>45</v>
      </c>
      <c r="C608" s="2" t="s">
        <v>56</v>
      </c>
      <c r="D608" s="2" t="s">
        <v>64</v>
      </c>
      <c r="E608" s="2" t="s">
        <v>284</v>
      </c>
      <c r="F608" s="2" t="s">
        <v>32</v>
      </c>
      <c r="G608" s="2" t="s">
        <v>38</v>
      </c>
      <c r="H608" s="2" t="s">
        <v>285</v>
      </c>
      <c r="I608" s="2" t="s">
        <v>285</v>
      </c>
      <c r="J608" s="2" t="s">
        <v>1043</v>
      </c>
      <c r="K608" s="3">
        <f t="array" aca="1" ref="K608" ca="1">SUM(MID(0&amp;D608,LARGE(ISNUMBER(--MID(D608,ROW(INDIRECT("1:"&amp;LEN(D608))),1))*ROW(INDIRECT("1:"&amp;LEN(D608))),ROW(INDIRECT("1:"&amp;LEN(D608))))+1,1)*10^ROW(INDIRECT("1:"&amp;LEN(D608)))/10)</f>
        <v>62</v>
      </c>
    </row>
    <row r="609" spans="1:11" ht="15.75" x14ac:dyDescent="0.25">
      <c r="A609" s="2" t="s">
        <v>555</v>
      </c>
      <c r="B609" s="2" t="s">
        <v>45</v>
      </c>
      <c r="C609" s="2" t="s">
        <v>310</v>
      </c>
      <c r="D609" s="2" t="s">
        <v>64</v>
      </c>
      <c r="E609" s="2" t="s">
        <v>556</v>
      </c>
      <c r="F609" s="2" t="s">
        <v>93</v>
      </c>
      <c r="G609" s="2" t="s">
        <v>15</v>
      </c>
      <c r="H609" s="2" t="s">
        <v>16</v>
      </c>
      <c r="I609" s="2" t="s">
        <v>16</v>
      </c>
      <c r="J609" s="2" t="s">
        <v>1043</v>
      </c>
      <c r="K609" s="3">
        <f t="array" aca="1" ref="K609" ca="1">SUM(MID(0&amp;D609,LARGE(ISNUMBER(--MID(D609,ROW(INDIRECT("1:"&amp;LEN(D609))),1))*ROW(INDIRECT("1:"&amp;LEN(D609))),ROW(INDIRECT("1:"&amp;LEN(D609))))+1,1)*10^ROW(INDIRECT("1:"&amp;LEN(D609)))/10)</f>
        <v>62</v>
      </c>
    </row>
    <row r="610" spans="1:11" ht="15.75" x14ac:dyDescent="0.25">
      <c r="A610" s="2" t="s">
        <v>559</v>
      </c>
      <c r="B610" s="2" t="s">
        <v>10</v>
      </c>
      <c r="C610" s="2" t="s">
        <v>164</v>
      </c>
      <c r="D610" s="2" t="s">
        <v>64</v>
      </c>
      <c r="E610" s="2" t="s">
        <v>135</v>
      </c>
      <c r="F610" s="2" t="s">
        <v>14</v>
      </c>
      <c r="G610" s="2" t="s">
        <v>15</v>
      </c>
      <c r="H610" s="2" t="s">
        <v>16</v>
      </c>
      <c r="I610" s="2" t="s">
        <v>16</v>
      </c>
      <c r="J610" s="2" t="s">
        <v>1043</v>
      </c>
      <c r="K610" s="3">
        <f t="array" aca="1" ref="K610" ca="1">SUM(MID(0&amp;D610,LARGE(ISNUMBER(--MID(D610,ROW(INDIRECT("1:"&amp;LEN(D610))),1))*ROW(INDIRECT("1:"&amp;LEN(D610))),ROW(INDIRECT("1:"&amp;LEN(D610))))+1,1)*10^ROW(INDIRECT("1:"&amp;LEN(D610)))/10)</f>
        <v>62</v>
      </c>
    </row>
    <row r="611" spans="1:11" ht="30" x14ac:dyDescent="0.25">
      <c r="A611" s="2" t="s">
        <v>567</v>
      </c>
      <c r="B611" s="2" t="s">
        <v>45</v>
      </c>
      <c r="C611" s="2" t="s">
        <v>95</v>
      </c>
      <c r="D611" s="2" t="s">
        <v>64</v>
      </c>
      <c r="E611" s="2" t="s">
        <v>568</v>
      </c>
      <c r="F611" s="2" t="s">
        <v>146</v>
      </c>
      <c r="G611" s="2" t="s">
        <v>15</v>
      </c>
      <c r="H611" s="2" t="s">
        <v>16</v>
      </c>
      <c r="I611" s="2" t="s">
        <v>16</v>
      </c>
      <c r="J611" s="2" t="s">
        <v>1043</v>
      </c>
      <c r="K611" s="3">
        <f t="array" aca="1" ref="K611" ca="1">SUM(MID(0&amp;D611,LARGE(ISNUMBER(--MID(D611,ROW(INDIRECT("1:"&amp;LEN(D611))),1))*ROW(INDIRECT("1:"&amp;LEN(D611))),ROW(INDIRECT("1:"&amp;LEN(D611))))+1,1)*10^ROW(INDIRECT("1:"&amp;LEN(D611)))/10)</f>
        <v>62</v>
      </c>
    </row>
    <row r="612" spans="1:11" ht="15.75" x14ac:dyDescent="0.25">
      <c r="A612" s="2" t="s">
        <v>632</v>
      </c>
      <c r="B612" s="2" t="s">
        <v>198</v>
      </c>
      <c r="C612" s="2" t="s">
        <v>11</v>
      </c>
      <c r="D612" s="2" t="s">
        <v>64</v>
      </c>
      <c r="E612" s="2" t="s">
        <v>633</v>
      </c>
      <c r="F612" s="2" t="s">
        <v>14</v>
      </c>
      <c r="G612" s="2" t="s">
        <v>19</v>
      </c>
      <c r="H612" s="2" t="s">
        <v>16</v>
      </c>
      <c r="I612" s="2" t="s">
        <v>16</v>
      </c>
      <c r="J612" s="2" t="s">
        <v>1043</v>
      </c>
      <c r="K612" s="3">
        <f t="array" aca="1" ref="K612" ca="1">SUM(MID(0&amp;D612,LARGE(ISNUMBER(--MID(D612,ROW(INDIRECT("1:"&amp;LEN(D612))),1))*ROW(INDIRECT("1:"&amp;LEN(D612))),ROW(INDIRECT("1:"&amp;LEN(D612))))+1,1)*10^ROW(INDIRECT("1:"&amp;LEN(D612)))/10)</f>
        <v>62</v>
      </c>
    </row>
    <row r="613" spans="1:11" ht="15.75" x14ac:dyDescent="0.25">
      <c r="A613" s="2" t="s">
        <v>661</v>
      </c>
      <c r="B613" s="2" t="s">
        <v>10</v>
      </c>
      <c r="C613" s="2" t="s">
        <v>258</v>
      </c>
      <c r="D613" s="2" t="s">
        <v>64</v>
      </c>
      <c r="E613" s="2" t="s">
        <v>271</v>
      </c>
      <c r="F613" s="2" t="s">
        <v>32</v>
      </c>
      <c r="G613" s="2" t="s">
        <v>15</v>
      </c>
      <c r="H613" s="2" t="s">
        <v>16</v>
      </c>
      <c r="I613" s="2" t="s">
        <v>16</v>
      </c>
      <c r="J613" s="2" t="s">
        <v>1043</v>
      </c>
      <c r="K613" s="3">
        <f t="array" aca="1" ref="K613" ca="1">SUM(MID(0&amp;D613,LARGE(ISNUMBER(--MID(D613,ROW(INDIRECT("1:"&amp;LEN(D613))),1))*ROW(INDIRECT("1:"&amp;LEN(D613))),ROW(INDIRECT("1:"&amp;LEN(D613))))+1,1)*10^ROW(INDIRECT("1:"&amp;LEN(D613)))/10)</f>
        <v>62</v>
      </c>
    </row>
    <row r="614" spans="1:11" ht="15.75" x14ac:dyDescent="0.25">
      <c r="A614" s="2" t="s">
        <v>668</v>
      </c>
      <c r="B614" s="2" t="s">
        <v>10</v>
      </c>
      <c r="C614" s="2" t="s">
        <v>75</v>
      </c>
      <c r="D614" s="2" t="s">
        <v>64</v>
      </c>
      <c r="E614" s="2" t="s">
        <v>409</v>
      </c>
      <c r="F614" s="2" t="s">
        <v>243</v>
      </c>
      <c r="G614" s="2" t="s">
        <v>15</v>
      </c>
      <c r="H614" s="2" t="s">
        <v>669</v>
      </c>
      <c r="I614" s="2" t="s">
        <v>669</v>
      </c>
      <c r="J614" s="2" t="s">
        <v>1043</v>
      </c>
      <c r="K614" s="3">
        <f t="array" aca="1" ref="K614" ca="1">SUM(MID(0&amp;D614,LARGE(ISNUMBER(--MID(D614,ROW(INDIRECT("1:"&amp;LEN(D614))),1))*ROW(INDIRECT("1:"&amp;LEN(D614))),ROW(INDIRECT("1:"&amp;LEN(D614))))+1,1)*10^ROW(INDIRECT("1:"&amp;LEN(D614)))/10)</f>
        <v>62</v>
      </c>
    </row>
    <row r="615" spans="1:11" ht="15.75" x14ac:dyDescent="0.25">
      <c r="A615" s="2" t="s">
        <v>678</v>
      </c>
      <c r="B615" s="2" t="s">
        <v>45</v>
      </c>
      <c r="C615" s="2" t="s">
        <v>18</v>
      </c>
      <c r="D615" s="2" t="s">
        <v>64</v>
      </c>
      <c r="E615" s="2" t="s">
        <v>133</v>
      </c>
      <c r="F615" s="2" t="s">
        <v>518</v>
      </c>
      <c r="G615" s="2" t="s">
        <v>15</v>
      </c>
      <c r="H615" s="2" t="s">
        <v>16</v>
      </c>
      <c r="I615" s="2" t="s">
        <v>16</v>
      </c>
      <c r="J615" s="2" t="s">
        <v>1043</v>
      </c>
      <c r="K615" s="3">
        <f t="array" aca="1" ref="K615" ca="1">SUM(MID(0&amp;D615,LARGE(ISNUMBER(--MID(D615,ROW(INDIRECT("1:"&amp;LEN(D615))),1))*ROW(INDIRECT("1:"&amp;LEN(D615))),ROW(INDIRECT("1:"&amp;LEN(D615))))+1,1)*10^ROW(INDIRECT("1:"&amp;LEN(D615)))/10)</f>
        <v>62</v>
      </c>
    </row>
    <row r="616" spans="1:11" ht="15.75" x14ac:dyDescent="0.25">
      <c r="A616" s="2" t="s">
        <v>699</v>
      </c>
      <c r="B616" s="2" t="s">
        <v>62</v>
      </c>
      <c r="C616" s="2" t="s">
        <v>700</v>
      </c>
      <c r="D616" s="2" t="s">
        <v>64</v>
      </c>
      <c r="E616" s="2" t="s">
        <v>247</v>
      </c>
      <c r="F616" s="2" t="s">
        <v>153</v>
      </c>
      <c r="G616" s="2" t="s">
        <v>19</v>
      </c>
      <c r="H616" s="2" t="s">
        <v>16</v>
      </c>
      <c r="I616" s="2" t="s">
        <v>16</v>
      </c>
      <c r="J616" s="2" t="s">
        <v>1043</v>
      </c>
      <c r="K616" s="3">
        <f t="array" aca="1" ref="K616" ca="1">SUM(MID(0&amp;D616,LARGE(ISNUMBER(--MID(D616,ROW(INDIRECT("1:"&amp;LEN(D616))),1))*ROW(INDIRECT("1:"&amp;LEN(D616))),ROW(INDIRECT("1:"&amp;LEN(D616))))+1,1)*10^ROW(INDIRECT("1:"&amp;LEN(D616)))/10)</f>
        <v>62</v>
      </c>
    </row>
    <row r="617" spans="1:11" ht="15.75" x14ac:dyDescent="0.25">
      <c r="A617" s="2" t="s">
        <v>721</v>
      </c>
      <c r="B617" s="2" t="s">
        <v>45</v>
      </c>
      <c r="C617" s="2" t="s">
        <v>87</v>
      </c>
      <c r="D617" s="2" t="s">
        <v>64</v>
      </c>
      <c r="E617" s="2" t="s">
        <v>133</v>
      </c>
      <c r="F617" s="2" t="s">
        <v>72</v>
      </c>
      <c r="G617" s="2" t="s">
        <v>15</v>
      </c>
      <c r="H617" s="2" t="s">
        <v>16</v>
      </c>
      <c r="I617" s="2" t="s">
        <v>16</v>
      </c>
      <c r="J617" s="2" t="s">
        <v>1043</v>
      </c>
      <c r="K617" s="3">
        <f t="array" aca="1" ref="K617" ca="1">SUM(MID(0&amp;D617,LARGE(ISNUMBER(--MID(D617,ROW(INDIRECT("1:"&amp;LEN(D617))),1))*ROW(INDIRECT("1:"&amp;LEN(D617))),ROW(INDIRECT("1:"&amp;LEN(D617))))+1,1)*10^ROW(INDIRECT("1:"&amp;LEN(D617)))/10)</f>
        <v>62</v>
      </c>
    </row>
    <row r="618" spans="1:11" ht="15.75" x14ac:dyDescent="0.25">
      <c r="A618" s="2" t="s">
        <v>725</v>
      </c>
      <c r="B618" s="2" t="s">
        <v>21</v>
      </c>
      <c r="C618" s="2" t="s">
        <v>131</v>
      </c>
      <c r="D618" s="2" t="s">
        <v>64</v>
      </c>
      <c r="E618" s="2" t="s">
        <v>60</v>
      </c>
      <c r="F618" s="2" t="s">
        <v>66</v>
      </c>
      <c r="G618" s="2" t="s">
        <v>15</v>
      </c>
      <c r="H618" s="2" t="s">
        <v>16</v>
      </c>
      <c r="I618" s="2" t="s">
        <v>16</v>
      </c>
      <c r="J618" s="2" t="s">
        <v>1043</v>
      </c>
      <c r="K618" s="3">
        <f t="array" aca="1" ref="K618" ca="1">SUM(MID(0&amp;D618,LARGE(ISNUMBER(--MID(D618,ROW(INDIRECT("1:"&amp;LEN(D618))),1))*ROW(INDIRECT("1:"&amp;LEN(D618))),ROW(INDIRECT("1:"&amp;LEN(D618))))+1,1)*10^ROW(INDIRECT("1:"&amp;LEN(D618)))/10)</f>
        <v>62</v>
      </c>
    </row>
    <row r="619" spans="1:11" ht="15.75" x14ac:dyDescent="0.25">
      <c r="A619" s="2" t="s">
        <v>807</v>
      </c>
      <c r="B619" s="2" t="s">
        <v>40</v>
      </c>
      <c r="C619" s="2" t="s">
        <v>168</v>
      </c>
      <c r="D619" s="2" t="s">
        <v>64</v>
      </c>
      <c r="E619" s="2" t="s">
        <v>256</v>
      </c>
      <c r="F619" s="2" t="s">
        <v>366</v>
      </c>
      <c r="G619" s="2" t="s">
        <v>15</v>
      </c>
      <c r="H619" s="2" t="s">
        <v>16</v>
      </c>
      <c r="I619" s="2" t="s">
        <v>16</v>
      </c>
      <c r="J619" s="2" t="s">
        <v>1043</v>
      </c>
      <c r="K619" s="3">
        <f t="array" aca="1" ref="K619" ca="1">SUM(MID(0&amp;D619,LARGE(ISNUMBER(--MID(D619,ROW(INDIRECT("1:"&amp;LEN(D619))),1))*ROW(INDIRECT("1:"&amp;LEN(D619))),ROW(INDIRECT("1:"&amp;LEN(D619))))+1,1)*10^ROW(INDIRECT("1:"&amp;LEN(D619)))/10)</f>
        <v>62</v>
      </c>
    </row>
    <row r="620" spans="1:11" ht="15.75" x14ac:dyDescent="0.25">
      <c r="A620" s="2" t="s">
        <v>815</v>
      </c>
      <c r="B620" s="2" t="s">
        <v>101</v>
      </c>
      <c r="C620" s="2" t="s">
        <v>75</v>
      </c>
      <c r="D620" s="2" t="s">
        <v>64</v>
      </c>
      <c r="E620" s="2" t="s">
        <v>159</v>
      </c>
      <c r="F620" s="2" t="s">
        <v>518</v>
      </c>
      <c r="G620" s="2" t="s">
        <v>15</v>
      </c>
      <c r="H620" s="2" t="s">
        <v>16</v>
      </c>
      <c r="I620" s="2" t="s">
        <v>16</v>
      </c>
      <c r="J620" s="2" t="s">
        <v>1043</v>
      </c>
      <c r="K620" s="3">
        <f t="array" aca="1" ref="K620" ca="1">SUM(MID(0&amp;D620,LARGE(ISNUMBER(--MID(D620,ROW(INDIRECT("1:"&amp;LEN(D620))),1))*ROW(INDIRECT("1:"&amp;LEN(D620))),ROW(INDIRECT("1:"&amp;LEN(D620))))+1,1)*10^ROW(INDIRECT("1:"&amp;LEN(D620)))/10)</f>
        <v>62</v>
      </c>
    </row>
    <row r="621" spans="1:11" ht="15.75" x14ac:dyDescent="0.25">
      <c r="A621" s="2" t="s">
        <v>824</v>
      </c>
      <c r="B621" s="2" t="s">
        <v>21</v>
      </c>
      <c r="C621" s="2" t="s">
        <v>825</v>
      </c>
      <c r="D621" s="2" t="s">
        <v>64</v>
      </c>
      <c r="E621" s="2" t="s">
        <v>135</v>
      </c>
      <c r="F621" s="2" t="s">
        <v>81</v>
      </c>
      <c r="G621" s="2" t="s">
        <v>19</v>
      </c>
      <c r="H621" s="2" t="s">
        <v>16</v>
      </c>
      <c r="I621" s="2" t="s">
        <v>16</v>
      </c>
      <c r="J621" s="2" t="s">
        <v>1043</v>
      </c>
      <c r="K621" s="3">
        <f t="array" aca="1" ref="K621" ca="1">SUM(MID(0&amp;D621,LARGE(ISNUMBER(--MID(D621,ROW(INDIRECT("1:"&amp;LEN(D621))),1))*ROW(INDIRECT("1:"&amp;LEN(D621))),ROW(INDIRECT("1:"&amp;LEN(D621))))+1,1)*10^ROW(INDIRECT("1:"&amp;LEN(D621)))/10)</f>
        <v>62</v>
      </c>
    </row>
    <row r="622" spans="1:11" ht="15.75" x14ac:dyDescent="0.25">
      <c r="A622" s="2" t="s">
        <v>839</v>
      </c>
      <c r="B622" s="2" t="s">
        <v>10</v>
      </c>
      <c r="C622" s="2" t="s">
        <v>31</v>
      </c>
      <c r="D622" s="2" t="s">
        <v>64</v>
      </c>
      <c r="E622" s="2" t="s">
        <v>840</v>
      </c>
      <c r="F622" s="2" t="s">
        <v>140</v>
      </c>
      <c r="G622" s="2" t="s">
        <v>15</v>
      </c>
      <c r="H622" s="2" t="s">
        <v>16</v>
      </c>
      <c r="I622" s="2" t="s">
        <v>16</v>
      </c>
      <c r="J622" s="2" t="s">
        <v>1043</v>
      </c>
      <c r="K622" s="3">
        <f t="array" aca="1" ref="K622" ca="1">SUM(MID(0&amp;D622,LARGE(ISNUMBER(--MID(D622,ROW(INDIRECT("1:"&amp;LEN(D622))),1))*ROW(INDIRECT("1:"&amp;LEN(D622))),ROW(INDIRECT("1:"&amp;LEN(D622))))+1,1)*10^ROW(INDIRECT("1:"&amp;LEN(D622)))/10)</f>
        <v>62</v>
      </c>
    </row>
    <row r="623" spans="1:11" ht="15.75" x14ac:dyDescent="0.25">
      <c r="A623" s="2" t="s">
        <v>868</v>
      </c>
      <c r="B623" s="2" t="s">
        <v>45</v>
      </c>
      <c r="C623" s="2" t="s">
        <v>869</v>
      </c>
      <c r="D623" s="2" t="s">
        <v>64</v>
      </c>
      <c r="E623" s="2" t="s">
        <v>139</v>
      </c>
      <c r="F623" s="2" t="s">
        <v>81</v>
      </c>
      <c r="G623" s="2" t="s">
        <v>15</v>
      </c>
      <c r="H623" s="2" t="s">
        <v>16</v>
      </c>
      <c r="I623" s="2" t="s">
        <v>16</v>
      </c>
      <c r="J623" s="2" t="s">
        <v>1043</v>
      </c>
      <c r="K623" s="3">
        <f t="array" aca="1" ref="K623" ca="1">SUM(MID(0&amp;D623,LARGE(ISNUMBER(--MID(D623,ROW(INDIRECT("1:"&amp;LEN(D623))),1))*ROW(INDIRECT("1:"&amp;LEN(D623))),ROW(INDIRECT("1:"&amp;LEN(D623))))+1,1)*10^ROW(INDIRECT("1:"&amp;LEN(D623)))/10)</f>
        <v>62</v>
      </c>
    </row>
    <row r="624" spans="1:11" ht="15.75" x14ac:dyDescent="0.25">
      <c r="A624" s="2" t="s">
        <v>903</v>
      </c>
      <c r="B624" s="2" t="s">
        <v>86</v>
      </c>
      <c r="C624" s="2" t="s">
        <v>207</v>
      </c>
      <c r="D624" s="2" t="s">
        <v>64</v>
      </c>
      <c r="E624" s="2" t="s">
        <v>284</v>
      </c>
      <c r="F624" s="2" t="s">
        <v>32</v>
      </c>
      <c r="G624" s="2" t="s">
        <v>19</v>
      </c>
      <c r="H624" s="2" t="s">
        <v>285</v>
      </c>
      <c r="I624" s="2" t="s">
        <v>285</v>
      </c>
      <c r="J624" s="2" t="s">
        <v>1043</v>
      </c>
      <c r="K624" s="3">
        <f t="array" aca="1" ref="K624" ca="1">SUM(MID(0&amp;D624,LARGE(ISNUMBER(--MID(D624,ROW(INDIRECT("1:"&amp;LEN(D624))),1))*ROW(INDIRECT("1:"&amp;LEN(D624))),ROW(INDIRECT("1:"&amp;LEN(D624))))+1,1)*10^ROW(INDIRECT("1:"&amp;LEN(D624)))/10)</f>
        <v>62</v>
      </c>
    </row>
    <row r="625" spans="1:11" ht="15.75" x14ac:dyDescent="0.25">
      <c r="A625" s="2" t="s">
        <v>910</v>
      </c>
      <c r="B625" s="2" t="s">
        <v>10</v>
      </c>
      <c r="C625" s="2" t="s">
        <v>258</v>
      </c>
      <c r="D625" s="2" t="s">
        <v>64</v>
      </c>
      <c r="E625" s="2" t="s">
        <v>271</v>
      </c>
      <c r="F625" s="2" t="s">
        <v>32</v>
      </c>
      <c r="G625" s="2" t="s">
        <v>15</v>
      </c>
      <c r="H625" s="2" t="s">
        <v>16</v>
      </c>
      <c r="I625" s="2" t="s">
        <v>16</v>
      </c>
      <c r="J625" s="2" t="s">
        <v>1043</v>
      </c>
      <c r="K625" s="3">
        <f t="array" aca="1" ref="K625" ca="1">SUM(MID(0&amp;D625,LARGE(ISNUMBER(--MID(D625,ROW(INDIRECT("1:"&amp;LEN(D625))),1))*ROW(INDIRECT("1:"&amp;LEN(D625))),ROW(INDIRECT("1:"&amp;LEN(D625))))+1,1)*10^ROW(INDIRECT("1:"&amp;LEN(D625)))/10)</f>
        <v>62</v>
      </c>
    </row>
    <row r="626" spans="1:11" ht="15.75" x14ac:dyDescent="0.25">
      <c r="A626" s="2" t="s">
        <v>934</v>
      </c>
      <c r="B626" s="2" t="s">
        <v>101</v>
      </c>
      <c r="C626" s="2" t="s">
        <v>596</v>
      </c>
      <c r="D626" s="2" t="s">
        <v>64</v>
      </c>
      <c r="E626" s="2" t="s">
        <v>133</v>
      </c>
      <c r="F626" s="2" t="s">
        <v>32</v>
      </c>
      <c r="G626" s="2" t="s">
        <v>15</v>
      </c>
      <c r="H626" s="2" t="s">
        <v>16</v>
      </c>
      <c r="I626" s="2" t="s">
        <v>16</v>
      </c>
      <c r="J626" s="2" t="s">
        <v>1043</v>
      </c>
      <c r="K626" s="3">
        <f t="array" aca="1" ref="K626" ca="1">SUM(MID(0&amp;D626,LARGE(ISNUMBER(--MID(D626,ROW(INDIRECT("1:"&amp;LEN(D626))),1))*ROW(INDIRECT("1:"&amp;LEN(D626))),ROW(INDIRECT("1:"&amp;LEN(D626))))+1,1)*10^ROW(INDIRECT("1:"&amp;LEN(D626)))/10)</f>
        <v>62</v>
      </c>
    </row>
    <row r="627" spans="1:11" ht="15.75" x14ac:dyDescent="0.25">
      <c r="A627" s="2" t="s">
        <v>938</v>
      </c>
      <c r="B627" s="2" t="s">
        <v>249</v>
      </c>
      <c r="C627" s="2" t="s">
        <v>939</v>
      </c>
      <c r="D627" s="2" t="s">
        <v>64</v>
      </c>
      <c r="E627" s="2" t="s">
        <v>940</v>
      </c>
      <c r="F627" s="2" t="s">
        <v>72</v>
      </c>
      <c r="G627" s="2" t="s">
        <v>15</v>
      </c>
      <c r="H627" s="2" t="s">
        <v>16</v>
      </c>
      <c r="I627" s="2" t="s">
        <v>16</v>
      </c>
      <c r="J627" s="2" t="s">
        <v>1043</v>
      </c>
      <c r="K627" s="3">
        <f t="array" aca="1" ref="K627" ca="1">SUM(MID(0&amp;D627,LARGE(ISNUMBER(--MID(D627,ROW(INDIRECT("1:"&amp;LEN(D627))),1))*ROW(INDIRECT("1:"&amp;LEN(D627))),ROW(INDIRECT("1:"&amp;LEN(D627))))+1,1)*10^ROW(INDIRECT("1:"&amp;LEN(D627)))/10)</f>
        <v>62</v>
      </c>
    </row>
    <row r="628" spans="1:11" ht="15.75" x14ac:dyDescent="0.25">
      <c r="A628" s="2" t="s">
        <v>941</v>
      </c>
      <c r="B628" s="2" t="s">
        <v>101</v>
      </c>
      <c r="C628" s="2" t="s">
        <v>18</v>
      </c>
      <c r="D628" s="2" t="s">
        <v>64</v>
      </c>
      <c r="E628" s="2" t="s">
        <v>133</v>
      </c>
      <c r="F628" s="2" t="s">
        <v>32</v>
      </c>
      <c r="G628" s="2" t="s">
        <v>19</v>
      </c>
      <c r="H628" s="2" t="s">
        <v>16</v>
      </c>
      <c r="I628" s="2" t="s">
        <v>16</v>
      </c>
      <c r="J628" s="2" t="s">
        <v>1043</v>
      </c>
      <c r="K628" s="3">
        <f t="array" aca="1" ref="K628" ca="1">SUM(MID(0&amp;D628,LARGE(ISNUMBER(--MID(D628,ROW(INDIRECT("1:"&amp;LEN(D628))),1))*ROW(INDIRECT("1:"&amp;LEN(D628))),ROW(INDIRECT("1:"&amp;LEN(D628))))+1,1)*10^ROW(INDIRECT("1:"&amp;LEN(D628)))/10)</f>
        <v>62</v>
      </c>
    </row>
    <row r="629" spans="1:11" ht="15.75" x14ac:dyDescent="0.25">
      <c r="A629" s="2" t="s">
        <v>948</v>
      </c>
      <c r="B629" s="2" t="s">
        <v>86</v>
      </c>
      <c r="C629" s="2" t="s">
        <v>87</v>
      </c>
      <c r="D629" s="2" t="s">
        <v>64</v>
      </c>
      <c r="E629" s="2" t="s">
        <v>133</v>
      </c>
      <c r="F629" s="2" t="s">
        <v>93</v>
      </c>
      <c r="G629" s="2" t="s">
        <v>19</v>
      </c>
      <c r="H629" s="2" t="s">
        <v>16</v>
      </c>
      <c r="I629" s="2" t="s">
        <v>16</v>
      </c>
      <c r="J629" s="2" t="s">
        <v>1043</v>
      </c>
      <c r="K629" s="3">
        <f t="array" aca="1" ref="K629" ca="1">SUM(MID(0&amp;D629,LARGE(ISNUMBER(--MID(D629,ROW(INDIRECT("1:"&amp;LEN(D629))),1))*ROW(INDIRECT("1:"&amp;LEN(D629))),ROW(INDIRECT("1:"&amp;LEN(D629))))+1,1)*10^ROW(INDIRECT("1:"&amp;LEN(D629)))/10)</f>
        <v>62</v>
      </c>
    </row>
    <row r="630" spans="1:11" ht="15.75" x14ac:dyDescent="0.25">
      <c r="A630" s="2" t="s">
        <v>972</v>
      </c>
      <c r="B630" s="2" t="s">
        <v>27</v>
      </c>
      <c r="C630" s="2" t="s">
        <v>168</v>
      </c>
      <c r="D630" s="2" t="s">
        <v>64</v>
      </c>
      <c r="E630" s="2" t="s">
        <v>247</v>
      </c>
      <c r="F630" s="2" t="s">
        <v>153</v>
      </c>
      <c r="G630" s="2" t="s">
        <v>19</v>
      </c>
      <c r="H630" s="2" t="s">
        <v>16</v>
      </c>
      <c r="I630" s="2" t="s">
        <v>16</v>
      </c>
      <c r="J630" s="2" t="s">
        <v>1043</v>
      </c>
      <c r="K630" s="3">
        <f t="array" aca="1" ref="K630" ca="1">SUM(MID(0&amp;D630,LARGE(ISNUMBER(--MID(D630,ROW(INDIRECT("1:"&amp;LEN(D630))),1))*ROW(INDIRECT("1:"&amp;LEN(D630))),ROW(INDIRECT("1:"&amp;LEN(D630))))+1,1)*10^ROW(INDIRECT("1:"&amp;LEN(D630)))/10)</f>
        <v>62</v>
      </c>
    </row>
    <row r="631" spans="1:11" ht="30" x14ac:dyDescent="0.25">
      <c r="A631" s="2" t="s">
        <v>980</v>
      </c>
      <c r="B631" s="2" t="s">
        <v>27</v>
      </c>
      <c r="C631" s="2" t="s">
        <v>168</v>
      </c>
      <c r="D631" s="2" t="s">
        <v>64</v>
      </c>
      <c r="E631" s="2" t="s">
        <v>247</v>
      </c>
      <c r="F631" s="2" t="s">
        <v>166</v>
      </c>
      <c r="G631" s="2" t="s">
        <v>19</v>
      </c>
      <c r="H631" s="2" t="s">
        <v>16</v>
      </c>
      <c r="I631" s="2" t="s">
        <v>16</v>
      </c>
      <c r="J631" s="2" t="s">
        <v>1043</v>
      </c>
      <c r="K631" s="3">
        <f t="array" aca="1" ref="K631" ca="1">SUM(MID(0&amp;D631,LARGE(ISNUMBER(--MID(D631,ROW(INDIRECT("1:"&amp;LEN(D631))),1))*ROW(INDIRECT("1:"&amp;LEN(D631))),ROW(INDIRECT("1:"&amp;LEN(D631))))+1,1)*10^ROW(INDIRECT("1:"&amp;LEN(D631)))/10)</f>
        <v>62</v>
      </c>
    </row>
    <row r="632" spans="1:11" ht="30" x14ac:dyDescent="0.25">
      <c r="A632" s="2" t="s">
        <v>985</v>
      </c>
      <c r="B632" s="2" t="s">
        <v>45</v>
      </c>
      <c r="C632" s="2" t="s">
        <v>168</v>
      </c>
      <c r="D632" s="2" t="s">
        <v>64</v>
      </c>
      <c r="E632" s="2" t="s">
        <v>568</v>
      </c>
      <c r="F632" s="2" t="s">
        <v>157</v>
      </c>
      <c r="G632" s="2" t="s">
        <v>15</v>
      </c>
      <c r="H632" s="2" t="s">
        <v>16</v>
      </c>
      <c r="I632" s="2" t="s">
        <v>16</v>
      </c>
      <c r="J632" s="2" t="s">
        <v>1043</v>
      </c>
      <c r="K632" s="3">
        <f t="array" aca="1" ref="K632" ca="1">SUM(MID(0&amp;D632,LARGE(ISNUMBER(--MID(D632,ROW(INDIRECT("1:"&amp;LEN(D632))),1))*ROW(INDIRECT("1:"&amp;LEN(D632))),ROW(INDIRECT("1:"&amp;LEN(D632))))+1,1)*10^ROW(INDIRECT("1:"&amp;LEN(D632)))/10)</f>
        <v>62</v>
      </c>
    </row>
    <row r="633" spans="1:11" ht="15.75" x14ac:dyDescent="0.25">
      <c r="A633" s="2" t="s">
        <v>997</v>
      </c>
      <c r="B633" s="2" t="s">
        <v>86</v>
      </c>
      <c r="C633" s="2" t="s">
        <v>168</v>
      </c>
      <c r="D633" s="2" t="s">
        <v>64</v>
      </c>
      <c r="E633" s="2" t="s">
        <v>135</v>
      </c>
      <c r="F633" s="2" t="s">
        <v>93</v>
      </c>
      <c r="G633" s="2" t="s">
        <v>38</v>
      </c>
      <c r="H633" s="2" t="s">
        <v>16</v>
      </c>
      <c r="I633" s="2" t="s">
        <v>692</v>
      </c>
      <c r="J633" s="2" t="s">
        <v>1043</v>
      </c>
      <c r="K633" s="3">
        <f t="array" aca="1" ref="K633" ca="1">SUM(MID(0&amp;D633,LARGE(ISNUMBER(--MID(D633,ROW(INDIRECT("1:"&amp;LEN(D633))),1))*ROW(INDIRECT("1:"&amp;LEN(D633))),ROW(INDIRECT("1:"&amp;LEN(D633))))+1,1)*10^ROW(INDIRECT("1:"&amp;LEN(D633)))/10)</f>
        <v>62</v>
      </c>
    </row>
    <row r="634" spans="1:11" ht="15.75" x14ac:dyDescent="0.25">
      <c r="A634" s="2" t="s">
        <v>1007</v>
      </c>
      <c r="B634" s="2" t="s">
        <v>1008</v>
      </c>
      <c r="C634" s="2" t="s">
        <v>263</v>
      </c>
      <c r="D634" s="2" t="s">
        <v>64</v>
      </c>
      <c r="E634" s="2" t="s">
        <v>284</v>
      </c>
      <c r="F634" s="2" t="s">
        <v>32</v>
      </c>
      <c r="G634" s="2" t="s">
        <v>15</v>
      </c>
      <c r="H634" s="2" t="s">
        <v>16</v>
      </c>
      <c r="I634" s="2" t="s">
        <v>285</v>
      </c>
      <c r="J634" s="2" t="s">
        <v>1043</v>
      </c>
      <c r="K634" s="3">
        <f t="array" aca="1" ref="K634" ca="1">SUM(MID(0&amp;D634,LARGE(ISNUMBER(--MID(D634,ROW(INDIRECT("1:"&amp;LEN(D634))),1))*ROW(INDIRECT("1:"&amp;LEN(D634))),ROW(INDIRECT("1:"&amp;LEN(D634))))+1,1)*10^ROW(INDIRECT("1:"&amp;LEN(D634)))/10)</f>
        <v>62</v>
      </c>
    </row>
    <row r="635" spans="1:11" ht="15.75" x14ac:dyDescent="0.25">
      <c r="A635" s="2" t="s">
        <v>1013</v>
      </c>
      <c r="B635" s="2" t="s">
        <v>601</v>
      </c>
      <c r="C635" s="2" t="s">
        <v>1014</v>
      </c>
      <c r="D635" s="2" t="s">
        <v>64</v>
      </c>
      <c r="E635" s="2" t="s">
        <v>802</v>
      </c>
      <c r="F635" s="2" t="s">
        <v>14</v>
      </c>
      <c r="G635" s="2" t="s">
        <v>15</v>
      </c>
      <c r="H635" s="2" t="s">
        <v>16</v>
      </c>
      <c r="I635" s="2" t="s">
        <v>16</v>
      </c>
      <c r="J635" s="2" t="s">
        <v>1043</v>
      </c>
      <c r="K635" s="3">
        <f t="array" aca="1" ref="K635" ca="1">SUM(MID(0&amp;D635,LARGE(ISNUMBER(--MID(D635,ROW(INDIRECT("1:"&amp;LEN(D635))),1))*ROW(INDIRECT("1:"&amp;LEN(D635))),ROW(INDIRECT("1:"&amp;LEN(D635))))+1,1)*10^ROW(INDIRECT("1:"&amp;LEN(D635)))/10)</f>
        <v>62</v>
      </c>
    </row>
    <row r="636" spans="1:11" ht="15.75" x14ac:dyDescent="0.25">
      <c r="A636" s="2" t="s">
        <v>1022</v>
      </c>
      <c r="B636" s="2" t="s">
        <v>10</v>
      </c>
      <c r="C636" s="2" t="s">
        <v>222</v>
      </c>
      <c r="D636" s="2" t="s">
        <v>64</v>
      </c>
      <c r="E636" s="2" t="s">
        <v>556</v>
      </c>
      <c r="F636" s="2" t="s">
        <v>146</v>
      </c>
      <c r="G636" s="2" t="s">
        <v>15</v>
      </c>
      <c r="H636" s="2" t="s">
        <v>192</v>
      </c>
      <c r="I636" s="2" t="s">
        <v>192</v>
      </c>
      <c r="J636" s="2" t="s">
        <v>1043</v>
      </c>
      <c r="K636" s="3">
        <f t="array" aca="1" ref="K636" ca="1">SUM(MID(0&amp;D636,LARGE(ISNUMBER(--MID(D636,ROW(INDIRECT("1:"&amp;LEN(D636))),1))*ROW(INDIRECT("1:"&amp;LEN(D636))),ROW(INDIRECT("1:"&amp;LEN(D636))))+1,1)*10^ROW(INDIRECT("1:"&amp;LEN(D636)))/10)</f>
        <v>62</v>
      </c>
    </row>
    <row r="637" spans="1:11" ht="15.75" x14ac:dyDescent="0.25">
      <c r="A637" s="2" t="s">
        <v>402</v>
      </c>
      <c r="B637" s="2" t="s">
        <v>55</v>
      </c>
      <c r="C637" s="2" t="s">
        <v>174</v>
      </c>
      <c r="D637" s="2" t="s">
        <v>403</v>
      </c>
      <c r="E637" s="2" t="s">
        <v>29</v>
      </c>
      <c r="F637" s="2" t="s">
        <v>93</v>
      </c>
      <c r="G637" s="2" t="s">
        <v>15</v>
      </c>
      <c r="H637" s="2" t="s">
        <v>16</v>
      </c>
      <c r="I637" s="2" t="s">
        <v>16</v>
      </c>
      <c r="J637" s="2" t="s">
        <v>1043</v>
      </c>
      <c r="K637" s="3">
        <f t="array" aca="1" ref="K637" ca="1">SUM(MID(0&amp;D637,LARGE(ISNUMBER(--MID(D637,ROW(INDIRECT("1:"&amp;LEN(D637))),1))*ROW(INDIRECT("1:"&amp;LEN(D637))),ROW(INDIRECT("1:"&amp;LEN(D637))))+1,1)*10^ROW(INDIRECT("1:"&amp;LEN(D637)))/10)</f>
        <v>6</v>
      </c>
    </row>
    <row r="638" spans="1:11" ht="30" x14ac:dyDescent="0.25">
      <c r="A638" s="2" t="s">
        <v>862</v>
      </c>
      <c r="B638" s="2" t="s">
        <v>110</v>
      </c>
      <c r="C638" s="2" t="s">
        <v>258</v>
      </c>
      <c r="D638" s="2" t="s">
        <v>863</v>
      </c>
      <c r="E638" s="2" t="s">
        <v>344</v>
      </c>
      <c r="F638" s="2" t="s">
        <v>97</v>
      </c>
      <c r="G638" s="2" t="s">
        <v>15</v>
      </c>
      <c r="H638" s="2" t="s">
        <v>16</v>
      </c>
      <c r="I638" s="2" t="s">
        <v>16</v>
      </c>
      <c r="J638" s="2" t="s">
        <v>1043</v>
      </c>
      <c r="K638" s="3">
        <f t="array" aca="1" ref="K638" ca="1">SUM(MID(0&amp;D638,LARGE(ISNUMBER(--MID(D638,ROW(INDIRECT("1:"&amp;LEN(D638))),1))*ROW(INDIRECT("1:"&amp;LEN(D638))),ROW(INDIRECT("1:"&amp;LEN(D638))))+1,1)*10^ROW(INDIRECT("1:"&amp;LEN(D638)))/10)</f>
        <v>73</v>
      </c>
    </row>
    <row r="639" spans="1:11" ht="15.75" x14ac:dyDescent="0.25">
      <c r="A639" s="2" t="s">
        <v>109</v>
      </c>
      <c r="B639" s="2" t="s">
        <v>110</v>
      </c>
      <c r="C639" s="2" t="s">
        <v>111</v>
      </c>
      <c r="D639" s="2" t="s">
        <v>112</v>
      </c>
      <c r="E639" s="2" t="s">
        <v>113</v>
      </c>
      <c r="F639" s="2" t="s">
        <v>114</v>
      </c>
      <c r="G639" s="2" t="s">
        <v>15</v>
      </c>
      <c r="H639" s="2" t="s">
        <v>16</v>
      </c>
      <c r="I639" s="2" t="s">
        <v>16</v>
      </c>
      <c r="J639" s="2" t="s">
        <v>1043</v>
      </c>
      <c r="K639" s="3">
        <f t="array" aca="1" ref="K639" ca="1">SUM(MID(0&amp;D639,LARGE(ISNUMBER(--MID(D639,ROW(INDIRECT("1:"&amp;LEN(D639))),1))*ROW(INDIRECT("1:"&amp;LEN(D639))),ROW(INDIRECT("1:"&amp;LEN(D639))))+1,1)*10^ROW(INDIRECT("1:"&amp;LEN(D639)))/10)</f>
        <v>741</v>
      </c>
    </row>
    <row r="640" spans="1:11" ht="15.75" x14ac:dyDescent="0.25">
      <c r="A640" s="2" t="s">
        <v>407</v>
      </c>
      <c r="B640" s="2" t="s">
        <v>101</v>
      </c>
      <c r="C640" s="2" t="s">
        <v>174</v>
      </c>
      <c r="D640" s="2" t="s">
        <v>408</v>
      </c>
      <c r="E640" s="2" t="s">
        <v>409</v>
      </c>
      <c r="F640" s="2" t="s">
        <v>136</v>
      </c>
      <c r="G640" s="2" t="s">
        <v>15</v>
      </c>
      <c r="H640" s="2" t="s">
        <v>16</v>
      </c>
      <c r="I640" s="2" t="s">
        <v>16</v>
      </c>
      <c r="J640" s="2" t="s">
        <v>1043</v>
      </c>
      <c r="K640" s="3">
        <f t="array" aca="1" ref="K640" ca="1">SUM(MID(0&amp;D640,LARGE(ISNUMBER(--MID(D640,ROW(INDIRECT("1:"&amp;LEN(D640))),1))*ROW(INDIRECT("1:"&amp;LEN(D640))),ROW(INDIRECT("1:"&amp;LEN(D640))))+1,1)*10^ROW(INDIRECT("1:"&amp;LEN(D640)))/10)</f>
        <v>74</v>
      </c>
    </row>
    <row r="641" spans="1:11" ht="30" x14ac:dyDescent="0.25">
      <c r="A641" s="2" t="s">
        <v>954</v>
      </c>
      <c r="B641" s="2" t="s">
        <v>955</v>
      </c>
      <c r="C641" s="2" t="s">
        <v>956</v>
      </c>
      <c r="D641" s="2" t="s">
        <v>408</v>
      </c>
      <c r="E641" s="2" t="s">
        <v>414</v>
      </c>
      <c r="F641" s="2" t="s">
        <v>14</v>
      </c>
      <c r="G641" s="2" t="s">
        <v>15</v>
      </c>
      <c r="H641" s="2" t="s">
        <v>16</v>
      </c>
      <c r="I641" s="2" t="s">
        <v>16</v>
      </c>
      <c r="J641" s="2" t="s">
        <v>1043</v>
      </c>
      <c r="K641" s="3">
        <f t="array" aca="1" ref="K641" ca="1">SUM(MID(0&amp;D641,LARGE(ISNUMBER(--MID(D641,ROW(INDIRECT("1:"&amp;LEN(D641))),1))*ROW(INDIRECT("1:"&amp;LEN(D641))),ROW(INDIRECT("1:"&amp;LEN(D641))))+1,1)*10^ROW(INDIRECT("1:"&amp;LEN(D641)))/10)</f>
        <v>74</v>
      </c>
    </row>
    <row r="642" spans="1:11" ht="15.75" x14ac:dyDescent="0.25">
      <c r="A642" s="2" t="s">
        <v>330</v>
      </c>
      <c r="B642" s="2" t="s">
        <v>45</v>
      </c>
      <c r="C642" s="2" t="s">
        <v>95</v>
      </c>
      <c r="D642" s="2" t="s">
        <v>331</v>
      </c>
      <c r="E642" s="2" t="s">
        <v>332</v>
      </c>
      <c r="F642" s="2" t="s">
        <v>333</v>
      </c>
      <c r="G642" s="2" t="s">
        <v>15</v>
      </c>
      <c r="H642" s="2" t="s">
        <v>16</v>
      </c>
      <c r="I642" s="2" t="s">
        <v>16</v>
      </c>
      <c r="J642" s="2" t="s">
        <v>1043</v>
      </c>
      <c r="K642" s="3">
        <f t="array" aca="1" ref="K642" ca="1">SUM(MID(0&amp;D642,LARGE(ISNUMBER(--MID(D642,ROW(INDIRECT("1:"&amp;LEN(D642))),1))*ROW(INDIRECT("1:"&amp;LEN(D642))),ROW(INDIRECT("1:"&amp;LEN(D642))))+1,1)*10^ROW(INDIRECT("1:"&amp;LEN(D642)))/10)</f>
        <v>85</v>
      </c>
    </row>
    <row r="643" spans="1:11" ht="15.75" x14ac:dyDescent="0.25">
      <c r="A643" s="2" t="s">
        <v>490</v>
      </c>
      <c r="B643" s="2" t="s">
        <v>45</v>
      </c>
      <c r="C643" s="2" t="s">
        <v>174</v>
      </c>
      <c r="D643" s="2" t="s">
        <v>331</v>
      </c>
      <c r="E643" s="2" t="s">
        <v>332</v>
      </c>
      <c r="F643" s="2" t="s">
        <v>333</v>
      </c>
      <c r="G643" s="2" t="s">
        <v>15</v>
      </c>
      <c r="H643" s="2" t="s">
        <v>16</v>
      </c>
      <c r="I643" s="2" t="s">
        <v>16</v>
      </c>
      <c r="J643" s="2" t="s">
        <v>1043</v>
      </c>
      <c r="K643" s="3">
        <f t="array" aca="1" ref="K643" ca="1">SUM(MID(0&amp;D643,LARGE(ISNUMBER(--MID(D643,ROW(INDIRECT("1:"&amp;LEN(D643))),1))*ROW(INDIRECT("1:"&amp;LEN(D643))),ROW(INDIRECT("1:"&amp;LEN(D643))))+1,1)*10^ROW(INDIRECT("1:"&amp;LEN(D643)))/10)</f>
        <v>85</v>
      </c>
    </row>
    <row r="644" spans="1:11" ht="15.75" x14ac:dyDescent="0.25">
      <c r="A644" s="2" t="s">
        <v>630</v>
      </c>
      <c r="B644" s="2" t="s">
        <v>45</v>
      </c>
      <c r="C644" s="2" t="s">
        <v>46</v>
      </c>
      <c r="D644" s="2" t="s">
        <v>331</v>
      </c>
      <c r="E644" s="2" t="s">
        <v>332</v>
      </c>
      <c r="F644" s="2" t="s">
        <v>333</v>
      </c>
      <c r="G644" s="2" t="s">
        <v>15</v>
      </c>
      <c r="H644" s="2" t="s">
        <v>16</v>
      </c>
      <c r="I644" s="2" t="s">
        <v>16</v>
      </c>
      <c r="J644" s="2" t="s">
        <v>1043</v>
      </c>
      <c r="K644" s="3">
        <f t="array" aca="1" ref="K644" ca="1">SUM(MID(0&amp;D644,LARGE(ISNUMBER(--MID(D644,ROW(INDIRECT("1:"&amp;LEN(D644))),1))*ROW(INDIRECT("1:"&amp;LEN(D644))),ROW(INDIRECT("1:"&amp;LEN(D644))))+1,1)*10^ROW(INDIRECT("1:"&amp;LEN(D644)))/10)</f>
        <v>85</v>
      </c>
    </row>
    <row r="645" spans="1:11" ht="30" x14ac:dyDescent="0.25">
      <c r="A645" s="2" t="s">
        <v>764</v>
      </c>
      <c r="B645" s="2" t="s">
        <v>45</v>
      </c>
      <c r="C645" s="2" t="s">
        <v>765</v>
      </c>
      <c r="D645" s="2" t="s">
        <v>331</v>
      </c>
      <c r="E645" s="2" t="s">
        <v>409</v>
      </c>
      <c r="F645" s="2" t="s">
        <v>366</v>
      </c>
      <c r="G645" s="2" t="s">
        <v>19</v>
      </c>
      <c r="H645" s="2" t="s">
        <v>16</v>
      </c>
      <c r="I645" s="2" t="s">
        <v>16</v>
      </c>
      <c r="J645" s="2" t="s">
        <v>1043</v>
      </c>
      <c r="K645" s="3">
        <f t="array" aca="1" ref="K645" ca="1">SUM(MID(0&amp;D645,LARGE(ISNUMBER(--MID(D645,ROW(INDIRECT("1:"&amp;LEN(D645))),1))*ROW(INDIRECT("1:"&amp;LEN(D645))),ROW(INDIRECT("1:"&amp;LEN(D645))))+1,1)*10^ROW(INDIRECT("1:"&amp;LEN(D645)))/10)</f>
        <v>85</v>
      </c>
    </row>
    <row r="646" spans="1:11" ht="30" x14ac:dyDescent="0.25">
      <c r="A646" s="2" t="s">
        <v>385</v>
      </c>
      <c r="B646" s="2" t="s">
        <v>45</v>
      </c>
      <c r="C646" s="2" t="s">
        <v>31</v>
      </c>
      <c r="D646" s="2" t="s">
        <v>386</v>
      </c>
      <c r="E646" s="2" t="s">
        <v>60</v>
      </c>
      <c r="F646" s="2" t="s">
        <v>157</v>
      </c>
      <c r="G646" s="2" t="s">
        <v>15</v>
      </c>
      <c r="H646" s="2" t="s">
        <v>16</v>
      </c>
      <c r="I646" s="2" t="s">
        <v>16</v>
      </c>
      <c r="J646" s="2" t="s">
        <v>1043</v>
      </c>
      <c r="K646" s="3">
        <f t="array" aca="1" ref="K646" ca="1">SUM(MID(0&amp;D646,LARGE(ISNUMBER(--MID(D646,ROW(INDIRECT("1:"&amp;LEN(D646))),1))*ROW(INDIRECT("1:"&amp;LEN(D646))),ROW(INDIRECT("1:"&amp;LEN(D646))))+1,1)*10^ROW(INDIRECT("1:"&amp;LEN(D646)))/10)</f>
        <v>86</v>
      </c>
    </row>
    <row r="647" spans="1:11" ht="15.75" x14ac:dyDescent="0.25">
      <c r="A647" s="2" t="s">
        <v>792</v>
      </c>
      <c r="B647" s="2" t="s">
        <v>110</v>
      </c>
      <c r="C647" s="2" t="s">
        <v>79</v>
      </c>
      <c r="D647" s="2" t="s">
        <v>386</v>
      </c>
      <c r="E647" s="2" t="s">
        <v>60</v>
      </c>
      <c r="F647" s="2" t="s">
        <v>157</v>
      </c>
      <c r="G647" s="2" t="s">
        <v>19</v>
      </c>
      <c r="H647" s="2" t="s">
        <v>16</v>
      </c>
      <c r="I647" s="2" t="s">
        <v>16</v>
      </c>
      <c r="J647" s="2" t="s">
        <v>1043</v>
      </c>
      <c r="K647" s="3">
        <f t="array" aca="1" ref="K647" ca="1">SUM(MID(0&amp;D647,LARGE(ISNUMBER(--MID(D647,ROW(INDIRECT("1:"&amp;LEN(D647))),1))*ROW(INDIRECT("1:"&amp;LEN(D647))),ROW(INDIRECT("1:"&amp;LEN(D647))))+1,1)*10^ROW(INDIRECT("1:"&amp;LEN(D647)))/10)</f>
        <v>86</v>
      </c>
    </row>
    <row r="648" spans="1:11" ht="15.75" x14ac:dyDescent="0.25">
      <c r="A648" s="2" t="s">
        <v>772</v>
      </c>
      <c r="B648" s="2" t="s">
        <v>45</v>
      </c>
      <c r="C648" s="2" t="s">
        <v>222</v>
      </c>
      <c r="D648" s="2" t="s">
        <v>773</v>
      </c>
      <c r="E648" s="2" t="s">
        <v>159</v>
      </c>
      <c r="F648" s="2" t="s">
        <v>14</v>
      </c>
      <c r="G648" s="2" t="s">
        <v>38</v>
      </c>
      <c r="H648" s="2" t="s">
        <v>16</v>
      </c>
      <c r="I648" s="2" t="s">
        <v>16</v>
      </c>
      <c r="J648" s="2" t="s">
        <v>1043</v>
      </c>
      <c r="K648" s="3">
        <f t="array" aca="1" ref="K648" ca="1">SUM(MID(0&amp;D648,LARGE(ISNUMBER(--MID(D648,ROW(INDIRECT("1:"&amp;LEN(D648))),1))*ROW(INDIRECT("1:"&amp;LEN(D648))),ROW(INDIRECT("1:"&amp;LEN(D648))))+1,1)*10^ROW(INDIRECT("1:"&amp;LEN(D648)))/10)</f>
        <v>926</v>
      </c>
    </row>
    <row r="649" spans="1:11" ht="15.75" x14ac:dyDescent="0.25">
      <c r="A649" s="2" t="s">
        <v>600</v>
      </c>
      <c r="B649" s="2" t="s">
        <v>601</v>
      </c>
      <c r="C649" s="2" t="s">
        <v>602</v>
      </c>
      <c r="D649" s="2" t="s">
        <v>603</v>
      </c>
      <c r="E649" s="2" t="s">
        <v>29</v>
      </c>
      <c r="F649" s="2" t="s">
        <v>316</v>
      </c>
      <c r="G649" s="2" t="s">
        <v>19</v>
      </c>
      <c r="H649" s="2" t="s">
        <v>16</v>
      </c>
      <c r="I649" s="2" t="s">
        <v>16</v>
      </c>
      <c r="J649" s="2" t="s">
        <v>1043</v>
      </c>
      <c r="K649" s="3">
        <f t="array" aca="1" ref="K649" ca="1">SUM(MID(0&amp;D649,LARGE(ISNUMBER(--MID(D649,ROW(INDIRECT("1:"&amp;LEN(D649))),1))*ROW(INDIRECT("1:"&amp;LEN(D649))),ROW(INDIRECT("1:"&amp;LEN(D649))))+1,1)*10^ROW(INDIRECT("1:"&amp;LEN(D649)))/10)</f>
        <v>93</v>
      </c>
    </row>
    <row r="650" spans="1:11" ht="15.75" x14ac:dyDescent="0.25">
      <c r="A650" s="2" t="s">
        <v>173</v>
      </c>
      <c r="B650" s="2" t="s">
        <v>45</v>
      </c>
      <c r="C650" s="2" t="s">
        <v>174</v>
      </c>
      <c r="D650" s="2" t="s">
        <v>175</v>
      </c>
      <c r="E650" s="2" t="s">
        <v>176</v>
      </c>
      <c r="F650" s="2" t="s">
        <v>32</v>
      </c>
      <c r="G650" s="2" t="s">
        <v>15</v>
      </c>
      <c r="H650" s="2" t="s">
        <v>16</v>
      </c>
      <c r="I650" s="2" t="s">
        <v>16</v>
      </c>
      <c r="J650" s="2" t="s">
        <v>1043</v>
      </c>
      <c r="K650" s="3">
        <f t="array" aca="1" ref="K650" ca="1">SUM(MID(0&amp;D650,LARGE(ISNUMBER(--MID(D650,ROW(INDIRECT("1:"&amp;LEN(D650))),1))*ROW(INDIRECT("1:"&amp;LEN(D650))),ROW(INDIRECT("1:"&amp;LEN(D650))))+1,1)*10^ROW(INDIRECT("1:"&amp;LEN(D650)))/10)</f>
        <v>98</v>
      </c>
    </row>
    <row r="651" spans="1:11" ht="15.75" x14ac:dyDescent="0.25">
      <c r="A651" s="2" t="s">
        <v>277</v>
      </c>
      <c r="B651" s="2" t="s">
        <v>45</v>
      </c>
      <c r="C651" s="2" t="s">
        <v>46</v>
      </c>
      <c r="D651" s="2" t="s">
        <v>175</v>
      </c>
      <c r="E651" s="2" t="s">
        <v>176</v>
      </c>
      <c r="F651" s="2" t="s">
        <v>32</v>
      </c>
      <c r="G651" s="2" t="s">
        <v>15</v>
      </c>
      <c r="H651" s="2" t="s">
        <v>16</v>
      </c>
      <c r="I651" s="2" t="s">
        <v>16</v>
      </c>
      <c r="J651" s="2" t="s">
        <v>1043</v>
      </c>
      <c r="K651" s="3">
        <f t="array" aca="1" ref="K651" ca="1">SUM(MID(0&amp;D651,LARGE(ISNUMBER(--MID(D651,ROW(INDIRECT("1:"&amp;LEN(D651))),1))*ROW(INDIRECT("1:"&amp;LEN(D651))),ROW(INDIRECT("1:"&amp;LEN(D651))))+1,1)*10^ROW(INDIRECT("1:"&amp;LEN(D651)))/10)</f>
        <v>98</v>
      </c>
    </row>
    <row r="652" spans="1:11" ht="15.75" x14ac:dyDescent="0.25">
      <c r="A652" s="2" t="s">
        <v>349</v>
      </c>
      <c r="B652" s="2" t="s">
        <v>10</v>
      </c>
      <c r="C652" s="2" t="s">
        <v>161</v>
      </c>
      <c r="D652" s="2" t="s">
        <v>175</v>
      </c>
      <c r="E652" s="2" t="s">
        <v>350</v>
      </c>
      <c r="F652" s="2" t="s">
        <v>14</v>
      </c>
      <c r="G652" s="2" t="s">
        <v>15</v>
      </c>
      <c r="H652" s="2" t="s">
        <v>16</v>
      </c>
      <c r="I652" s="2" t="s">
        <v>16</v>
      </c>
      <c r="J652" s="2" t="s">
        <v>1043</v>
      </c>
      <c r="K652" s="3">
        <f t="array" aca="1" ref="K652" ca="1">SUM(MID(0&amp;D652,LARGE(ISNUMBER(--MID(D652,ROW(INDIRECT("1:"&amp;LEN(D652))),1))*ROW(INDIRECT("1:"&amp;LEN(D652))),ROW(INDIRECT("1:"&amp;LEN(D652))))+1,1)*10^ROW(INDIRECT("1:"&amp;LEN(D652)))/10)</f>
        <v>98</v>
      </c>
    </row>
    <row r="653" spans="1:11" ht="30" x14ac:dyDescent="0.25">
      <c r="A653" s="2" t="s">
        <v>387</v>
      </c>
      <c r="B653" s="2" t="s">
        <v>10</v>
      </c>
      <c r="C653" s="2" t="s">
        <v>161</v>
      </c>
      <c r="D653" s="2" t="s">
        <v>175</v>
      </c>
      <c r="E653" s="2" t="s">
        <v>350</v>
      </c>
      <c r="F653" s="2" t="s">
        <v>32</v>
      </c>
      <c r="G653" s="2" t="s">
        <v>15</v>
      </c>
      <c r="H653" s="2" t="s">
        <v>16</v>
      </c>
      <c r="I653" s="2" t="s">
        <v>16</v>
      </c>
      <c r="J653" s="2" t="s">
        <v>1043</v>
      </c>
      <c r="K653" s="3">
        <f t="array" aca="1" ref="K653" ca="1">SUM(MID(0&amp;D653,LARGE(ISNUMBER(--MID(D653,ROW(INDIRECT("1:"&amp;LEN(D653))),1))*ROW(INDIRECT("1:"&amp;LEN(D653))),ROW(INDIRECT("1:"&amp;LEN(D653))))+1,1)*10^ROW(INDIRECT("1:"&amp;LEN(D653)))/10)</f>
        <v>98</v>
      </c>
    </row>
    <row r="654" spans="1:11" ht="30" x14ac:dyDescent="0.25">
      <c r="A654" s="2" t="s">
        <v>449</v>
      </c>
      <c r="B654" s="2" t="s">
        <v>10</v>
      </c>
      <c r="C654" s="2" t="s">
        <v>161</v>
      </c>
      <c r="D654" s="2" t="s">
        <v>175</v>
      </c>
      <c r="E654" s="2" t="s">
        <v>350</v>
      </c>
      <c r="F654" s="2" t="s">
        <v>32</v>
      </c>
      <c r="G654" s="2" t="s">
        <v>15</v>
      </c>
      <c r="H654" s="2" t="s">
        <v>16</v>
      </c>
      <c r="I654" s="2" t="s">
        <v>16</v>
      </c>
      <c r="J654" s="2" t="s">
        <v>1043</v>
      </c>
      <c r="K654" s="3">
        <f t="array" aca="1" ref="K654" ca="1">SUM(MID(0&amp;D654,LARGE(ISNUMBER(--MID(D654,ROW(INDIRECT("1:"&amp;LEN(D654))),1))*ROW(INDIRECT("1:"&amp;LEN(D654))),ROW(INDIRECT("1:"&amp;LEN(D654))))+1,1)*10^ROW(INDIRECT("1:"&amp;LEN(D654)))/10)</f>
        <v>98</v>
      </c>
    </row>
    <row r="655" spans="1:11" ht="15.75" x14ac:dyDescent="0.25">
      <c r="A655" s="2" t="s">
        <v>663</v>
      </c>
      <c r="B655" s="2" t="s">
        <v>45</v>
      </c>
      <c r="C655" s="2" t="s">
        <v>174</v>
      </c>
      <c r="D655" s="2" t="s">
        <v>175</v>
      </c>
      <c r="E655" s="2" t="s">
        <v>176</v>
      </c>
      <c r="F655" s="2" t="s">
        <v>32</v>
      </c>
      <c r="G655" s="2" t="s">
        <v>15</v>
      </c>
      <c r="H655" s="2" t="s">
        <v>16</v>
      </c>
      <c r="I655" s="2" t="s">
        <v>16</v>
      </c>
      <c r="J655" s="2" t="s">
        <v>1043</v>
      </c>
      <c r="K655" s="3">
        <f t="array" aca="1" ref="K655" ca="1">SUM(MID(0&amp;D655,LARGE(ISNUMBER(--MID(D655,ROW(INDIRECT("1:"&amp;LEN(D655))),1))*ROW(INDIRECT("1:"&amp;LEN(D655))),ROW(INDIRECT("1:"&amp;LEN(D655))))+1,1)*10^ROW(INDIRECT("1:"&amp;LEN(D655)))/10)</f>
        <v>98</v>
      </c>
    </row>
    <row r="656" spans="1:11" ht="15.75" x14ac:dyDescent="0.25">
      <c r="A656" s="2" t="s">
        <v>886</v>
      </c>
      <c r="B656" s="2" t="s">
        <v>45</v>
      </c>
      <c r="C656" s="2" t="s">
        <v>46</v>
      </c>
      <c r="D656" s="2" t="s">
        <v>175</v>
      </c>
      <c r="E656" s="2" t="s">
        <v>176</v>
      </c>
      <c r="F656" s="2" t="s">
        <v>32</v>
      </c>
      <c r="G656" s="2" t="s">
        <v>15</v>
      </c>
      <c r="H656" s="2" t="s">
        <v>16</v>
      </c>
      <c r="I656" s="2" t="s">
        <v>16</v>
      </c>
      <c r="J656" s="2" t="s">
        <v>1043</v>
      </c>
      <c r="K656" s="3">
        <f t="array" aca="1" ref="K656" ca="1">SUM(MID(0&amp;D656,LARGE(ISNUMBER(--MID(D656,ROW(INDIRECT("1:"&amp;LEN(D656))),1))*ROW(INDIRECT("1:"&amp;LEN(D656))),ROW(INDIRECT("1:"&amp;LEN(D656))))+1,1)*10^ROW(INDIRECT("1:"&amp;LEN(D656)))/10)</f>
        <v>98</v>
      </c>
    </row>
    <row r="657" spans="1:11" ht="15.75" x14ac:dyDescent="0.25">
      <c r="A657" s="2" t="s">
        <v>978</v>
      </c>
      <c r="B657" s="2" t="s">
        <v>10</v>
      </c>
      <c r="C657" s="2" t="s">
        <v>161</v>
      </c>
      <c r="D657" s="2" t="s">
        <v>175</v>
      </c>
      <c r="E657" s="2" t="s">
        <v>350</v>
      </c>
      <c r="F657" s="2" t="s">
        <v>14</v>
      </c>
      <c r="G657" s="2" t="s">
        <v>15</v>
      </c>
      <c r="H657" s="2" t="s">
        <v>16</v>
      </c>
      <c r="I657" s="2" t="s">
        <v>16</v>
      </c>
      <c r="J657" s="2" t="s">
        <v>1043</v>
      </c>
      <c r="K657" s="3">
        <f t="array" aca="1" ref="K657" ca="1">SUM(MID(0&amp;D657,LARGE(ISNUMBER(--MID(D657,ROW(INDIRECT("1:"&amp;LEN(D657))),1))*ROW(INDIRECT("1:"&amp;LEN(D657))),ROW(INDIRECT("1:"&amp;LEN(D657))))+1,1)*10^ROW(INDIRECT("1:"&amp;LEN(D657)))/10)</f>
        <v>98</v>
      </c>
    </row>
    <row r="658" spans="1:11" ht="15.75" x14ac:dyDescent="0.25">
      <c r="A658" s="2" t="s">
        <v>117</v>
      </c>
      <c r="B658" s="2" t="s">
        <v>62</v>
      </c>
      <c r="C658" s="2" t="s">
        <v>118</v>
      </c>
      <c r="D658" s="2" t="s">
        <v>119</v>
      </c>
      <c r="E658" s="2" t="s">
        <v>120</v>
      </c>
      <c r="F658" s="2" t="s">
        <v>14</v>
      </c>
      <c r="G658" s="2" t="s">
        <v>38</v>
      </c>
      <c r="H658" s="2" t="s">
        <v>16</v>
      </c>
      <c r="I658" s="2" t="s">
        <v>16</v>
      </c>
      <c r="J658" s="2" t="s">
        <v>1044</v>
      </c>
      <c r="K658" s="3">
        <f t="array" aca="1" ref="K658" ca="1">SUM(MID(0&amp;D658,LARGE(ISNUMBER(--MID(D658,ROW(INDIRECT("1:"&amp;LEN(D658))),1))*ROW(INDIRECT("1:"&amp;LEN(D658))),ROW(INDIRECT("1:"&amp;LEN(D658))))+1,1)*10^ROW(INDIRECT("1:"&amp;LEN(D658)))/10)</f>
        <v>0</v>
      </c>
    </row>
    <row r="659" spans="1:11" ht="15.75" x14ac:dyDescent="0.25">
      <c r="A659" s="2" t="s">
        <v>160</v>
      </c>
      <c r="B659" s="2" t="s">
        <v>45</v>
      </c>
      <c r="C659" s="2" t="s">
        <v>161</v>
      </c>
      <c r="D659" s="2" t="s">
        <v>119</v>
      </c>
      <c r="E659" s="2" t="s">
        <v>162</v>
      </c>
      <c r="F659" s="2" t="s">
        <v>49</v>
      </c>
      <c r="G659" s="2" t="s">
        <v>15</v>
      </c>
      <c r="H659" s="2" t="s">
        <v>16</v>
      </c>
      <c r="I659" s="2" t="s">
        <v>16</v>
      </c>
      <c r="J659" s="2" t="s">
        <v>1044</v>
      </c>
      <c r="K659" s="3">
        <f t="array" aca="1" ref="K659" ca="1">SUM(MID(0&amp;D659,LARGE(ISNUMBER(--MID(D659,ROW(INDIRECT("1:"&amp;LEN(D659))),1))*ROW(INDIRECT("1:"&amp;LEN(D659))),ROW(INDIRECT("1:"&amp;LEN(D659))))+1,1)*10^ROW(INDIRECT("1:"&amp;LEN(D659)))/10)</f>
        <v>0</v>
      </c>
    </row>
    <row r="660" spans="1:11" ht="30" x14ac:dyDescent="0.25">
      <c r="A660" s="2" t="s">
        <v>169</v>
      </c>
      <c r="B660" s="2" t="s">
        <v>86</v>
      </c>
      <c r="C660" s="2" t="s">
        <v>168</v>
      </c>
      <c r="D660" s="2" t="s">
        <v>119</v>
      </c>
      <c r="E660" s="2" t="s">
        <v>71</v>
      </c>
      <c r="F660" s="2" t="s">
        <v>146</v>
      </c>
      <c r="G660" s="2" t="s">
        <v>38</v>
      </c>
      <c r="H660" s="2" t="s">
        <v>16</v>
      </c>
      <c r="I660" s="2" t="s">
        <v>16</v>
      </c>
      <c r="J660" s="2" t="s">
        <v>1044</v>
      </c>
      <c r="K660" s="3">
        <f t="array" aca="1" ref="K660" ca="1">SUM(MID(0&amp;D660,LARGE(ISNUMBER(--MID(D660,ROW(INDIRECT("1:"&amp;LEN(D660))),1))*ROW(INDIRECT("1:"&amp;LEN(D660))),ROW(INDIRECT("1:"&amp;LEN(D660))))+1,1)*10^ROW(INDIRECT("1:"&amp;LEN(D660)))/10)</f>
        <v>0</v>
      </c>
    </row>
    <row r="661" spans="1:11" ht="15.75" x14ac:dyDescent="0.25">
      <c r="A661" s="2" t="s">
        <v>211</v>
      </c>
      <c r="B661" s="2" t="s">
        <v>171</v>
      </c>
      <c r="C661" s="2" t="s">
        <v>41</v>
      </c>
      <c r="D661" s="2" t="s">
        <v>119</v>
      </c>
      <c r="E661" s="2" t="s">
        <v>29</v>
      </c>
      <c r="F661" s="2" t="s">
        <v>93</v>
      </c>
      <c r="G661" s="2" t="s">
        <v>19</v>
      </c>
      <c r="H661" s="2" t="s">
        <v>16</v>
      </c>
      <c r="I661" s="2" t="s">
        <v>16</v>
      </c>
      <c r="J661" s="2" t="s">
        <v>1044</v>
      </c>
      <c r="K661" s="3">
        <f t="array" aca="1" ref="K661" ca="1">SUM(MID(0&amp;D661,LARGE(ISNUMBER(--MID(D661,ROW(INDIRECT("1:"&amp;LEN(D661))),1))*ROW(INDIRECT("1:"&amp;LEN(D661))),ROW(INDIRECT("1:"&amp;LEN(D661))))+1,1)*10^ROW(INDIRECT("1:"&amp;LEN(D661)))/10)</f>
        <v>0</v>
      </c>
    </row>
    <row r="662" spans="1:11" ht="15.75" x14ac:dyDescent="0.25">
      <c r="A662" s="2" t="s">
        <v>224</v>
      </c>
      <c r="B662" s="2" t="s">
        <v>45</v>
      </c>
      <c r="C662" s="2" t="s">
        <v>118</v>
      </c>
      <c r="D662" s="2" t="s">
        <v>119</v>
      </c>
      <c r="E662" s="2" t="s">
        <v>225</v>
      </c>
      <c r="F662" s="2" t="s">
        <v>49</v>
      </c>
      <c r="G662" s="2" t="s">
        <v>19</v>
      </c>
      <c r="H662" s="2" t="s">
        <v>16</v>
      </c>
      <c r="I662" s="2" t="s">
        <v>16</v>
      </c>
      <c r="J662" s="2" t="s">
        <v>1044</v>
      </c>
      <c r="K662" s="3">
        <f t="array" aca="1" ref="K662" ca="1">SUM(MID(0&amp;D662,LARGE(ISNUMBER(--MID(D662,ROW(INDIRECT("1:"&amp;LEN(D662))),1))*ROW(INDIRECT("1:"&amp;LEN(D662))),ROW(INDIRECT("1:"&amp;LEN(D662))))+1,1)*10^ROW(INDIRECT("1:"&amp;LEN(D662)))/10)</f>
        <v>0</v>
      </c>
    </row>
    <row r="663" spans="1:11" ht="15.75" x14ac:dyDescent="0.25">
      <c r="A663" s="2" t="s">
        <v>248</v>
      </c>
      <c r="B663" s="2" t="s">
        <v>249</v>
      </c>
      <c r="C663" s="2" t="s">
        <v>151</v>
      </c>
      <c r="D663" s="2" t="s">
        <v>119</v>
      </c>
      <c r="E663" s="2" t="s">
        <v>77</v>
      </c>
      <c r="F663" s="2" t="s">
        <v>14</v>
      </c>
      <c r="G663" s="2" t="s">
        <v>19</v>
      </c>
      <c r="H663" s="2" t="s">
        <v>16</v>
      </c>
      <c r="I663" s="2" t="s">
        <v>16</v>
      </c>
      <c r="J663" s="2" t="s">
        <v>1044</v>
      </c>
      <c r="K663" s="3">
        <f t="array" aca="1" ref="K663" ca="1">SUM(MID(0&amp;D663,LARGE(ISNUMBER(--MID(D663,ROW(INDIRECT("1:"&amp;LEN(D663))),1))*ROW(INDIRECT("1:"&amp;LEN(D663))),ROW(INDIRECT("1:"&amp;LEN(D663))))+1,1)*10^ROW(INDIRECT("1:"&amp;LEN(D663)))/10)</f>
        <v>0</v>
      </c>
    </row>
    <row r="664" spans="1:11" ht="15.75" x14ac:dyDescent="0.25">
      <c r="A664" s="2" t="s">
        <v>251</v>
      </c>
      <c r="B664" s="2" t="s">
        <v>21</v>
      </c>
      <c r="C664" s="2" t="s">
        <v>174</v>
      </c>
      <c r="D664" s="2" t="s">
        <v>119</v>
      </c>
      <c r="E664" s="2" t="s">
        <v>181</v>
      </c>
      <c r="F664" s="2" t="s">
        <v>81</v>
      </c>
      <c r="G664" s="2" t="s">
        <v>15</v>
      </c>
      <c r="H664" s="2" t="s">
        <v>16</v>
      </c>
      <c r="I664" s="2" t="s">
        <v>16</v>
      </c>
      <c r="J664" s="2" t="s">
        <v>1044</v>
      </c>
      <c r="K664" s="3">
        <f t="array" aca="1" ref="K664" ca="1">SUM(MID(0&amp;D664,LARGE(ISNUMBER(--MID(D664,ROW(INDIRECT("1:"&amp;LEN(D664))),1))*ROW(INDIRECT("1:"&amp;LEN(D664))),ROW(INDIRECT("1:"&amp;LEN(D664))))+1,1)*10^ROW(INDIRECT("1:"&amp;LEN(D664)))/10)</f>
        <v>0</v>
      </c>
    </row>
    <row r="665" spans="1:11" ht="30" x14ac:dyDescent="0.25">
      <c r="A665" s="2" t="s">
        <v>274</v>
      </c>
      <c r="B665" s="2" t="s">
        <v>10</v>
      </c>
      <c r="C665" s="2" t="s">
        <v>18</v>
      </c>
      <c r="D665" s="2" t="s">
        <v>119</v>
      </c>
      <c r="E665" s="2" t="s">
        <v>13</v>
      </c>
      <c r="F665" s="2" t="s">
        <v>14</v>
      </c>
      <c r="G665" s="2" t="s">
        <v>19</v>
      </c>
      <c r="H665" s="2" t="s">
        <v>16</v>
      </c>
      <c r="I665" s="2" t="s">
        <v>16</v>
      </c>
      <c r="J665" s="2" t="s">
        <v>1044</v>
      </c>
      <c r="K665" s="3">
        <f t="array" aca="1" ref="K665" ca="1">SUM(MID(0&amp;D665,LARGE(ISNUMBER(--MID(D665,ROW(INDIRECT("1:"&amp;LEN(D665))),1))*ROW(INDIRECT("1:"&amp;LEN(D665))),ROW(INDIRECT("1:"&amp;LEN(D665))))+1,1)*10^ROW(INDIRECT("1:"&amp;LEN(D665)))/10)</f>
        <v>0</v>
      </c>
    </row>
    <row r="666" spans="1:11" ht="15.75" x14ac:dyDescent="0.25">
      <c r="A666" s="2" t="s">
        <v>278</v>
      </c>
      <c r="B666" s="2" t="s">
        <v>10</v>
      </c>
      <c r="C666" s="2" t="s">
        <v>174</v>
      </c>
      <c r="D666" s="2" t="s">
        <v>119</v>
      </c>
      <c r="E666" s="2" t="s">
        <v>279</v>
      </c>
      <c r="F666" s="2" t="s">
        <v>81</v>
      </c>
      <c r="G666" s="2" t="s">
        <v>15</v>
      </c>
      <c r="H666" s="2" t="s">
        <v>16</v>
      </c>
      <c r="I666" s="2" t="s">
        <v>16</v>
      </c>
      <c r="J666" s="2" t="s">
        <v>1044</v>
      </c>
      <c r="K666" s="3">
        <f t="array" aca="1" ref="K666" ca="1">SUM(MID(0&amp;D666,LARGE(ISNUMBER(--MID(D666,ROW(INDIRECT("1:"&amp;LEN(D666))),1))*ROW(INDIRECT("1:"&amp;LEN(D666))),ROW(INDIRECT("1:"&amp;LEN(D666))))+1,1)*10^ROW(INDIRECT("1:"&amp;LEN(D666)))/10)</f>
        <v>0</v>
      </c>
    </row>
    <row r="667" spans="1:11" ht="15.75" x14ac:dyDescent="0.25">
      <c r="A667" s="2" t="s">
        <v>327</v>
      </c>
      <c r="B667" s="2" t="s">
        <v>10</v>
      </c>
      <c r="C667" s="2" t="s">
        <v>118</v>
      </c>
      <c r="D667" s="2" t="s">
        <v>119</v>
      </c>
      <c r="E667" s="2" t="s">
        <v>230</v>
      </c>
      <c r="F667" s="2" t="s">
        <v>140</v>
      </c>
      <c r="G667" s="2" t="s">
        <v>15</v>
      </c>
      <c r="H667" s="2" t="s">
        <v>16</v>
      </c>
      <c r="I667" s="2" t="s">
        <v>16</v>
      </c>
      <c r="J667" s="2" t="s">
        <v>1044</v>
      </c>
      <c r="K667" s="3">
        <f t="array" aca="1" ref="K667" ca="1">SUM(MID(0&amp;D667,LARGE(ISNUMBER(--MID(D667,ROW(INDIRECT("1:"&amp;LEN(D667))),1))*ROW(INDIRECT("1:"&amp;LEN(D667))),ROW(INDIRECT("1:"&amp;LEN(D667))))+1,1)*10^ROW(INDIRECT("1:"&amp;LEN(D667)))/10)</f>
        <v>0</v>
      </c>
    </row>
    <row r="668" spans="1:11" ht="30" x14ac:dyDescent="0.25">
      <c r="A668" s="2" t="s">
        <v>328</v>
      </c>
      <c r="B668" s="2" t="s">
        <v>45</v>
      </c>
      <c r="C668" s="2" t="s">
        <v>118</v>
      </c>
      <c r="D668" s="2" t="s">
        <v>119</v>
      </c>
      <c r="E668" s="2" t="s">
        <v>225</v>
      </c>
      <c r="F668" s="2" t="s">
        <v>329</v>
      </c>
      <c r="G668" s="2" t="s">
        <v>15</v>
      </c>
      <c r="H668" s="2" t="s">
        <v>16</v>
      </c>
      <c r="I668" s="2" t="s">
        <v>16</v>
      </c>
      <c r="J668" s="2" t="s">
        <v>1044</v>
      </c>
      <c r="K668" s="3">
        <f t="array" aca="1" ref="K668" ca="1">SUM(MID(0&amp;D668,LARGE(ISNUMBER(--MID(D668,ROW(INDIRECT("1:"&amp;LEN(D668))),1))*ROW(INDIRECT("1:"&amp;LEN(D668))),ROW(INDIRECT("1:"&amp;LEN(D668))))+1,1)*10^ROW(INDIRECT("1:"&amp;LEN(D668)))/10)</f>
        <v>0</v>
      </c>
    </row>
    <row r="669" spans="1:11" ht="15.75" x14ac:dyDescent="0.25">
      <c r="A669" s="2" t="s">
        <v>362</v>
      </c>
      <c r="B669" s="2" t="s">
        <v>45</v>
      </c>
      <c r="C669" s="2" t="s">
        <v>363</v>
      </c>
      <c r="D669" s="2" t="s">
        <v>119</v>
      </c>
      <c r="E669" s="2" t="s">
        <v>364</v>
      </c>
      <c r="F669" s="2" t="s">
        <v>32</v>
      </c>
      <c r="G669" s="2" t="s">
        <v>38</v>
      </c>
      <c r="H669" s="2" t="s">
        <v>16</v>
      </c>
      <c r="I669" s="2" t="s">
        <v>16</v>
      </c>
      <c r="J669" s="2" t="s">
        <v>1044</v>
      </c>
      <c r="K669" s="3">
        <f t="array" aca="1" ref="K669" ca="1">SUM(MID(0&amp;D669,LARGE(ISNUMBER(--MID(D669,ROW(INDIRECT("1:"&amp;LEN(D669))),1))*ROW(INDIRECT("1:"&amp;LEN(D669))),ROW(INDIRECT("1:"&amp;LEN(D669))))+1,1)*10^ROW(INDIRECT("1:"&amp;LEN(D669)))/10)</f>
        <v>0</v>
      </c>
    </row>
    <row r="670" spans="1:11" ht="15.75" x14ac:dyDescent="0.25">
      <c r="A670" s="2" t="s">
        <v>393</v>
      </c>
      <c r="B670" s="2" t="s">
        <v>45</v>
      </c>
      <c r="C670" s="2" t="s">
        <v>394</v>
      </c>
      <c r="D670" s="2" t="s">
        <v>119</v>
      </c>
      <c r="E670" s="2" t="s">
        <v>395</v>
      </c>
      <c r="F670" s="2" t="s">
        <v>32</v>
      </c>
      <c r="G670" s="2" t="s">
        <v>19</v>
      </c>
      <c r="H670" s="2" t="s">
        <v>16</v>
      </c>
      <c r="I670" s="2" t="s">
        <v>16</v>
      </c>
      <c r="J670" s="2" t="s">
        <v>1044</v>
      </c>
      <c r="K670" s="3">
        <f t="array" aca="1" ref="K670" ca="1">SUM(MID(0&amp;D670,LARGE(ISNUMBER(--MID(D670,ROW(INDIRECT("1:"&amp;LEN(D670))),1))*ROW(INDIRECT("1:"&amp;LEN(D670))),ROW(INDIRECT("1:"&amp;LEN(D670))))+1,1)*10^ROW(INDIRECT("1:"&amp;LEN(D670)))/10)</f>
        <v>0</v>
      </c>
    </row>
    <row r="671" spans="1:11" ht="15.75" x14ac:dyDescent="0.25">
      <c r="A671" s="2" t="s">
        <v>436</v>
      </c>
      <c r="B671" s="2" t="s">
        <v>101</v>
      </c>
      <c r="C671" s="2" t="s">
        <v>75</v>
      </c>
      <c r="D671" s="2" t="s">
        <v>119</v>
      </c>
      <c r="E671" s="2" t="s">
        <v>77</v>
      </c>
      <c r="F671" s="2" t="s">
        <v>14</v>
      </c>
      <c r="G671" s="2" t="s">
        <v>15</v>
      </c>
      <c r="H671" s="2" t="s">
        <v>16</v>
      </c>
      <c r="I671" s="2" t="s">
        <v>16</v>
      </c>
      <c r="J671" s="2" t="s">
        <v>1044</v>
      </c>
      <c r="K671" s="3">
        <f t="array" aca="1" ref="K671" ca="1">SUM(MID(0&amp;D671,LARGE(ISNUMBER(--MID(D671,ROW(INDIRECT("1:"&amp;LEN(D671))),1))*ROW(INDIRECT("1:"&amp;LEN(D671))),ROW(INDIRECT("1:"&amp;LEN(D671))))+1,1)*10^ROW(INDIRECT("1:"&amp;LEN(D671)))/10)</f>
        <v>0</v>
      </c>
    </row>
    <row r="672" spans="1:11" ht="15.75" x14ac:dyDescent="0.25">
      <c r="A672" s="2" t="s">
        <v>437</v>
      </c>
      <c r="B672" s="2" t="s">
        <v>86</v>
      </c>
      <c r="C672" s="2" t="s">
        <v>18</v>
      </c>
      <c r="D672" s="2" t="s">
        <v>119</v>
      </c>
      <c r="E672" s="2" t="s">
        <v>135</v>
      </c>
      <c r="F672" s="2" t="s">
        <v>136</v>
      </c>
      <c r="G672" s="2" t="s">
        <v>15</v>
      </c>
      <c r="H672" s="2" t="s">
        <v>16</v>
      </c>
      <c r="I672" s="2" t="s">
        <v>16</v>
      </c>
      <c r="J672" s="2" t="s">
        <v>1044</v>
      </c>
      <c r="K672" s="3">
        <f t="array" aca="1" ref="K672" ca="1">SUM(MID(0&amp;D672,LARGE(ISNUMBER(--MID(D672,ROW(INDIRECT("1:"&amp;LEN(D672))),1))*ROW(INDIRECT("1:"&amp;LEN(D672))),ROW(INDIRECT("1:"&amp;LEN(D672))))+1,1)*10^ROW(INDIRECT("1:"&amp;LEN(D672)))/10)</f>
        <v>0</v>
      </c>
    </row>
    <row r="673" spans="1:11" ht="15.75" x14ac:dyDescent="0.25">
      <c r="A673" s="2" t="s">
        <v>471</v>
      </c>
      <c r="B673" s="2" t="s">
        <v>10</v>
      </c>
      <c r="C673" s="2" t="s">
        <v>472</v>
      </c>
      <c r="D673" s="2" t="s">
        <v>119</v>
      </c>
      <c r="E673" s="2" t="s">
        <v>293</v>
      </c>
      <c r="F673" s="2" t="s">
        <v>81</v>
      </c>
      <c r="G673" s="2" t="s">
        <v>15</v>
      </c>
      <c r="H673" s="2" t="s">
        <v>16</v>
      </c>
      <c r="I673" s="2" t="s">
        <v>16</v>
      </c>
      <c r="J673" s="2" t="s">
        <v>1044</v>
      </c>
      <c r="K673" s="3">
        <f t="array" aca="1" ref="K673" ca="1">SUM(MID(0&amp;D673,LARGE(ISNUMBER(--MID(D673,ROW(INDIRECT("1:"&amp;LEN(D673))),1))*ROW(INDIRECT("1:"&amp;LEN(D673))),ROW(INDIRECT("1:"&amp;LEN(D673))))+1,1)*10^ROW(INDIRECT("1:"&amp;LEN(D673)))/10)</f>
        <v>0</v>
      </c>
    </row>
    <row r="674" spans="1:11" ht="15.75" x14ac:dyDescent="0.25">
      <c r="A674" s="2" t="s">
        <v>512</v>
      </c>
      <c r="B674" s="2" t="s">
        <v>249</v>
      </c>
      <c r="C674" s="2" t="s">
        <v>151</v>
      </c>
      <c r="D674" s="2" t="s">
        <v>119</v>
      </c>
      <c r="E674" s="2" t="s">
        <v>77</v>
      </c>
      <c r="F674" s="2" t="s">
        <v>14</v>
      </c>
      <c r="G674" s="2" t="s">
        <v>19</v>
      </c>
      <c r="H674" s="2" t="s">
        <v>16</v>
      </c>
      <c r="I674" s="2" t="s">
        <v>16</v>
      </c>
      <c r="J674" s="2" t="s">
        <v>1044</v>
      </c>
      <c r="K674" s="3">
        <f t="array" aca="1" ref="K674" ca="1">SUM(MID(0&amp;D674,LARGE(ISNUMBER(--MID(D674,ROW(INDIRECT("1:"&amp;LEN(D674))),1))*ROW(INDIRECT("1:"&amp;LEN(D674))),ROW(INDIRECT("1:"&amp;LEN(D674))))+1,1)*10^ROW(INDIRECT("1:"&amp;LEN(D674)))/10)</f>
        <v>0</v>
      </c>
    </row>
    <row r="675" spans="1:11" ht="15.75" x14ac:dyDescent="0.25">
      <c r="A675" s="2" t="s">
        <v>535</v>
      </c>
      <c r="B675" s="2" t="s">
        <v>101</v>
      </c>
      <c r="C675" s="2" t="s">
        <v>536</v>
      </c>
      <c r="D675" s="2" t="s">
        <v>119</v>
      </c>
      <c r="E675" s="2" t="s">
        <v>53</v>
      </c>
      <c r="F675" s="2" t="s">
        <v>81</v>
      </c>
      <c r="G675" s="2" t="s">
        <v>19</v>
      </c>
      <c r="H675" s="2" t="s">
        <v>16</v>
      </c>
      <c r="I675" s="2" t="s">
        <v>16</v>
      </c>
      <c r="J675" s="2" t="s">
        <v>1044</v>
      </c>
      <c r="K675" s="3">
        <f t="array" aca="1" ref="K675" ca="1">SUM(MID(0&amp;D675,LARGE(ISNUMBER(--MID(D675,ROW(INDIRECT("1:"&amp;LEN(D675))),1))*ROW(INDIRECT("1:"&amp;LEN(D675))),ROW(INDIRECT("1:"&amp;LEN(D675))))+1,1)*10^ROW(INDIRECT("1:"&amp;LEN(D675)))/10)</f>
        <v>0</v>
      </c>
    </row>
    <row r="676" spans="1:11" ht="15.75" x14ac:dyDescent="0.25">
      <c r="A676" s="2" t="s">
        <v>537</v>
      </c>
      <c r="B676" s="2" t="s">
        <v>198</v>
      </c>
      <c r="C676" s="2" t="s">
        <v>151</v>
      </c>
      <c r="D676" s="2" t="s">
        <v>119</v>
      </c>
      <c r="E676" s="2" t="s">
        <v>77</v>
      </c>
      <c r="F676" s="2" t="s">
        <v>14</v>
      </c>
      <c r="G676" s="2" t="s">
        <v>38</v>
      </c>
      <c r="H676" s="2" t="s">
        <v>16</v>
      </c>
      <c r="I676" s="2" t="s">
        <v>16</v>
      </c>
      <c r="J676" s="2" t="s">
        <v>1044</v>
      </c>
      <c r="K676" s="3">
        <f t="array" aca="1" ref="K676" ca="1">SUM(MID(0&amp;D676,LARGE(ISNUMBER(--MID(D676,ROW(INDIRECT("1:"&amp;LEN(D676))),1))*ROW(INDIRECT("1:"&amp;LEN(D676))),ROW(INDIRECT("1:"&amp;LEN(D676))))+1,1)*10^ROW(INDIRECT("1:"&amp;LEN(D676)))/10)</f>
        <v>0</v>
      </c>
    </row>
    <row r="677" spans="1:11" ht="15.75" x14ac:dyDescent="0.25">
      <c r="A677" s="2" t="s">
        <v>557</v>
      </c>
      <c r="B677" s="2" t="s">
        <v>198</v>
      </c>
      <c r="C677" s="2" t="s">
        <v>151</v>
      </c>
      <c r="D677" s="2" t="s">
        <v>119</v>
      </c>
      <c r="E677" s="2" t="s">
        <v>77</v>
      </c>
      <c r="F677" s="2" t="s">
        <v>316</v>
      </c>
      <c r="G677" s="2" t="s">
        <v>38</v>
      </c>
      <c r="H677" s="2" t="s">
        <v>16</v>
      </c>
      <c r="I677" s="2" t="s">
        <v>16</v>
      </c>
      <c r="J677" s="2" t="s">
        <v>1044</v>
      </c>
      <c r="K677" s="3">
        <f t="array" aca="1" ref="K677" ca="1">SUM(MID(0&amp;D677,LARGE(ISNUMBER(--MID(D677,ROW(INDIRECT("1:"&amp;LEN(D677))),1))*ROW(INDIRECT("1:"&amp;LEN(D677))),ROW(INDIRECT("1:"&amp;LEN(D677))))+1,1)*10^ROW(INDIRECT("1:"&amp;LEN(D677)))/10)</f>
        <v>0</v>
      </c>
    </row>
    <row r="678" spans="1:11" ht="30" x14ac:dyDescent="0.25">
      <c r="A678" s="2" t="s">
        <v>570</v>
      </c>
      <c r="B678" s="2" t="s">
        <v>45</v>
      </c>
      <c r="C678" s="2" t="s">
        <v>63</v>
      </c>
      <c r="D678" s="2" t="s">
        <v>119</v>
      </c>
      <c r="E678" s="2" t="s">
        <v>184</v>
      </c>
      <c r="F678" s="2" t="s">
        <v>32</v>
      </c>
      <c r="G678" s="2" t="s">
        <v>19</v>
      </c>
      <c r="H678" s="2" t="s">
        <v>16</v>
      </c>
      <c r="I678" s="2" t="s">
        <v>16</v>
      </c>
      <c r="J678" s="2" t="s">
        <v>1044</v>
      </c>
      <c r="K678" s="3">
        <f t="array" aca="1" ref="K678" ca="1">SUM(MID(0&amp;D678,LARGE(ISNUMBER(--MID(D678,ROW(INDIRECT("1:"&amp;LEN(D678))),1))*ROW(INDIRECT("1:"&amp;LEN(D678))),ROW(INDIRECT("1:"&amp;LEN(D678))))+1,1)*10^ROW(INDIRECT("1:"&amp;LEN(D678)))/10)</f>
        <v>0</v>
      </c>
    </row>
    <row r="679" spans="1:11" ht="15.75" x14ac:dyDescent="0.25">
      <c r="A679" s="2" t="s">
        <v>616</v>
      </c>
      <c r="B679" s="2" t="s">
        <v>21</v>
      </c>
      <c r="C679" s="2" t="s">
        <v>394</v>
      </c>
      <c r="D679" s="2" t="s">
        <v>119</v>
      </c>
      <c r="E679" s="2" t="s">
        <v>43</v>
      </c>
      <c r="F679" s="2" t="s">
        <v>14</v>
      </c>
      <c r="G679" s="2" t="s">
        <v>38</v>
      </c>
      <c r="H679" s="2" t="s">
        <v>16</v>
      </c>
      <c r="I679" s="2" t="s">
        <v>16</v>
      </c>
      <c r="J679" s="2" t="s">
        <v>1044</v>
      </c>
      <c r="K679" s="3">
        <f t="array" aca="1" ref="K679" ca="1">SUM(MID(0&amp;D679,LARGE(ISNUMBER(--MID(D679,ROW(INDIRECT("1:"&amp;LEN(D679))),1))*ROW(INDIRECT("1:"&amp;LEN(D679))),ROW(INDIRECT("1:"&amp;LEN(D679))))+1,1)*10^ROW(INDIRECT("1:"&amp;LEN(D679)))/10)</f>
        <v>0</v>
      </c>
    </row>
    <row r="680" spans="1:11" ht="15.75" x14ac:dyDescent="0.25">
      <c r="A680" s="2" t="s">
        <v>625</v>
      </c>
      <c r="B680" s="2" t="s">
        <v>249</v>
      </c>
      <c r="C680" s="2" t="s">
        <v>151</v>
      </c>
      <c r="D680" s="2" t="s">
        <v>119</v>
      </c>
      <c r="E680" s="2" t="s">
        <v>77</v>
      </c>
      <c r="F680" s="2" t="s">
        <v>32</v>
      </c>
      <c r="G680" s="2" t="s">
        <v>15</v>
      </c>
      <c r="H680" s="2" t="s">
        <v>16</v>
      </c>
      <c r="I680" s="2" t="s">
        <v>16</v>
      </c>
      <c r="J680" s="2" t="s">
        <v>1044</v>
      </c>
      <c r="K680" s="3">
        <f t="array" aca="1" ref="K680" ca="1">SUM(MID(0&amp;D680,LARGE(ISNUMBER(--MID(D680,ROW(INDIRECT("1:"&amp;LEN(D680))),1))*ROW(INDIRECT("1:"&amp;LEN(D680))),ROW(INDIRECT("1:"&amp;LEN(D680))))+1,1)*10^ROW(INDIRECT("1:"&amp;LEN(D680)))/10)</f>
        <v>0</v>
      </c>
    </row>
    <row r="681" spans="1:11" ht="15.75" x14ac:dyDescent="0.25">
      <c r="A681" s="2" t="s">
        <v>686</v>
      </c>
      <c r="B681" s="2" t="s">
        <v>101</v>
      </c>
      <c r="C681" s="2" t="s">
        <v>56</v>
      </c>
      <c r="D681" s="2" t="s">
        <v>119</v>
      </c>
      <c r="E681" s="2" t="s">
        <v>493</v>
      </c>
      <c r="F681" s="2" t="s">
        <v>136</v>
      </c>
      <c r="G681" s="2" t="s">
        <v>19</v>
      </c>
      <c r="H681" s="2" t="s">
        <v>16</v>
      </c>
      <c r="I681" s="2" t="s">
        <v>16</v>
      </c>
      <c r="J681" s="2" t="s">
        <v>1044</v>
      </c>
      <c r="K681" s="3">
        <f t="array" aca="1" ref="K681" ca="1">SUM(MID(0&amp;D681,LARGE(ISNUMBER(--MID(D681,ROW(INDIRECT("1:"&amp;LEN(D681))),1))*ROW(INDIRECT("1:"&amp;LEN(D681))),ROW(INDIRECT("1:"&amp;LEN(D681))))+1,1)*10^ROW(INDIRECT("1:"&amp;LEN(D681)))/10)</f>
        <v>0</v>
      </c>
    </row>
    <row r="682" spans="1:11" ht="15.75" x14ac:dyDescent="0.25">
      <c r="A682" s="2" t="s">
        <v>693</v>
      </c>
      <c r="B682" s="2" t="s">
        <v>249</v>
      </c>
      <c r="C682" s="2" t="s">
        <v>151</v>
      </c>
      <c r="D682" s="2" t="s">
        <v>119</v>
      </c>
      <c r="E682" s="2" t="s">
        <v>77</v>
      </c>
      <c r="F682" s="2" t="s">
        <v>14</v>
      </c>
      <c r="G682" s="2" t="s">
        <v>19</v>
      </c>
      <c r="H682" s="2" t="s">
        <v>16</v>
      </c>
      <c r="I682" s="2" t="s">
        <v>16</v>
      </c>
      <c r="J682" s="2" t="s">
        <v>1044</v>
      </c>
      <c r="K682" s="3">
        <f t="array" aca="1" ref="K682" ca="1">SUM(MID(0&amp;D682,LARGE(ISNUMBER(--MID(D682,ROW(INDIRECT("1:"&amp;LEN(D682))),1))*ROW(INDIRECT("1:"&amp;LEN(D682))),ROW(INDIRECT("1:"&amp;LEN(D682))))+1,1)*10^ROW(INDIRECT("1:"&amp;LEN(D682)))/10)</f>
        <v>0</v>
      </c>
    </row>
    <row r="683" spans="1:11" ht="15.75" x14ac:dyDescent="0.25">
      <c r="A683" s="2" t="s">
        <v>712</v>
      </c>
      <c r="B683" s="2" t="s">
        <v>713</v>
      </c>
      <c r="C683" s="2" t="s">
        <v>83</v>
      </c>
      <c r="D683" s="2" t="s">
        <v>119</v>
      </c>
      <c r="E683" s="2" t="s">
        <v>60</v>
      </c>
      <c r="F683" s="2" t="s">
        <v>81</v>
      </c>
      <c r="G683" s="2" t="s">
        <v>19</v>
      </c>
      <c r="H683" s="2" t="s">
        <v>16</v>
      </c>
      <c r="I683" s="2" t="s">
        <v>692</v>
      </c>
      <c r="J683" s="2" t="s">
        <v>1044</v>
      </c>
      <c r="K683" s="3">
        <f t="array" aca="1" ref="K683" ca="1">SUM(MID(0&amp;D683,LARGE(ISNUMBER(--MID(D683,ROW(INDIRECT("1:"&amp;LEN(D683))),1))*ROW(INDIRECT("1:"&amp;LEN(D683))),ROW(INDIRECT("1:"&amp;LEN(D683))))+1,1)*10^ROW(INDIRECT("1:"&amp;LEN(D683)))/10)</f>
        <v>0</v>
      </c>
    </row>
    <row r="684" spans="1:11" ht="30" x14ac:dyDescent="0.25">
      <c r="A684" s="2" t="s">
        <v>733</v>
      </c>
      <c r="B684" s="2" t="s">
        <v>21</v>
      </c>
      <c r="C684" s="2" t="s">
        <v>95</v>
      </c>
      <c r="D684" s="2" t="s">
        <v>119</v>
      </c>
      <c r="E684" s="2" t="s">
        <v>399</v>
      </c>
      <c r="F684" s="2" t="s">
        <v>32</v>
      </c>
      <c r="G684" s="2" t="s">
        <v>19</v>
      </c>
      <c r="H684" s="2" t="s">
        <v>16</v>
      </c>
      <c r="I684" s="2" t="s">
        <v>16</v>
      </c>
      <c r="J684" s="2" t="s">
        <v>1044</v>
      </c>
      <c r="K684" s="3">
        <f t="array" aca="1" ref="K684" ca="1">SUM(MID(0&amp;D684,LARGE(ISNUMBER(--MID(D684,ROW(INDIRECT("1:"&amp;LEN(D684))),1))*ROW(INDIRECT("1:"&amp;LEN(D684))),ROW(INDIRECT("1:"&amp;LEN(D684))))+1,1)*10^ROW(INDIRECT("1:"&amp;LEN(D684)))/10)</f>
        <v>0</v>
      </c>
    </row>
    <row r="685" spans="1:11" ht="15.75" x14ac:dyDescent="0.25">
      <c r="A685" s="2" t="s">
        <v>749</v>
      </c>
      <c r="B685" s="2" t="s">
        <v>101</v>
      </c>
      <c r="C685" s="2" t="s">
        <v>46</v>
      </c>
      <c r="D685" s="2" t="s">
        <v>119</v>
      </c>
      <c r="E685" s="2" t="s">
        <v>135</v>
      </c>
      <c r="F685" s="2" t="s">
        <v>32</v>
      </c>
      <c r="G685" s="2" t="s">
        <v>15</v>
      </c>
      <c r="H685" s="2" t="s">
        <v>16</v>
      </c>
      <c r="I685" s="2" t="s">
        <v>692</v>
      </c>
      <c r="J685" s="2" t="s">
        <v>1044</v>
      </c>
      <c r="K685" s="3">
        <f t="array" aca="1" ref="K685" ca="1">SUM(MID(0&amp;D685,LARGE(ISNUMBER(--MID(D685,ROW(INDIRECT("1:"&amp;LEN(D685))),1))*ROW(INDIRECT("1:"&amp;LEN(D685))),ROW(INDIRECT("1:"&amp;LEN(D685))))+1,1)*10^ROW(INDIRECT("1:"&amp;LEN(D685)))/10)</f>
        <v>0</v>
      </c>
    </row>
    <row r="686" spans="1:11" ht="15.75" x14ac:dyDescent="0.25">
      <c r="A686" s="2" t="s">
        <v>756</v>
      </c>
      <c r="B686" s="2" t="s">
        <v>198</v>
      </c>
      <c r="C686" s="2" t="s">
        <v>757</v>
      </c>
      <c r="D686" s="2" t="s">
        <v>119</v>
      </c>
      <c r="E686" s="2" t="s">
        <v>256</v>
      </c>
      <c r="F686" s="2" t="s">
        <v>14</v>
      </c>
      <c r="G686" s="2" t="s">
        <v>19</v>
      </c>
      <c r="H686" s="2" t="s">
        <v>16</v>
      </c>
      <c r="I686" s="2" t="s">
        <v>16</v>
      </c>
      <c r="J686" s="2" t="s">
        <v>1044</v>
      </c>
      <c r="K686" s="3">
        <f t="array" aca="1" ref="K686" ca="1">SUM(MID(0&amp;D686,LARGE(ISNUMBER(--MID(D686,ROW(INDIRECT("1:"&amp;LEN(D686))),1))*ROW(INDIRECT("1:"&amp;LEN(D686))),ROW(INDIRECT("1:"&amp;LEN(D686))))+1,1)*10^ROW(INDIRECT("1:"&amp;LEN(D686)))/10)</f>
        <v>0</v>
      </c>
    </row>
    <row r="687" spans="1:11" ht="15.75" x14ac:dyDescent="0.25">
      <c r="A687" s="2" t="s">
        <v>787</v>
      </c>
      <c r="B687" s="2" t="s">
        <v>101</v>
      </c>
      <c r="C687" s="2" t="s">
        <v>174</v>
      </c>
      <c r="D687" s="2" t="s">
        <v>119</v>
      </c>
      <c r="E687" s="2" t="s">
        <v>135</v>
      </c>
      <c r="F687" s="2" t="s">
        <v>32</v>
      </c>
      <c r="G687" s="2" t="s">
        <v>15</v>
      </c>
      <c r="H687" s="2" t="s">
        <v>16</v>
      </c>
      <c r="I687" s="2" t="s">
        <v>692</v>
      </c>
      <c r="J687" s="2" t="s">
        <v>1044</v>
      </c>
      <c r="K687" s="3">
        <f t="array" aca="1" ref="K687" ca="1">SUM(MID(0&amp;D687,LARGE(ISNUMBER(--MID(D687,ROW(INDIRECT("1:"&amp;LEN(D687))),1))*ROW(INDIRECT("1:"&amp;LEN(D687))),ROW(INDIRECT("1:"&amp;LEN(D687))))+1,1)*10^ROW(INDIRECT("1:"&amp;LEN(D687)))/10)</f>
        <v>0</v>
      </c>
    </row>
    <row r="688" spans="1:11" ht="15.75" x14ac:dyDescent="0.25">
      <c r="A688" s="2" t="s">
        <v>800</v>
      </c>
      <c r="B688" s="2" t="s">
        <v>10</v>
      </c>
      <c r="C688" s="2" t="s">
        <v>161</v>
      </c>
      <c r="D688" s="2" t="s">
        <v>119</v>
      </c>
      <c r="E688" s="2" t="s">
        <v>350</v>
      </c>
      <c r="F688" s="2" t="s">
        <v>14</v>
      </c>
      <c r="G688" s="2" t="s">
        <v>15</v>
      </c>
      <c r="H688" s="2" t="s">
        <v>16</v>
      </c>
      <c r="I688" s="2" t="s">
        <v>16</v>
      </c>
      <c r="J688" s="2" t="s">
        <v>1044</v>
      </c>
      <c r="K688" s="3">
        <f t="array" aca="1" ref="K688" ca="1">SUM(MID(0&amp;D688,LARGE(ISNUMBER(--MID(D688,ROW(INDIRECT("1:"&amp;LEN(D688))),1))*ROW(INDIRECT("1:"&amp;LEN(D688))),ROW(INDIRECT("1:"&amp;LEN(D688))))+1,1)*10^ROW(INDIRECT("1:"&amp;LEN(D688)))/10)</f>
        <v>0</v>
      </c>
    </row>
    <row r="689" spans="1:11" ht="15.75" x14ac:dyDescent="0.25">
      <c r="A689" s="2" t="s">
        <v>821</v>
      </c>
      <c r="B689" s="2" t="s">
        <v>171</v>
      </c>
      <c r="C689" s="2" t="s">
        <v>822</v>
      </c>
      <c r="D689" s="2" t="s">
        <v>119</v>
      </c>
      <c r="E689" s="2" t="s">
        <v>823</v>
      </c>
      <c r="F689" s="2" t="s">
        <v>97</v>
      </c>
      <c r="G689" s="2" t="s">
        <v>19</v>
      </c>
      <c r="H689" s="2" t="s">
        <v>16</v>
      </c>
      <c r="I689" s="2" t="s">
        <v>16</v>
      </c>
      <c r="J689" s="2" t="s">
        <v>1044</v>
      </c>
      <c r="K689" s="3">
        <f t="array" aca="1" ref="K689" ca="1">SUM(MID(0&amp;D689,LARGE(ISNUMBER(--MID(D689,ROW(INDIRECT("1:"&amp;LEN(D689))),1))*ROW(INDIRECT("1:"&amp;LEN(D689))),ROW(INDIRECT("1:"&amp;LEN(D689))))+1,1)*10^ROW(INDIRECT("1:"&amp;LEN(D689)))/10)</f>
        <v>0</v>
      </c>
    </row>
    <row r="690" spans="1:11" ht="15.75" x14ac:dyDescent="0.25">
      <c r="A690" s="2" t="s">
        <v>837</v>
      </c>
      <c r="B690" s="2" t="s">
        <v>171</v>
      </c>
      <c r="C690" s="2" t="s">
        <v>838</v>
      </c>
      <c r="D690" s="2" t="s">
        <v>119</v>
      </c>
      <c r="E690" s="2" t="s">
        <v>29</v>
      </c>
      <c r="F690" s="2" t="s">
        <v>72</v>
      </c>
      <c r="G690" s="2" t="s">
        <v>19</v>
      </c>
      <c r="H690" s="2" t="s">
        <v>16</v>
      </c>
      <c r="I690" s="2" t="s">
        <v>16</v>
      </c>
      <c r="J690" s="2" t="s">
        <v>1044</v>
      </c>
      <c r="K690" s="3">
        <f t="array" aca="1" ref="K690" ca="1">SUM(MID(0&amp;D690,LARGE(ISNUMBER(--MID(D690,ROW(INDIRECT("1:"&amp;LEN(D690))),1))*ROW(INDIRECT("1:"&amp;LEN(D690))),ROW(INDIRECT("1:"&amp;LEN(D690))))+1,1)*10^ROW(INDIRECT("1:"&amp;LEN(D690)))/10)</f>
        <v>0</v>
      </c>
    </row>
    <row r="691" spans="1:11" ht="30" x14ac:dyDescent="0.25">
      <c r="A691" s="2" t="s">
        <v>924</v>
      </c>
      <c r="B691" s="2" t="s">
        <v>86</v>
      </c>
      <c r="C691" s="2" t="s">
        <v>536</v>
      </c>
      <c r="D691" s="2" t="s">
        <v>119</v>
      </c>
      <c r="E691" s="2" t="s">
        <v>53</v>
      </c>
      <c r="F691" s="2" t="s">
        <v>81</v>
      </c>
      <c r="G691" s="2" t="s">
        <v>19</v>
      </c>
      <c r="H691" s="2" t="s">
        <v>16</v>
      </c>
      <c r="I691" s="2" t="s">
        <v>16</v>
      </c>
      <c r="J691" s="2" t="s">
        <v>1044</v>
      </c>
      <c r="K691" s="3">
        <f t="array" aca="1" ref="K691" ca="1">SUM(MID(0&amp;D691,LARGE(ISNUMBER(--MID(D691,ROW(INDIRECT("1:"&amp;LEN(D691))),1))*ROW(INDIRECT("1:"&amp;LEN(D691))),ROW(INDIRECT("1:"&amp;LEN(D691))))+1,1)*10^ROW(INDIRECT("1:"&amp;LEN(D691)))/10)</f>
        <v>0</v>
      </c>
    </row>
    <row r="692" spans="1:11" ht="15.75" x14ac:dyDescent="0.25">
      <c r="A692" s="2" t="s">
        <v>936</v>
      </c>
      <c r="B692" s="2" t="s">
        <v>198</v>
      </c>
      <c r="C692" s="2" t="s">
        <v>51</v>
      </c>
      <c r="D692" s="2" t="s">
        <v>119</v>
      </c>
      <c r="E692" s="2" t="s">
        <v>293</v>
      </c>
      <c r="F692" s="2" t="s">
        <v>316</v>
      </c>
      <c r="G692" s="2" t="s">
        <v>15</v>
      </c>
      <c r="H692" s="2" t="s">
        <v>16</v>
      </c>
      <c r="I692" s="2" t="s">
        <v>16</v>
      </c>
      <c r="J692" s="2" t="s">
        <v>1044</v>
      </c>
      <c r="K692" s="3">
        <f t="array" aca="1" ref="K692" ca="1">SUM(MID(0&amp;D692,LARGE(ISNUMBER(--MID(D692,ROW(INDIRECT("1:"&amp;LEN(D692))),1))*ROW(INDIRECT("1:"&amp;LEN(D692))),ROW(INDIRECT("1:"&amp;LEN(D692))))+1,1)*10^ROW(INDIRECT("1:"&amp;LEN(D692)))/10)</f>
        <v>0</v>
      </c>
    </row>
    <row r="693" spans="1:11" ht="30" x14ac:dyDescent="0.25">
      <c r="A693" s="2" t="s">
        <v>952</v>
      </c>
      <c r="B693" s="2" t="s">
        <v>10</v>
      </c>
      <c r="C693" s="2" t="s">
        <v>161</v>
      </c>
      <c r="D693" s="2" t="s">
        <v>119</v>
      </c>
      <c r="E693" s="2" t="s">
        <v>350</v>
      </c>
      <c r="F693" s="2" t="s">
        <v>32</v>
      </c>
      <c r="G693" s="2" t="s">
        <v>15</v>
      </c>
      <c r="H693" s="2" t="s">
        <v>16</v>
      </c>
      <c r="I693" s="2" t="s">
        <v>16</v>
      </c>
      <c r="J693" s="2" t="s">
        <v>1044</v>
      </c>
      <c r="K693" s="3">
        <f t="array" aca="1" ref="K693" ca="1">SUM(MID(0&amp;D693,LARGE(ISNUMBER(--MID(D693,ROW(INDIRECT("1:"&amp;LEN(D693))),1))*ROW(INDIRECT("1:"&amp;LEN(D693))),ROW(INDIRECT("1:"&amp;LEN(D693))))+1,1)*10^ROW(INDIRECT("1:"&amp;LEN(D693)))/10)</f>
        <v>0</v>
      </c>
    </row>
    <row r="694" spans="1:11" ht="15.75" x14ac:dyDescent="0.25">
      <c r="A694" s="2" t="s">
        <v>961</v>
      </c>
      <c r="B694" s="2" t="s">
        <v>249</v>
      </c>
      <c r="C694" s="2" t="s">
        <v>151</v>
      </c>
      <c r="D694" s="2" t="s">
        <v>119</v>
      </c>
      <c r="E694" s="2" t="s">
        <v>77</v>
      </c>
      <c r="F694" s="2" t="s">
        <v>14</v>
      </c>
      <c r="G694" s="2" t="s">
        <v>19</v>
      </c>
      <c r="H694" s="2" t="s">
        <v>16</v>
      </c>
      <c r="I694" s="2" t="s">
        <v>16</v>
      </c>
      <c r="J694" s="2" t="s">
        <v>1044</v>
      </c>
      <c r="K694" s="3">
        <f t="array" aca="1" ref="K694" ca="1">SUM(MID(0&amp;D694,LARGE(ISNUMBER(--MID(D694,ROW(INDIRECT("1:"&amp;LEN(D694))),1))*ROW(INDIRECT("1:"&amp;LEN(D694))),ROW(INDIRECT("1:"&amp;LEN(D694))))+1,1)*10^ROW(INDIRECT("1:"&amp;LEN(D694)))/10)</f>
        <v>0</v>
      </c>
    </row>
    <row r="695" spans="1:11" ht="15.75" x14ac:dyDescent="0.25">
      <c r="A695" s="2" t="s">
        <v>964</v>
      </c>
      <c r="B695" s="2" t="s">
        <v>10</v>
      </c>
      <c r="C695" s="2" t="s">
        <v>965</v>
      </c>
      <c r="D695" s="2" t="s">
        <v>119</v>
      </c>
      <c r="E695" s="2" t="s">
        <v>13</v>
      </c>
      <c r="F695" s="2" t="s">
        <v>14</v>
      </c>
      <c r="G695" s="2" t="s">
        <v>19</v>
      </c>
      <c r="H695" s="2" t="s">
        <v>16</v>
      </c>
      <c r="I695" s="2" t="s">
        <v>16</v>
      </c>
      <c r="J695" s="2" t="s">
        <v>1044</v>
      </c>
      <c r="K695" s="3">
        <f t="array" aca="1" ref="K695" ca="1">SUM(MID(0&amp;D695,LARGE(ISNUMBER(--MID(D695,ROW(INDIRECT("1:"&amp;LEN(D695))),1))*ROW(INDIRECT("1:"&amp;LEN(D695))),ROW(INDIRECT("1:"&amp;LEN(D695))))+1,1)*10^ROW(INDIRECT("1:"&amp;LEN(D695)))/10)</f>
        <v>0</v>
      </c>
    </row>
    <row r="696" spans="1:11" ht="15.75" x14ac:dyDescent="0.25">
      <c r="A696" s="2" t="s">
        <v>967</v>
      </c>
      <c r="B696" s="2" t="s">
        <v>601</v>
      </c>
      <c r="C696" s="2" t="s">
        <v>178</v>
      </c>
      <c r="D696" s="2" t="s">
        <v>119</v>
      </c>
      <c r="E696" s="2" t="s">
        <v>77</v>
      </c>
      <c r="F696" s="2" t="s">
        <v>14</v>
      </c>
      <c r="G696" s="2" t="s">
        <v>15</v>
      </c>
      <c r="H696" s="2" t="s">
        <v>16</v>
      </c>
      <c r="I696" s="2" t="s">
        <v>16</v>
      </c>
      <c r="J696" s="2" t="s">
        <v>1044</v>
      </c>
      <c r="K696" s="3">
        <f t="array" aca="1" ref="K696" ca="1">SUM(MID(0&amp;D696,LARGE(ISNUMBER(--MID(D696,ROW(INDIRECT("1:"&amp;LEN(D696))),1))*ROW(INDIRECT("1:"&amp;LEN(D696))),ROW(INDIRECT("1:"&amp;LEN(D696))))+1,1)*10^ROW(INDIRECT("1:"&amp;LEN(D696)))/10)</f>
        <v>0</v>
      </c>
    </row>
    <row r="697" spans="1:11" ht="30" x14ac:dyDescent="0.25">
      <c r="A697" s="2" t="s">
        <v>968</v>
      </c>
      <c r="B697" s="2" t="s">
        <v>10</v>
      </c>
      <c r="C697" s="2" t="s">
        <v>174</v>
      </c>
      <c r="D697" s="2" t="s">
        <v>119</v>
      </c>
      <c r="E697" s="2" t="s">
        <v>399</v>
      </c>
      <c r="F697" s="2" t="s">
        <v>153</v>
      </c>
      <c r="G697" s="2" t="s">
        <v>19</v>
      </c>
      <c r="H697" s="2" t="s">
        <v>16</v>
      </c>
      <c r="I697" s="2" t="s">
        <v>494</v>
      </c>
      <c r="J697" s="2" t="s">
        <v>1044</v>
      </c>
      <c r="K697" s="3">
        <f t="array" aca="1" ref="K697" ca="1">SUM(MID(0&amp;D697,LARGE(ISNUMBER(--MID(D697,ROW(INDIRECT("1:"&amp;LEN(D697))),1))*ROW(INDIRECT("1:"&amp;LEN(D697))),ROW(INDIRECT("1:"&amp;LEN(D697))))+1,1)*10^ROW(INDIRECT("1:"&amp;LEN(D697)))/10)</f>
        <v>0</v>
      </c>
    </row>
    <row r="698" spans="1:11" ht="15.75" x14ac:dyDescent="0.25">
      <c r="A698" s="2" t="s">
        <v>987</v>
      </c>
      <c r="B698" s="2" t="s">
        <v>45</v>
      </c>
      <c r="C698" s="2" t="s">
        <v>118</v>
      </c>
      <c r="D698" s="2" t="s">
        <v>119</v>
      </c>
      <c r="E698" s="2" t="s">
        <v>524</v>
      </c>
      <c r="F698" s="2" t="s">
        <v>32</v>
      </c>
      <c r="G698" s="2" t="s">
        <v>19</v>
      </c>
      <c r="H698" s="2" t="s">
        <v>16</v>
      </c>
      <c r="I698" s="2" t="s">
        <v>16</v>
      </c>
      <c r="J698" s="2" t="s">
        <v>1044</v>
      </c>
      <c r="K698" s="3">
        <f t="array" aca="1" ref="K698" ca="1">SUM(MID(0&amp;D698,LARGE(ISNUMBER(--MID(D698,ROW(INDIRECT("1:"&amp;LEN(D698))),1))*ROW(INDIRECT("1:"&amp;LEN(D698))),ROW(INDIRECT("1:"&amp;LEN(D698))))+1,1)*10^ROW(INDIRECT("1:"&amp;LEN(D698)))/10)</f>
        <v>0</v>
      </c>
    </row>
    <row r="699" spans="1:11" ht="30" x14ac:dyDescent="0.25">
      <c r="A699" s="2" t="s">
        <v>1005</v>
      </c>
      <c r="B699" s="2" t="s">
        <v>45</v>
      </c>
      <c r="C699" s="2" t="s">
        <v>51</v>
      </c>
      <c r="D699" s="2" t="s">
        <v>119</v>
      </c>
      <c r="E699" s="2" t="s">
        <v>225</v>
      </c>
      <c r="F699" s="2" t="s">
        <v>49</v>
      </c>
      <c r="G699" s="2" t="s">
        <v>15</v>
      </c>
      <c r="H699" s="2" t="s">
        <v>16</v>
      </c>
      <c r="I699" s="2" t="s">
        <v>16</v>
      </c>
      <c r="J699" s="2" t="s">
        <v>1044</v>
      </c>
      <c r="K699" s="3">
        <f t="array" aca="1" ref="K699" ca="1">SUM(MID(0&amp;D699,LARGE(ISNUMBER(--MID(D699,ROW(INDIRECT("1:"&amp;LEN(D699))),1))*ROW(INDIRECT("1:"&amp;LEN(D699))),ROW(INDIRECT("1:"&amp;LEN(D699))))+1,1)*10^ROW(INDIRECT("1:"&amp;LEN(D699)))/10)</f>
        <v>0</v>
      </c>
    </row>
  </sheetData>
  <sortState ref="A2:K699">
    <sortCondition ref="D2:D69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zoomScaleNormal="100" workbookViewId="0">
      <selection activeCell="O3" sqref="O3"/>
    </sheetView>
  </sheetViews>
  <sheetFormatPr defaultRowHeight="15" x14ac:dyDescent="0.25"/>
  <cols>
    <col min="1" max="1" width="17.42578125" bestFit="1" customWidth="1"/>
    <col min="2" max="2" width="21" bestFit="1" customWidth="1"/>
  </cols>
  <sheetData>
    <row r="3" spans="1:2" x14ac:dyDescent="0.25">
      <c r="A3" s="4" t="s">
        <v>1038</v>
      </c>
      <c r="B3" t="s">
        <v>1046</v>
      </c>
    </row>
    <row r="4" spans="1:2" x14ac:dyDescent="0.25">
      <c r="A4" t="s">
        <v>1041</v>
      </c>
      <c r="B4" s="5">
        <v>38</v>
      </c>
    </row>
    <row r="5" spans="1:2" x14ac:dyDescent="0.25">
      <c r="A5" t="s">
        <v>1042</v>
      </c>
      <c r="B5" s="5">
        <v>2</v>
      </c>
    </row>
    <row r="6" spans="1:2" x14ac:dyDescent="0.25">
      <c r="A6" t="s">
        <v>1043</v>
      </c>
      <c r="B6" s="5">
        <v>616</v>
      </c>
    </row>
    <row r="7" spans="1:2" x14ac:dyDescent="0.25">
      <c r="A7" t="s">
        <v>1044</v>
      </c>
      <c r="B7" s="5">
        <v>42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D5" sqref="AD5"/>
    </sheetView>
  </sheetViews>
  <sheetFormatPr defaultRowHeight="15" x14ac:dyDescent="0.25"/>
  <cols>
    <col min="1" max="1" width="30.85546875" customWidth="1"/>
    <col min="2" max="2" width="25" customWidth="1"/>
    <col min="3" max="3" width="2" customWidth="1"/>
    <col min="4" max="17" width="3" customWidth="1"/>
    <col min="18" max="47" width="4" customWidth="1"/>
    <col min="48" max="48" width="5" customWidth="1"/>
    <col min="49" max="49" width="11.28515625" bestFit="1" customWidth="1"/>
  </cols>
  <sheetData>
    <row r="1" spans="1:2" x14ac:dyDescent="0.25">
      <c r="A1" s="4" t="s">
        <v>1038</v>
      </c>
      <c r="B1" t="s">
        <v>1043</v>
      </c>
    </row>
    <row r="2" spans="1:2" x14ac:dyDescent="0.25">
      <c r="A2" s="4" t="s">
        <v>4</v>
      </c>
      <c r="B2" t="s">
        <v>1048</v>
      </c>
    </row>
    <row r="3" spans="1:2" x14ac:dyDescent="0.25">
      <c r="A3" s="4" t="s">
        <v>7</v>
      </c>
      <c r="B3" t="s">
        <v>1048</v>
      </c>
    </row>
    <row r="5" spans="1:2" x14ac:dyDescent="0.25">
      <c r="A5" s="4" t="s">
        <v>1050</v>
      </c>
      <c r="B5" t="s">
        <v>1049</v>
      </c>
    </row>
    <row r="6" spans="1:2" x14ac:dyDescent="0.25">
      <c r="A6" s="6" t="s">
        <v>38</v>
      </c>
      <c r="B6" s="5">
        <v>214.37662337662337</v>
      </c>
    </row>
    <row r="7" spans="1:2" x14ac:dyDescent="0.25">
      <c r="A7" s="7" t="s">
        <v>81</v>
      </c>
      <c r="B7" s="5">
        <v>143.33333333333334</v>
      </c>
    </row>
    <row r="8" spans="1:2" x14ac:dyDescent="0.25">
      <c r="A8" s="7" t="s">
        <v>32</v>
      </c>
      <c r="B8" s="5">
        <v>176.58333333333334</v>
      </c>
    </row>
    <row r="9" spans="1:2" x14ac:dyDescent="0.25">
      <c r="A9" s="7" t="s">
        <v>89</v>
      </c>
      <c r="B9" s="5">
        <v>246</v>
      </c>
    </row>
    <row r="10" spans="1:2" x14ac:dyDescent="0.25">
      <c r="A10" s="7" t="s">
        <v>14</v>
      </c>
      <c r="B10" s="5">
        <v>184.07142857142858</v>
      </c>
    </row>
    <row r="11" spans="1:2" x14ac:dyDescent="0.25">
      <c r="A11" s="7" t="s">
        <v>316</v>
      </c>
      <c r="B11" s="5">
        <v>205</v>
      </c>
    </row>
    <row r="12" spans="1:2" x14ac:dyDescent="0.25">
      <c r="A12" s="7" t="s">
        <v>97</v>
      </c>
      <c r="B12" s="5">
        <v>308</v>
      </c>
    </row>
    <row r="13" spans="1:2" x14ac:dyDescent="0.25">
      <c r="A13" s="7" t="s">
        <v>157</v>
      </c>
      <c r="B13" s="5">
        <v>258.39999999999998</v>
      </c>
    </row>
    <row r="14" spans="1:2" x14ac:dyDescent="0.25">
      <c r="A14" s="7" t="s">
        <v>93</v>
      </c>
      <c r="B14" s="5">
        <v>314.88888888888891</v>
      </c>
    </row>
    <row r="15" spans="1:2" x14ac:dyDescent="0.25">
      <c r="A15" s="7" t="s">
        <v>49</v>
      </c>
      <c r="B15" s="5">
        <v>122</v>
      </c>
    </row>
    <row r="16" spans="1:2" x14ac:dyDescent="0.25">
      <c r="A16" s="7" t="s">
        <v>140</v>
      </c>
      <c r="B16" s="5">
        <v>185</v>
      </c>
    </row>
    <row r="17" spans="1:2" x14ac:dyDescent="0.25">
      <c r="A17" s="7" t="s">
        <v>114</v>
      </c>
      <c r="B17" s="5">
        <v>1112</v>
      </c>
    </row>
    <row r="18" spans="1:2" x14ac:dyDescent="0.25">
      <c r="A18" s="7" t="s">
        <v>153</v>
      </c>
      <c r="B18" s="5">
        <v>61</v>
      </c>
    </row>
    <row r="19" spans="1:2" x14ac:dyDescent="0.25">
      <c r="A19" s="7" t="s">
        <v>136</v>
      </c>
      <c r="B19" s="5">
        <v>62</v>
      </c>
    </row>
    <row r="20" spans="1:2" x14ac:dyDescent="0.25">
      <c r="A20" s="7" t="s">
        <v>25</v>
      </c>
      <c r="B20" s="5">
        <v>246</v>
      </c>
    </row>
    <row r="21" spans="1:2" x14ac:dyDescent="0.25">
      <c r="A21" s="6" t="s">
        <v>19</v>
      </c>
      <c r="B21" s="5">
        <v>122.39130434782609</v>
      </c>
    </row>
    <row r="22" spans="1:2" x14ac:dyDescent="0.25">
      <c r="A22" s="7" t="s">
        <v>366</v>
      </c>
      <c r="B22" s="5">
        <v>85</v>
      </c>
    </row>
    <row r="23" spans="1:2" x14ac:dyDescent="0.25">
      <c r="A23" s="7" t="s">
        <v>81</v>
      </c>
      <c r="B23" s="5">
        <v>95.222222222222229</v>
      </c>
    </row>
    <row r="24" spans="1:2" x14ac:dyDescent="0.25">
      <c r="A24" s="7" t="s">
        <v>32</v>
      </c>
      <c r="B24" s="5">
        <v>173.97142857142856</v>
      </c>
    </row>
    <row r="25" spans="1:2" x14ac:dyDescent="0.25">
      <c r="A25" s="7" t="s">
        <v>89</v>
      </c>
      <c r="B25" s="5">
        <v>61</v>
      </c>
    </row>
    <row r="26" spans="1:2" x14ac:dyDescent="0.25">
      <c r="A26" s="7" t="s">
        <v>518</v>
      </c>
      <c r="B26" s="5">
        <v>48.5</v>
      </c>
    </row>
    <row r="27" spans="1:2" x14ac:dyDescent="0.25">
      <c r="A27" s="7" t="s">
        <v>14</v>
      </c>
      <c r="B27" s="5">
        <v>124.608</v>
      </c>
    </row>
    <row r="28" spans="1:2" x14ac:dyDescent="0.25">
      <c r="A28" s="7" t="s">
        <v>316</v>
      </c>
      <c r="B28" s="5">
        <v>110.75</v>
      </c>
    </row>
    <row r="29" spans="1:2" x14ac:dyDescent="0.25">
      <c r="A29" s="7" t="s">
        <v>268</v>
      </c>
      <c r="B29" s="5">
        <v>215</v>
      </c>
    </row>
    <row r="30" spans="1:2" x14ac:dyDescent="0.25">
      <c r="A30" s="7" t="s">
        <v>97</v>
      </c>
      <c r="B30" s="5">
        <v>109.8</v>
      </c>
    </row>
    <row r="31" spans="1:2" x14ac:dyDescent="0.25">
      <c r="A31" s="7" t="s">
        <v>157</v>
      </c>
      <c r="B31" s="5">
        <v>206</v>
      </c>
    </row>
    <row r="32" spans="1:2" x14ac:dyDescent="0.25">
      <c r="A32" s="7" t="s">
        <v>243</v>
      </c>
      <c r="B32" s="5">
        <v>61</v>
      </c>
    </row>
    <row r="33" spans="1:2" x14ac:dyDescent="0.25">
      <c r="A33" s="7" t="s">
        <v>166</v>
      </c>
      <c r="B33" s="5">
        <v>62</v>
      </c>
    </row>
    <row r="34" spans="1:2" x14ac:dyDescent="0.25">
      <c r="A34" s="7" t="s">
        <v>93</v>
      </c>
      <c r="B34" s="5">
        <v>68</v>
      </c>
    </row>
    <row r="35" spans="1:2" x14ac:dyDescent="0.25">
      <c r="A35" s="7" t="s">
        <v>49</v>
      </c>
      <c r="B35" s="5">
        <v>246</v>
      </c>
    </row>
    <row r="36" spans="1:2" x14ac:dyDescent="0.25">
      <c r="A36" s="7" t="s">
        <v>203</v>
      </c>
      <c r="B36" s="5">
        <v>62</v>
      </c>
    </row>
    <row r="37" spans="1:2" x14ac:dyDescent="0.25">
      <c r="A37" s="7" t="s">
        <v>335</v>
      </c>
      <c r="B37" s="5">
        <v>122</v>
      </c>
    </row>
    <row r="38" spans="1:2" x14ac:dyDescent="0.25">
      <c r="A38" s="7" t="s">
        <v>66</v>
      </c>
      <c r="B38" s="5">
        <v>62</v>
      </c>
    </row>
    <row r="39" spans="1:2" x14ac:dyDescent="0.25">
      <c r="A39" s="7" t="s">
        <v>140</v>
      </c>
      <c r="B39" s="5">
        <v>61</v>
      </c>
    </row>
    <row r="40" spans="1:2" x14ac:dyDescent="0.25">
      <c r="A40" s="7" t="s">
        <v>313</v>
      </c>
      <c r="B40" s="5">
        <v>61</v>
      </c>
    </row>
    <row r="41" spans="1:2" x14ac:dyDescent="0.25">
      <c r="A41" s="7" t="s">
        <v>191</v>
      </c>
      <c r="B41" s="5">
        <v>61.5</v>
      </c>
    </row>
    <row r="42" spans="1:2" x14ac:dyDescent="0.25">
      <c r="A42" s="7" t="s">
        <v>72</v>
      </c>
      <c r="B42" s="5">
        <v>91.5</v>
      </c>
    </row>
    <row r="43" spans="1:2" x14ac:dyDescent="0.25">
      <c r="A43" s="7" t="s">
        <v>114</v>
      </c>
      <c r="B43" s="5">
        <v>61</v>
      </c>
    </row>
    <row r="44" spans="1:2" x14ac:dyDescent="0.25">
      <c r="A44" s="7" t="s">
        <v>333</v>
      </c>
      <c r="B44" s="5">
        <v>61</v>
      </c>
    </row>
    <row r="45" spans="1:2" x14ac:dyDescent="0.25">
      <c r="A45" s="7" t="s">
        <v>153</v>
      </c>
      <c r="B45" s="5">
        <v>61.333333333333336</v>
      </c>
    </row>
    <row r="46" spans="1:2" x14ac:dyDescent="0.25">
      <c r="A46" s="7" t="s">
        <v>25</v>
      </c>
      <c r="B46" s="5">
        <v>61</v>
      </c>
    </row>
    <row r="47" spans="1:2" x14ac:dyDescent="0.25">
      <c r="A47" s="6" t="s">
        <v>15</v>
      </c>
      <c r="B47" s="5">
        <v>89.669902912621353</v>
      </c>
    </row>
    <row r="48" spans="1:2" x14ac:dyDescent="0.25">
      <c r="A48" s="7" t="s">
        <v>366</v>
      </c>
      <c r="B48" s="5">
        <v>86</v>
      </c>
    </row>
    <row r="49" spans="1:2" x14ac:dyDescent="0.25">
      <c r="A49" s="7" t="s">
        <v>146</v>
      </c>
      <c r="B49" s="5">
        <v>82.391304347826093</v>
      </c>
    </row>
    <row r="50" spans="1:2" x14ac:dyDescent="0.25">
      <c r="A50" s="7" t="s">
        <v>81</v>
      </c>
      <c r="B50" s="5">
        <v>78.222222222222229</v>
      </c>
    </row>
    <row r="51" spans="1:2" x14ac:dyDescent="0.25">
      <c r="A51" s="7" t="s">
        <v>32</v>
      </c>
      <c r="B51" s="5">
        <v>81.555555555555557</v>
      </c>
    </row>
    <row r="52" spans="1:2" x14ac:dyDescent="0.25">
      <c r="A52" s="7" t="s">
        <v>518</v>
      </c>
      <c r="B52" s="5">
        <v>84</v>
      </c>
    </row>
    <row r="53" spans="1:2" x14ac:dyDescent="0.25">
      <c r="A53" s="7" t="s">
        <v>14</v>
      </c>
      <c r="B53" s="5">
        <v>116.02409638554217</v>
      </c>
    </row>
    <row r="54" spans="1:2" x14ac:dyDescent="0.25">
      <c r="A54" s="7" t="s">
        <v>316</v>
      </c>
      <c r="B54" s="5">
        <v>103.8</v>
      </c>
    </row>
    <row r="55" spans="1:2" x14ac:dyDescent="0.25">
      <c r="A55" s="7" t="s">
        <v>268</v>
      </c>
      <c r="B55" s="5">
        <v>61</v>
      </c>
    </row>
    <row r="56" spans="1:2" x14ac:dyDescent="0.25">
      <c r="A56" s="7" t="s">
        <v>97</v>
      </c>
      <c r="B56" s="5">
        <v>65.400000000000006</v>
      </c>
    </row>
    <row r="57" spans="1:2" x14ac:dyDescent="0.25">
      <c r="A57" s="7" t="s">
        <v>157</v>
      </c>
      <c r="B57" s="5">
        <v>55.230769230769234</v>
      </c>
    </row>
    <row r="58" spans="1:2" x14ac:dyDescent="0.25">
      <c r="A58" s="7" t="s">
        <v>243</v>
      </c>
      <c r="B58" s="5">
        <v>92</v>
      </c>
    </row>
    <row r="59" spans="1:2" x14ac:dyDescent="0.25">
      <c r="A59" s="7" t="s">
        <v>166</v>
      </c>
      <c r="B59" s="5">
        <v>84.25</v>
      </c>
    </row>
    <row r="60" spans="1:2" x14ac:dyDescent="0.25">
      <c r="A60" s="7" t="s">
        <v>93</v>
      </c>
      <c r="B60" s="5">
        <v>55</v>
      </c>
    </row>
    <row r="61" spans="1:2" x14ac:dyDescent="0.25">
      <c r="A61" s="7" t="s">
        <v>49</v>
      </c>
      <c r="B61" s="5">
        <v>61</v>
      </c>
    </row>
    <row r="62" spans="1:2" x14ac:dyDescent="0.25">
      <c r="A62" s="7" t="s">
        <v>335</v>
      </c>
      <c r="B62" s="5">
        <v>91.5</v>
      </c>
    </row>
    <row r="63" spans="1:2" x14ac:dyDescent="0.25">
      <c r="A63" s="7" t="s">
        <v>66</v>
      </c>
      <c r="B63" s="5">
        <v>56.857142857142854</v>
      </c>
    </row>
    <row r="64" spans="1:2" x14ac:dyDescent="0.25">
      <c r="A64" s="7" t="s">
        <v>140</v>
      </c>
      <c r="B64" s="5">
        <v>70.75</v>
      </c>
    </row>
    <row r="65" spans="1:2" x14ac:dyDescent="0.25">
      <c r="A65" s="7" t="s">
        <v>313</v>
      </c>
      <c r="B65" s="5">
        <v>61</v>
      </c>
    </row>
    <row r="66" spans="1:2" x14ac:dyDescent="0.25">
      <c r="A66" s="7" t="s">
        <v>191</v>
      </c>
      <c r="B66" s="5">
        <v>122</v>
      </c>
    </row>
    <row r="67" spans="1:2" x14ac:dyDescent="0.25">
      <c r="A67" s="7" t="s">
        <v>597</v>
      </c>
      <c r="B67" s="5">
        <v>101.66666666666667</v>
      </c>
    </row>
    <row r="68" spans="1:2" x14ac:dyDescent="0.25">
      <c r="A68" s="7" t="s">
        <v>72</v>
      </c>
      <c r="B68" s="5">
        <v>61.333333333333336</v>
      </c>
    </row>
    <row r="69" spans="1:2" x14ac:dyDescent="0.25">
      <c r="A69" s="7" t="s">
        <v>114</v>
      </c>
      <c r="B69" s="5">
        <v>246.33333333333334</v>
      </c>
    </row>
    <row r="70" spans="1:2" x14ac:dyDescent="0.25">
      <c r="A70" s="7" t="s">
        <v>333</v>
      </c>
      <c r="B70" s="5">
        <v>73</v>
      </c>
    </row>
    <row r="71" spans="1:2" x14ac:dyDescent="0.25">
      <c r="A71" s="7" t="s">
        <v>261</v>
      </c>
      <c r="B71" s="5">
        <v>122</v>
      </c>
    </row>
    <row r="72" spans="1:2" x14ac:dyDescent="0.25">
      <c r="A72" s="7" t="s">
        <v>153</v>
      </c>
      <c r="B72" s="5">
        <v>66.142857142857139</v>
      </c>
    </row>
    <row r="73" spans="1:2" x14ac:dyDescent="0.25">
      <c r="A73" s="7" t="s">
        <v>136</v>
      </c>
      <c r="B73" s="5">
        <v>62.18181818181818</v>
      </c>
    </row>
    <row r="74" spans="1:2" x14ac:dyDescent="0.25">
      <c r="A74" s="7" t="s">
        <v>25</v>
      </c>
      <c r="B74" s="5">
        <v>69.36363636363636</v>
      </c>
    </row>
    <row r="75" spans="1:2" x14ac:dyDescent="0.25">
      <c r="A75" s="6" t="s">
        <v>1047</v>
      </c>
      <c r="B75" s="5">
        <v>117.47564935064935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Sheet4</vt:lpstr>
      <vt:lpstr>Sheet1!output</vt:lpstr>
    </vt:vector>
  </TitlesOfParts>
  <Company>College of Business &amp;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Yingnan</dc:creator>
  <cp:lastModifiedBy>Shi, Yingnan</cp:lastModifiedBy>
  <dcterms:created xsi:type="dcterms:W3CDTF">2018-01-30T23:19:21Z</dcterms:created>
  <dcterms:modified xsi:type="dcterms:W3CDTF">2018-01-31T01:24:24Z</dcterms:modified>
</cp:coreProperties>
</file>