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xenorohl/Documents/privee/universite/master/semestre_2/chemical_ecology/data/"/>
    </mc:Choice>
  </mc:AlternateContent>
  <xr:revisionPtr revIDLastSave="0" documentId="8_{0479D0F1-49F9-4941-A694-FB0419F76515}" xr6:coauthVersionLast="47" xr6:coauthVersionMax="47" xr10:uidLastSave="{00000000-0000-0000-0000-000000000000}"/>
  <bookViews>
    <workbookView xWindow="3740" yWindow="4440" windowWidth="22240" windowHeight="13180" xr2:uid="{E8543C96-DCEF-49C8-AB5B-5351243DCABC}"/>
  </bookViews>
  <sheets>
    <sheet name="Sheet1" sheetId="1" r:id="rId1"/>
  </sheets>
  <calcPr calcId="191029" iterate="1"/>
  <fileRecoveryPr repair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1" i="1" l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</calcChain>
</file>

<file path=xl/sharedStrings.xml><?xml version="1.0" encoding="utf-8"?>
<sst xmlns="http://purl.oclc.org/ooxml/spreadsheetml/main" count="938" uniqueCount="298">
  <si>
    <t>Compound Name</t>
  </si>
  <si>
    <t>Labels</t>
  </si>
  <si>
    <t>Date Acquired</t>
  </si>
  <si>
    <t>Data File Name</t>
  </si>
  <si>
    <t>(# 1) Name</t>
  </si>
  <si>
    <t>(# 1) Ret Time</t>
  </si>
  <si>
    <t>(# 1) Target Response</t>
  </si>
  <si>
    <t>(# 2) Name</t>
  </si>
  <si>
    <t>(# 2) Ret Time</t>
  </si>
  <si>
    <t>(# 2) Target Response</t>
  </si>
  <si>
    <t>(# 3) Name</t>
  </si>
  <si>
    <t>(# 3) Ret Time</t>
  </si>
  <si>
    <t>(# 3) Target Response</t>
  </si>
  <si>
    <t>(# 4) Name</t>
  </si>
  <si>
    <t>(# 4) Ret Time</t>
  </si>
  <si>
    <t>(# 4) Target Response</t>
  </si>
  <si>
    <t>(# 5) Name</t>
  </si>
  <si>
    <t>(# 5) Ret Time</t>
  </si>
  <si>
    <t>(# 5) Target Response</t>
  </si>
  <si>
    <t>(# 6) Name</t>
  </si>
  <si>
    <t>(# 6) Ret Time</t>
  </si>
  <si>
    <t>(# 6) Target Response</t>
  </si>
  <si>
    <t>(# 7) Name</t>
  </si>
  <si>
    <t>(# 7) Ret Time</t>
  </si>
  <si>
    <t>(# 7) Target Response</t>
  </si>
  <si>
    <t>(# 8) Name</t>
  </si>
  <si>
    <t>(# 8) Ret Time</t>
  </si>
  <si>
    <t>(# 8) Target Response</t>
  </si>
  <si>
    <t>(# 9) Name</t>
  </si>
  <si>
    <t>(# 9) Ret Time</t>
  </si>
  <si>
    <t>(# 9) Target Response</t>
  </si>
  <si>
    <t>(# 10) Name</t>
  </si>
  <si>
    <t>(# 10) Ret Time</t>
  </si>
  <si>
    <t>(# 10) Target Response</t>
  </si>
  <si>
    <t>(# 11) Name</t>
  </si>
  <si>
    <t>(# 11) Ret Time</t>
  </si>
  <si>
    <t>(# 11) Target Response</t>
  </si>
  <si>
    <t>(# 12) Name</t>
  </si>
  <si>
    <t>(# 12) Ret Time</t>
  </si>
  <si>
    <t>(# 12) Target Response</t>
  </si>
  <si>
    <t>(# 13) Name</t>
  </si>
  <si>
    <t>(# 13) Ret Time</t>
  </si>
  <si>
    <t>(# 13) Target Response</t>
  </si>
  <si>
    <t>(# 14) Name</t>
  </si>
  <si>
    <t>(# 14) Ret Time</t>
  </si>
  <si>
    <t>(# 14) Target Response</t>
  </si>
  <si>
    <t>(# 15) Name</t>
  </si>
  <si>
    <t>(# 15) Ret Time</t>
  </si>
  <si>
    <t>(# 15) Target Response</t>
  </si>
  <si>
    <t>(# 16) Name</t>
  </si>
  <si>
    <t>(# 16) Ret Time</t>
  </si>
  <si>
    <t>(# 16) Target Response</t>
  </si>
  <si>
    <t>(# 17) Name</t>
  </si>
  <si>
    <t>(# 17) Ret Time</t>
  </si>
  <si>
    <t>(# 17) Target Response</t>
  </si>
  <si>
    <t>(# 18) Name</t>
  </si>
  <si>
    <t>(# 18) Ret Time</t>
  </si>
  <si>
    <t>(# 18) Target Response</t>
  </si>
  <si>
    <t>(# 19) Name</t>
  </si>
  <si>
    <t>(# 19) Ret Time</t>
  </si>
  <si>
    <t>(# 19) Target Response</t>
  </si>
  <si>
    <t>(# 20) Name</t>
  </si>
  <si>
    <t>(# 20) Ret Time</t>
  </si>
  <si>
    <t>(# 20) Target Response</t>
  </si>
  <si>
    <t>(# 21) Name</t>
  </si>
  <si>
    <t>(# 21) Ret Time</t>
  </si>
  <si>
    <t>(# 21) Target Response</t>
  </si>
  <si>
    <t>(# 22) Name</t>
  </si>
  <si>
    <t>(# 22) Ret Time</t>
  </si>
  <si>
    <t>(# 22) Target Response</t>
  </si>
  <si>
    <t>(# 23) Name</t>
  </si>
  <si>
    <t>(# 23) Ret Time</t>
  </si>
  <si>
    <t>(# 23) Target Response</t>
  </si>
  <si>
    <t>(# 24) Name</t>
  </si>
  <si>
    <t>(# 24) Ret Time</t>
  </si>
  <si>
    <t>(# 24) Target Response</t>
  </si>
  <si>
    <t>(# 25) Name</t>
  </si>
  <si>
    <t>(# 25) Ret Time</t>
  </si>
  <si>
    <t>(# 25) Target Response</t>
  </si>
  <si>
    <t>(# 26) Name</t>
  </si>
  <si>
    <t>(# 26) Ret Time</t>
  </si>
  <si>
    <t>(# 26) Target Response</t>
  </si>
  <si>
    <t>(# 27) Name</t>
  </si>
  <si>
    <t>(# 27) Ret Time</t>
  </si>
  <si>
    <t>(# 27) Target Response</t>
  </si>
  <si>
    <t>(# 28) Name</t>
  </si>
  <si>
    <t>(# 28) Ret Time</t>
  </si>
  <si>
    <t>(# 28) Target Response</t>
  </si>
  <si>
    <t>(# 29) Name</t>
  </si>
  <si>
    <t>(# 29) Ret Time</t>
  </si>
  <si>
    <t>(# 29) Target Response</t>
  </si>
  <si>
    <t>(# 30) Name</t>
  </si>
  <si>
    <t>(# 30) Ret Time</t>
  </si>
  <si>
    <t>(# 30) Target Response</t>
  </si>
  <si>
    <t>(# 31) Name</t>
  </si>
  <si>
    <t>(# 31) Ret Time</t>
  </si>
  <si>
    <t>(# 31) Target Response</t>
  </si>
  <si>
    <t>(# 32) Name</t>
  </si>
  <si>
    <t>(# 32) Ret Time</t>
  </si>
  <si>
    <t>(# 32) Target Response</t>
  </si>
  <si>
    <t>(# 33) Name</t>
  </si>
  <si>
    <t>(# 33) Ret Time</t>
  </si>
  <si>
    <t>(# 33) Target Response</t>
  </si>
  <si>
    <t>(# 34) Name</t>
  </si>
  <si>
    <t>(# 34) Ret Time</t>
  </si>
  <si>
    <t>(# 34) Target Response</t>
  </si>
  <si>
    <t>(# 35) Name</t>
  </si>
  <si>
    <t>(# 35) Ret Time</t>
  </si>
  <si>
    <t>(# 35) Target Response</t>
  </si>
  <si>
    <t>(# 36) Name</t>
  </si>
  <si>
    <t>(# 36) Ret Time</t>
  </si>
  <si>
    <t>(# 36) Target Response</t>
  </si>
  <si>
    <t>(# 37) Name</t>
  </si>
  <si>
    <t>(# 37) Ret Time</t>
  </si>
  <si>
    <t>(# 37) Target Response</t>
  </si>
  <si>
    <t>(# 38) Name</t>
  </si>
  <si>
    <t>(# 38) Ret Time</t>
  </si>
  <si>
    <t>(# 38) Target Response</t>
  </si>
  <si>
    <t>(# 39) Name</t>
  </si>
  <si>
    <t>(# 39) Ret Time</t>
  </si>
  <si>
    <t>(# 39) Target Response</t>
  </si>
  <si>
    <t>(# 40) Name</t>
  </si>
  <si>
    <t>(# 40) Ret Time</t>
  </si>
  <si>
    <t>(# 40) Target Response</t>
  </si>
  <si>
    <t>(# 41) Name</t>
  </si>
  <si>
    <t>(# 41) Ret Time</t>
  </si>
  <si>
    <t>(# 41) Target Response</t>
  </si>
  <si>
    <t>(# 42) Name</t>
  </si>
  <si>
    <t>(# 42) Ret Time</t>
  </si>
  <si>
    <t>(# 42) Target Response</t>
  </si>
  <si>
    <t>(# 43) Name</t>
  </si>
  <si>
    <t>(# 43) Ret Time</t>
  </si>
  <si>
    <t>(# 43) Target Response</t>
  </si>
  <si>
    <t>(# 44) Name</t>
  </si>
  <si>
    <t>(# 44) Ret Time</t>
  </si>
  <si>
    <t>(# 44) Target Response</t>
  </si>
  <si>
    <t>(# 45) Name</t>
  </si>
  <si>
    <t>(# 45) Ret Time</t>
  </si>
  <si>
    <t>(# 45) Target Response</t>
  </si>
  <si>
    <t>(# 46) Name</t>
  </si>
  <si>
    <t>(# 46) Ret Time</t>
  </si>
  <si>
    <t>(# 46) Target Response</t>
  </si>
  <si>
    <t>(# 47) Name</t>
  </si>
  <si>
    <t>(# 47) Ret Time</t>
  </si>
  <si>
    <t>(# 47) Target Response</t>
  </si>
  <si>
    <t>(# 48) Name</t>
  </si>
  <si>
    <t>(# 48) Ret Time</t>
  </si>
  <si>
    <t>(# 48) Target Response</t>
  </si>
  <si>
    <t>(# 49) Name</t>
  </si>
  <si>
    <t>(# 49) Ret Time</t>
  </si>
  <si>
    <t>(# 49) Target Response</t>
  </si>
  <si>
    <t>(# 50) Name</t>
  </si>
  <si>
    <t>(# 50) Ret Time</t>
  </si>
  <si>
    <t>(# 50) Target Response</t>
  </si>
  <si>
    <t>(# 51) Name</t>
  </si>
  <si>
    <t>(# 51) Ret Time</t>
  </si>
  <si>
    <t>(# 51) Target Response</t>
  </si>
  <si>
    <t>(# 52) Name</t>
  </si>
  <si>
    <t>(# 52) Ret Time</t>
  </si>
  <si>
    <t>(# 52) Target Response</t>
  </si>
  <si>
    <t>(# 53) Name</t>
  </si>
  <si>
    <t>(# 53) Ret Time</t>
  </si>
  <si>
    <t>(# 53) Target Response</t>
  </si>
  <si>
    <t>(# 54) Name</t>
  </si>
  <si>
    <t>(# 54) Ret Time</t>
  </si>
  <si>
    <t>(# 54) Target Response</t>
  </si>
  <si>
    <t>(# 55) Name</t>
  </si>
  <si>
    <t>(# 55) Ret Time</t>
  </si>
  <si>
    <t>(# 55) Target Response</t>
  </si>
  <si>
    <t>(# 56) Name</t>
  </si>
  <si>
    <t>(# 56) Ret Time</t>
  </si>
  <si>
    <t>(# 56) Target Response</t>
  </si>
  <si>
    <t>(# 57) Name</t>
  </si>
  <si>
    <t>(# 57) Ret Time</t>
  </si>
  <si>
    <t>(# 57) Target Response</t>
  </si>
  <si>
    <t>(# 58) Name</t>
  </si>
  <si>
    <t>(# 58) Ret Time</t>
  </si>
  <si>
    <t>(# 58) Target Response</t>
  </si>
  <si>
    <t>(# 59) Name</t>
  </si>
  <si>
    <t>(# 59) Ret Time</t>
  </si>
  <si>
    <t>(# 59) Target Response</t>
  </si>
  <si>
    <t>(# 60) Name</t>
  </si>
  <si>
    <t>(# 60) Ret Time</t>
  </si>
  <si>
    <t>(# 60) Target Response</t>
  </si>
  <si>
    <t>(# 61) Name</t>
  </si>
  <si>
    <t>(# 61) Ret Time</t>
  </si>
  <si>
    <t>(# 61) Target Response</t>
  </si>
  <si>
    <t>(# 62) Name</t>
  </si>
  <si>
    <t>(# 62) Ret Time</t>
  </si>
  <si>
    <t>(# 62) Target Response</t>
  </si>
  <si>
    <t>(# 63) Name</t>
  </si>
  <si>
    <t>(# 63) Ret Time</t>
  </si>
  <si>
    <t>(# 63) Target Response</t>
  </si>
  <si>
    <t>(# 64) Name</t>
  </si>
  <si>
    <t>(# 64) Ret Time</t>
  </si>
  <si>
    <t>(# 64) Target Response</t>
  </si>
  <si>
    <t>(# 65) Name</t>
  </si>
  <si>
    <t>(# 65) Ret Time</t>
  </si>
  <si>
    <t>(# 65) Target Response</t>
  </si>
  <si>
    <t>(# 66) Name</t>
  </si>
  <si>
    <t>(# 66) Ret Time</t>
  </si>
  <si>
    <t>(# 66) Target Response</t>
  </si>
  <si>
    <t>(# 67) Name</t>
  </si>
  <si>
    <t>(# 67) Ret Time</t>
  </si>
  <si>
    <t>(# 67) Target Response</t>
  </si>
  <si>
    <t>(# 68) Name</t>
  </si>
  <si>
    <t>(# 68) Ret Time</t>
  </si>
  <si>
    <t>(# 68) Target Response</t>
  </si>
  <si>
    <t>(# 69) Name</t>
  </si>
  <si>
    <t>(# 69) Ret Time</t>
  </si>
  <si>
    <t>(# 69) Target Response</t>
  </si>
  <si>
    <t>(# 70) Name</t>
  </si>
  <si>
    <t>(# 70) Ret Time</t>
  </si>
  <si>
    <t>(# 70) Target Response</t>
  </si>
  <si>
    <t>Format 1 (Yes/No)</t>
  </si>
  <si>
    <t>Format 1 Title</t>
  </si>
  <si>
    <t>Format 2 (Yes/No)</t>
  </si>
  <si>
    <t>YES</t>
  </si>
  <si>
    <t>Format 2 Title</t>
  </si>
  <si>
    <t>Show X Axis Title</t>
  </si>
  <si>
    <t>Show Y Axis Title</t>
  </si>
  <si>
    <t>Lines To Chart</t>
  </si>
  <si>
    <t>Format 1</t>
  </si>
  <si>
    <t>Format 2</t>
  </si>
  <si>
    <t>Start of Data</t>
  </si>
  <si>
    <t>X-axis</t>
  </si>
  <si>
    <t/>
  </si>
  <si>
    <t>41997.D</t>
  </si>
  <si>
    <t>Lysergol</t>
  </si>
  <si>
    <t>Silane, methylvinyl(2,4-dimethylpent-3-yloxy)(methylvinyldodecyloxysilyloxy)-</t>
  </si>
  <si>
    <t>2-[(Trimethylsilyl)oxy]-2-{4-[(trimethylsilyl)oxy]phenyl}ethanamine</t>
  </si>
  <si>
    <t>3,3',7,8-Tetramethoxyflavone</t>
  </si>
  <si>
    <t>5-Methyl-2-hexene,c&amp;t</t>
  </si>
  <si>
    <t>Hydroperoxide, hexyl</t>
  </si>
  <si>
    <t>Propanamide, 2-hydroxy-</t>
  </si>
  <si>
    <t>3-Hydroxymandelic acid, 3TMS derivative</t>
  </si>
  <si>
    <t>(+)-alpha-Pinene</t>
  </si>
  <si>
    <t>2H-Pyran-2-one, tetrahydro-3,6-dimethyl-</t>
  </si>
  <si>
    <t>1H-Indole, 1-methyl-2-phenyl-</t>
  </si>
  <si>
    <t>3-(naphthalen-1-ylmethyl)-1-pentyl-1H-indole,</t>
  </si>
  <si>
    <t>4,7-Dimethoxy-5-[2-nitroethenyl]-2H-1,3-benzodioxole</t>
  </si>
  <si>
    <t>1H-Indole-2-carboxylic acid, 6-(4-ethoxyphenyl)-3-methyl-4-oxo-4,5,6,7-tetrahydro-, isopropyl ester</t>
  </si>
  <si>
    <t>1-Methyl-3-phenylindole</t>
  </si>
  <si>
    <t>JWH 122 2-methylnaphthyl isomer</t>
  </si>
  <si>
    <t>1H-Indole, 5,6-dimethoxy-2-(3,5-dimethoxyphenyl)-3-methyl-</t>
  </si>
  <si>
    <t>D-Limonene</t>
  </si>
  <si>
    <t>Hexanal, 2-ethyl-</t>
  </si>
  <si>
    <t>3-Hexanone, 5-methyl-</t>
  </si>
  <si>
    <t>Acetic acid, butyl ester</t>
  </si>
  <si>
    <t>Benzene, 1,3-dimethyl-</t>
  </si>
  <si>
    <t>o-Xylene</t>
  </si>
  <si>
    <t>Benzene, 1,3-dimethyl-(2)</t>
  </si>
  <si>
    <t>Ethanol, 2-butoxy-</t>
  </si>
  <si>
    <t>.beta.-Myrcene</t>
  </si>
  <si>
    <t>BETA-Myrcene (maize)</t>
  </si>
  <si>
    <t>Z-3-Hexenyl acetate(aldrich)</t>
  </si>
  <si>
    <t>R(+)-LIMONENE</t>
  </si>
  <si>
    <t>Benzyl alcohol</t>
  </si>
  <si>
    <t>Linalool (maize)</t>
  </si>
  <si>
    <t>(?-Citronellal</t>
  </si>
  <si>
    <t>Phenyl-methyl Acetate (maize)</t>
  </si>
  <si>
    <t>(?-Beta-Citronellol</t>
  </si>
  <si>
    <t>Geraniol</t>
  </si>
  <si>
    <t>Cinnamaldehyde, (E)-</t>
  </si>
  <si>
    <t>2-Pyrrolidinone, 1-(2-ethylphenyl)-4-[1-(2-propynyl)-1H-1,3-benzimidazol-2-yl]-</t>
  </si>
  <si>
    <t>Cyclohexane, 1-ethenyl-1-methyl-2,4-bis(1-methylethenyl)-, [1S-(1.alpha.,2.beta.,4.beta.)]-</t>
  </si>
  <si>
    <t>(Z)-3-hexen-1-ol (Calculated)</t>
  </si>
  <si>
    <t>(+)-alpha-Pinene (Calculated)</t>
  </si>
  <si>
    <t>Benzaldehyde  (Calculated)</t>
  </si>
  <si>
    <t>R(+)-LIMONENE  (Calculated)</t>
  </si>
  <si>
    <t>hexadecane ( (Calculated)</t>
  </si>
  <si>
    <t>linalool    (Calculated)</t>
  </si>
  <si>
    <t>Phenyl-methyl Acetate  (Calculated)</t>
  </si>
  <si>
    <t>(E)-BETA-farnesene  (Calculated)</t>
  </si>
  <si>
    <t>Ethyl-1-propenyl ether</t>
  </si>
  <si>
    <t>Propanoic acid, ethyl ester</t>
  </si>
  <si>
    <t>Butanoic acid, 2-methyl-, 1,2-dimethylpropyl ester</t>
  </si>
  <si>
    <t>2-Hexenal</t>
  </si>
  <si>
    <t>3-Heptyl formate</t>
  </si>
  <si>
    <t>1-Hexanol, 2-ethyl-</t>
  </si>
  <si>
    <t>6-Methoxy-2-[p-tolyl]cinchoninic acid</t>
  </si>
  <si>
    <t>4H-1-Benzopyran-4-one, 5,6,7-trimethoxy-2-(4-methoxyphenyl)-</t>
  </si>
  <si>
    <t>benzeneacetaldehyde, .alpha.-(methoxymethylene)-4-nitro-</t>
  </si>
  <si>
    <t>3-Hexen-2-one</t>
  </si>
  <si>
    <t>Rutamarin</t>
  </si>
  <si>
    <t>5-Methylsalicylic acid, 2TMS derivative</t>
  </si>
  <si>
    <t>3,4-Dihydroxyphenylglycol, 4TMS derivative</t>
  </si>
  <si>
    <t>Dimethyl sulfide</t>
  </si>
  <si>
    <t>3,7,8,4'-Tetramethoxyflavone</t>
  </si>
  <si>
    <t>Formic acid, 1-(4,7-dihydro-2-methyl-7-oxopyrazolo[1,5-a]pyrimidin-5-yl)-, methyl ester</t>
  </si>
  <si>
    <t>1-Pentene</t>
  </si>
  <si>
    <t>2-Hydroxy-3-pentanone</t>
  </si>
  <si>
    <t>2,4-Dihydroxypropiophenone, 2TMS derivative</t>
  </si>
  <si>
    <t>43104.D</t>
  </si>
  <si>
    <t>43107.D</t>
  </si>
  <si>
    <t>43186.D</t>
  </si>
  <si>
    <t>43229.D</t>
  </si>
  <si>
    <t>43769.D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</si>
</sst>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2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E29E-AA1B-47BC-96C8-931759AA0B46}">
  <dimension ref="A1:HE18"/>
  <sheetViews>
    <sheetView tabSelected="1" workbookViewId="0"/>
  </sheetViews>
  <sheetFormatPr baseColWidth="10" defaultColWidth="9.1640625" defaultRowHeight="13"/>
  <cols>
    <col min="1" max="1" width="15" customWidth="1"/>
    <col min="2" max="2" width="13.33203125" customWidth="1"/>
    <col min="3" max="3" width="13.83203125" customWidth="1"/>
    <col min="4" max="4" width="10.1640625" customWidth="1"/>
    <col min="5" max="5" width="12.6640625" customWidth="1"/>
    <col min="6" max="6" width="19.33203125" customWidth="1"/>
    <col min="7" max="9" width="64.5" customWidth="1"/>
    <col min="10" max="12" width="54.33203125" customWidth="1"/>
    <col min="13" max="15" width="24.5" customWidth="1"/>
    <col min="16" max="18" width="19.6640625" customWidth="1"/>
    <col min="19" max="20" width="18.5" customWidth="1"/>
    <col min="21" max="21" width="19.33203125" customWidth="1"/>
    <col min="22" max="24" width="21.6640625" customWidth="1"/>
    <col min="25" max="27" width="34.83203125" customWidth="1"/>
    <col min="28" max="29" width="14.5" customWidth="1"/>
    <col min="30" max="30" width="19.33203125" customWidth="1"/>
    <col min="31" max="33" width="34.5" customWidth="1"/>
    <col min="34" max="36" width="25.1640625" customWidth="1"/>
    <col min="37" max="39" width="37.83203125" customWidth="1"/>
    <col min="40" max="42" width="44.83203125" customWidth="1"/>
    <col min="43" max="45" width="81.5" customWidth="1"/>
    <col min="46" max="48" width="20.5" customWidth="1"/>
    <col min="49" max="51" width="29.5" customWidth="1"/>
    <col min="52" max="54" width="50.33203125" customWidth="1"/>
    <col min="55" max="55" width="11.1640625" customWidth="1"/>
    <col min="56" max="56" width="13.6640625" customWidth="1"/>
    <col min="57" max="57" width="20.33203125" customWidth="1"/>
    <col min="58" max="59" width="14.5" customWidth="1"/>
    <col min="60" max="60" width="20.33203125" customWidth="1"/>
    <col min="61" max="62" width="15" customWidth="1"/>
    <col min="63" max="63" width="20.33203125" customWidth="1"/>
    <col min="64" max="65" width="14.5" customWidth="1"/>
    <col min="66" max="66" width="20.33203125" customWidth="1"/>
    <col min="67" max="68" width="19.6640625" customWidth="1"/>
    <col min="69" max="69" width="20.33203125" customWidth="1"/>
    <col min="70" max="71" width="20.1640625" customWidth="1"/>
    <col min="72" max="72" width="20.33203125" customWidth="1"/>
    <col min="73" max="74" width="18.5" customWidth="1"/>
    <col min="75" max="75" width="20.33203125" customWidth="1"/>
    <col min="76" max="78" width="34.5" customWidth="1"/>
    <col min="79" max="80" width="20.1640625" customWidth="1"/>
    <col min="81" max="81" width="20.33203125" customWidth="1"/>
    <col min="82" max="82" width="11.1640625" customWidth="1"/>
    <col min="83" max="83" width="13.6640625" customWidth="1"/>
    <col min="84" max="84" width="20.33203125" customWidth="1"/>
    <col min="85" max="87" width="22.33203125" customWidth="1"/>
    <col min="88" max="89" width="16.1640625" customWidth="1"/>
    <col min="90" max="90" width="20.33203125" customWidth="1"/>
    <col min="91" max="91" width="13.5" customWidth="1"/>
    <col min="92" max="92" width="13.6640625" customWidth="1"/>
    <col min="93" max="96" width="20.33203125" customWidth="1"/>
    <col min="97" max="99" width="24.1640625" customWidth="1"/>
    <col min="100" max="101" width="14.6640625" customWidth="1"/>
    <col min="102" max="102" width="20.33203125" customWidth="1"/>
    <col min="103" max="103" width="13.1640625" customWidth="1"/>
    <col min="104" max="104" width="13.6640625" customWidth="1"/>
    <col min="105" max="105" width="20.33203125" customWidth="1"/>
    <col min="106" max="107" width="14" customWidth="1"/>
    <col min="108" max="108" width="20.33203125" customWidth="1"/>
    <col min="109" max="109" width="11.83203125" customWidth="1"/>
    <col min="110" max="110" width="13.6640625" customWidth="1"/>
    <col min="111" max="111" width="20.33203125" customWidth="1"/>
    <col min="112" max="114" width="26.5" customWidth="1"/>
    <col min="115" max="116" width="16.33203125" customWidth="1"/>
    <col min="117" max="117" width="20.33203125" customWidth="1"/>
    <col min="118" max="118" width="11.1640625" customWidth="1"/>
    <col min="119" max="119" width="13.6640625" customWidth="1"/>
    <col min="120" max="120" width="20.33203125" customWidth="1"/>
    <col min="121" max="122" width="18.83203125" customWidth="1"/>
    <col min="123" max="123" width="20.33203125" customWidth="1"/>
    <col min="124" max="126" width="64.33203125" customWidth="1"/>
    <col min="127" max="129" width="75.1640625" customWidth="1"/>
    <col min="130" max="132" width="24.33203125" customWidth="1"/>
    <col min="133" max="135" width="25" customWidth="1"/>
    <col min="136" max="138" width="23.6640625" customWidth="1"/>
    <col min="139" max="141" width="25.6640625" customWidth="1"/>
    <col min="142" max="144" width="22.5" customWidth="1"/>
    <col min="145" max="146" width="18.83203125" customWidth="1"/>
    <col min="147" max="147" width="20.33203125" customWidth="1"/>
    <col min="148" max="150" width="30.83203125" customWidth="1"/>
    <col min="151" max="153" width="28.5" customWidth="1"/>
    <col min="154" max="155" width="19.1640625" customWidth="1"/>
    <col min="156" max="156" width="20.33203125" customWidth="1"/>
    <col min="157" max="159" width="23.1640625" customWidth="1"/>
    <col min="160" max="162" width="42.1640625" customWidth="1"/>
    <col min="163" max="163" width="11.1640625" customWidth="1"/>
    <col min="164" max="164" width="13.6640625" customWidth="1"/>
    <col min="165" max="165" width="20.33203125" customWidth="1"/>
    <col min="166" max="167" width="14.5" customWidth="1"/>
    <col min="168" max="168" width="20.33203125" customWidth="1"/>
    <col min="169" max="170" width="16.5" customWidth="1"/>
    <col min="171" max="171" width="20.33203125" customWidth="1"/>
    <col min="172" max="174" width="31.33203125" customWidth="1"/>
    <col min="175" max="177" width="34.83203125" customWidth="1"/>
    <col min="178" max="180" width="53" customWidth="1"/>
    <col min="181" max="183" width="49.5" customWidth="1"/>
    <col min="184" max="184" width="13" customWidth="1"/>
    <col min="185" max="185" width="13.6640625" customWidth="1"/>
    <col min="186" max="186" width="20.33203125" customWidth="1"/>
    <col min="187" max="187" width="11.1640625" customWidth="1"/>
    <col min="188" max="188" width="13.6640625" customWidth="1"/>
    <col min="189" max="189" width="20.33203125" customWidth="1"/>
    <col min="190" max="192" width="32.83203125" customWidth="1"/>
    <col min="193" max="195" width="36.6640625" customWidth="1"/>
    <col min="196" max="197" width="14.1640625" customWidth="1"/>
    <col min="198" max="198" width="20.33203125" customWidth="1"/>
    <col min="199" max="201" width="24.5" customWidth="1"/>
    <col min="202" max="204" width="71.83203125" customWidth="1"/>
    <col min="205" max="205" width="11.1640625" customWidth="1"/>
    <col min="206" max="206" width="13.6640625" customWidth="1"/>
    <col min="207" max="207" width="20.33203125" customWidth="1"/>
    <col min="208" max="209" width="20.1640625" customWidth="1"/>
    <col min="210" max="210" width="20.33203125" customWidth="1"/>
    <col min="211" max="213" width="38.5" customWidth="1"/>
  </cols>
  <sheetData>
    <row r="1" spans="1:213">
      <c r="A1" t="s">
        <v>0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  <c r="AB1" s="3" t="e">
        <f>#REF!</f>
        <v>#REF!</v>
      </c>
      <c r="AC1" s="3" t="e">
        <f>#REF!</f>
        <v>#REF!</v>
      </c>
      <c r="AD1" s="3" t="e">
        <f>#REF!</f>
        <v>#REF!</v>
      </c>
      <c r="AE1" s="3" t="e">
        <f>#REF!</f>
        <v>#REF!</v>
      </c>
      <c r="AF1" s="3" t="e">
        <f>#REF!</f>
        <v>#REF!</v>
      </c>
      <c r="AG1" s="3" t="e">
        <f>#REF!</f>
        <v>#REF!</v>
      </c>
      <c r="AH1" s="3" t="e">
        <f>#REF!</f>
        <v>#REF!</v>
      </c>
      <c r="AI1" s="3" t="e">
        <f>#REF!</f>
        <v>#REF!</v>
      </c>
      <c r="AJ1" s="3" t="e">
        <f>#REF!</f>
        <v>#REF!</v>
      </c>
      <c r="AK1" s="3" t="e">
        <f>#REF!</f>
        <v>#REF!</v>
      </c>
      <c r="AL1" s="3" t="e">
        <f>#REF!</f>
        <v>#REF!</v>
      </c>
      <c r="AM1" s="3" t="e">
        <f>#REF!</f>
        <v>#REF!</v>
      </c>
      <c r="AN1" s="3" t="e">
        <f>#REF!</f>
        <v>#REF!</v>
      </c>
      <c r="AO1" s="3" t="e">
        <f>#REF!</f>
        <v>#REF!</v>
      </c>
      <c r="AP1" s="3" t="e">
        <f>#REF!</f>
        <v>#REF!</v>
      </c>
      <c r="AQ1" s="3" t="e">
        <f>#REF!</f>
        <v>#REF!</v>
      </c>
      <c r="AR1" s="3" t="e">
        <f>#REF!</f>
        <v>#REF!</v>
      </c>
      <c r="AS1" s="3" t="e">
        <f>#REF!</f>
        <v>#REF!</v>
      </c>
      <c r="AT1" s="3" t="e">
        <f>#REF!</f>
        <v>#REF!</v>
      </c>
      <c r="AU1" s="3" t="e">
        <f>#REF!</f>
        <v>#REF!</v>
      </c>
      <c r="AV1" s="3" t="e">
        <f>#REF!</f>
        <v>#REF!</v>
      </c>
      <c r="AW1" s="3" t="e">
        <f>#REF!</f>
        <v>#REF!</v>
      </c>
      <c r="AX1" s="3" t="e">
        <f>#REF!</f>
        <v>#REF!</v>
      </c>
      <c r="AY1" s="3" t="e">
        <f>#REF!</f>
        <v>#REF!</v>
      </c>
      <c r="AZ1" s="3" t="e">
        <f>#REF!</f>
        <v>#REF!</v>
      </c>
      <c r="BA1" s="3" t="e">
        <f>#REF!</f>
        <v>#REF!</v>
      </c>
      <c r="BB1" s="3" t="e">
        <f>#REF!</f>
        <v>#REF!</v>
      </c>
      <c r="BC1" s="3" t="e">
        <f>#REF!</f>
        <v>#REF!</v>
      </c>
      <c r="BD1" s="3" t="e">
        <f>#REF!</f>
        <v>#REF!</v>
      </c>
      <c r="BE1" s="3" t="e">
        <f>#REF!</f>
        <v>#REF!</v>
      </c>
      <c r="BF1" s="3" t="e">
        <f>#REF!</f>
        <v>#REF!</v>
      </c>
      <c r="BG1" s="3" t="e">
        <f>#REF!</f>
        <v>#REF!</v>
      </c>
      <c r="BH1" s="3" t="e">
        <f>#REF!</f>
        <v>#REF!</v>
      </c>
      <c r="BI1" s="3" t="e">
        <f>#REF!</f>
        <v>#REF!</v>
      </c>
      <c r="BJ1" s="3" t="e">
        <f>#REF!</f>
        <v>#REF!</v>
      </c>
      <c r="BK1" s="3" t="e">
        <f>#REF!</f>
        <v>#REF!</v>
      </c>
      <c r="BL1" s="3" t="e">
        <f>#REF!</f>
        <v>#REF!</v>
      </c>
      <c r="BM1" s="3" t="e">
        <f>#REF!</f>
        <v>#REF!</v>
      </c>
      <c r="BN1" s="3" t="e">
        <f>#REF!</f>
        <v>#REF!</v>
      </c>
      <c r="BO1" s="3" t="e">
        <f>#REF!</f>
        <v>#REF!</v>
      </c>
      <c r="BP1" s="3" t="e">
        <f>#REF!</f>
        <v>#REF!</v>
      </c>
      <c r="BQ1" s="3" t="e">
        <f>#REF!</f>
        <v>#REF!</v>
      </c>
      <c r="BR1" s="3" t="e">
        <f>#REF!</f>
        <v>#REF!</v>
      </c>
      <c r="BS1" s="3" t="e">
        <f>#REF!</f>
        <v>#REF!</v>
      </c>
      <c r="BT1" s="3" t="e">
        <f>#REF!</f>
        <v>#REF!</v>
      </c>
      <c r="BU1" s="3" t="e">
        <f>#REF!</f>
        <v>#REF!</v>
      </c>
      <c r="BV1" s="3" t="e">
        <f>#REF!</f>
        <v>#REF!</v>
      </c>
      <c r="BW1" s="3" t="e">
        <f>#REF!</f>
        <v>#REF!</v>
      </c>
      <c r="BX1" s="3" t="e">
        <f>#REF!</f>
        <v>#REF!</v>
      </c>
      <c r="BY1" s="3" t="e">
        <f>#REF!</f>
        <v>#REF!</v>
      </c>
      <c r="BZ1" s="3" t="e">
        <f>#REF!</f>
        <v>#REF!</v>
      </c>
      <c r="CA1" s="3" t="e">
        <f>#REF!</f>
        <v>#REF!</v>
      </c>
      <c r="CB1" s="3" t="e">
        <f>#REF!</f>
        <v>#REF!</v>
      </c>
      <c r="CC1" s="3" t="e">
        <f>#REF!</f>
        <v>#REF!</v>
      </c>
      <c r="CD1" s="3" t="e">
        <f>#REF!</f>
        <v>#REF!</v>
      </c>
      <c r="CE1" s="3" t="e">
        <f>#REF!</f>
        <v>#REF!</v>
      </c>
      <c r="CF1" s="3" t="e">
        <f>#REF!</f>
        <v>#REF!</v>
      </c>
      <c r="CG1" s="3" t="e">
        <f>#REF!</f>
        <v>#REF!</v>
      </c>
      <c r="CH1" s="3" t="e">
        <f>#REF!</f>
        <v>#REF!</v>
      </c>
      <c r="CI1" s="3" t="e">
        <f>#REF!</f>
        <v>#REF!</v>
      </c>
      <c r="CJ1" s="3" t="e">
        <f>#REF!</f>
        <v>#REF!</v>
      </c>
      <c r="CK1" s="3" t="e">
        <f>#REF!</f>
        <v>#REF!</v>
      </c>
      <c r="CL1" s="3" t="e">
        <f>#REF!</f>
        <v>#REF!</v>
      </c>
      <c r="CM1" s="3" t="e">
        <f>#REF!</f>
        <v>#REF!</v>
      </c>
      <c r="CN1" s="3" t="e">
        <f>#REF!</f>
        <v>#REF!</v>
      </c>
      <c r="CO1" s="3" t="e">
        <f>#REF!</f>
        <v>#REF!</v>
      </c>
      <c r="CP1" s="3" t="e">
        <f>#REF!</f>
        <v>#REF!</v>
      </c>
      <c r="CQ1" s="3" t="e">
        <f>#REF!</f>
        <v>#REF!</v>
      </c>
      <c r="CR1" s="3" t="e">
        <f>#REF!</f>
        <v>#REF!</v>
      </c>
      <c r="CS1" s="3" t="e">
        <f>#REF!</f>
        <v>#REF!</v>
      </c>
      <c r="CT1" s="3" t="e">
        <f>#REF!</f>
        <v>#REF!</v>
      </c>
      <c r="CU1" s="3" t="e">
        <f>#REF!</f>
        <v>#REF!</v>
      </c>
      <c r="CV1" s="3" t="e">
        <f>#REF!</f>
        <v>#REF!</v>
      </c>
      <c r="CW1" s="3" t="e">
        <f>#REF!</f>
        <v>#REF!</v>
      </c>
      <c r="CX1" s="3" t="e">
        <f>#REF!</f>
        <v>#REF!</v>
      </c>
      <c r="CY1" s="3" t="e">
        <f>#REF!</f>
        <v>#REF!</v>
      </c>
      <c r="CZ1" s="3" t="e">
        <f>#REF!</f>
        <v>#REF!</v>
      </c>
      <c r="DA1" s="3" t="e">
        <f>#REF!</f>
        <v>#REF!</v>
      </c>
      <c r="DB1" s="3" t="e">
        <f>#REF!</f>
        <v>#REF!</v>
      </c>
      <c r="DC1" s="3" t="e">
        <f>#REF!</f>
        <v>#REF!</v>
      </c>
      <c r="DD1" s="3" t="e">
        <f>#REF!</f>
        <v>#REF!</v>
      </c>
      <c r="DE1" s="3" t="e">
        <f>#REF!</f>
        <v>#REF!</v>
      </c>
      <c r="DF1" s="3" t="e">
        <f>#REF!</f>
        <v>#REF!</v>
      </c>
      <c r="DG1" s="3" t="e">
        <f>#REF!</f>
        <v>#REF!</v>
      </c>
      <c r="DH1" s="3" t="e">
        <f>#REF!</f>
        <v>#REF!</v>
      </c>
      <c r="DI1" s="3" t="e">
        <f>#REF!</f>
        <v>#REF!</v>
      </c>
      <c r="DJ1" s="3" t="e">
        <f>#REF!</f>
        <v>#REF!</v>
      </c>
      <c r="DK1" s="3" t="e">
        <f>#REF!</f>
        <v>#REF!</v>
      </c>
      <c r="DL1" s="3" t="e">
        <f>#REF!</f>
        <v>#REF!</v>
      </c>
      <c r="DM1" s="3" t="e">
        <f>#REF!</f>
        <v>#REF!</v>
      </c>
      <c r="DN1" s="3" t="e">
        <f>#REF!</f>
        <v>#REF!</v>
      </c>
      <c r="DO1" s="3" t="e">
        <f>#REF!</f>
        <v>#REF!</v>
      </c>
      <c r="DP1" s="3" t="e">
        <f>#REF!</f>
        <v>#REF!</v>
      </c>
      <c r="DQ1" s="3" t="e">
        <f>#REF!</f>
        <v>#REF!</v>
      </c>
      <c r="DR1" s="3" t="e">
        <f>#REF!</f>
        <v>#REF!</v>
      </c>
      <c r="DS1" s="3" t="e">
        <f>#REF!</f>
        <v>#REF!</v>
      </c>
      <c r="DT1" s="3" t="e">
        <f>#REF!</f>
        <v>#REF!</v>
      </c>
      <c r="DU1" s="3" t="e">
        <f>#REF!</f>
        <v>#REF!</v>
      </c>
      <c r="DV1" s="3" t="e">
        <f>#REF!</f>
        <v>#REF!</v>
      </c>
      <c r="DW1" s="3" t="e">
        <f>#REF!</f>
        <v>#REF!</v>
      </c>
      <c r="DX1" s="3" t="e">
        <f>#REF!</f>
        <v>#REF!</v>
      </c>
      <c r="DY1" s="3" t="e">
        <f>#REF!</f>
        <v>#REF!</v>
      </c>
      <c r="DZ1" s="3" t="e">
        <f>#REF!</f>
        <v>#REF!</v>
      </c>
      <c r="EA1" s="3" t="e">
        <f>#REF!</f>
        <v>#REF!</v>
      </c>
      <c r="EB1" s="3" t="e">
        <f>#REF!</f>
        <v>#REF!</v>
      </c>
      <c r="EC1" s="3" t="e">
        <f>#REF!</f>
        <v>#REF!</v>
      </c>
      <c r="ED1" s="3" t="e">
        <f>#REF!</f>
        <v>#REF!</v>
      </c>
      <c r="EE1" s="3" t="e">
        <f>#REF!</f>
        <v>#REF!</v>
      </c>
      <c r="EF1" s="3" t="e">
        <f>#REF!</f>
        <v>#REF!</v>
      </c>
      <c r="EG1" s="3" t="e">
        <f>#REF!</f>
        <v>#REF!</v>
      </c>
      <c r="EH1" s="3" t="e">
        <f>#REF!</f>
        <v>#REF!</v>
      </c>
      <c r="EI1" s="3" t="e">
        <f>#REF!</f>
        <v>#REF!</v>
      </c>
      <c r="EJ1" s="3" t="e">
        <f>#REF!</f>
        <v>#REF!</v>
      </c>
      <c r="EK1" s="3" t="e">
        <f>#REF!</f>
        <v>#REF!</v>
      </c>
      <c r="EL1" s="3" t="e">
        <f>#REF!</f>
        <v>#REF!</v>
      </c>
      <c r="EM1" s="3" t="e">
        <f>#REF!</f>
        <v>#REF!</v>
      </c>
      <c r="EN1" s="3" t="e">
        <f>#REF!</f>
        <v>#REF!</v>
      </c>
      <c r="EO1" s="3" t="e">
        <f>#REF!</f>
        <v>#REF!</v>
      </c>
      <c r="EP1" s="3" t="e">
        <f>#REF!</f>
        <v>#REF!</v>
      </c>
      <c r="EQ1" s="3" t="e">
        <f>#REF!</f>
        <v>#REF!</v>
      </c>
      <c r="ER1" s="3" t="e">
        <f>#REF!</f>
        <v>#REF!</v>
      </c>
      <c r="ES1" s="3" t="e">
        <f>#REF!</f>
        <v>#REF!</v>
      </c>
      <c r="ET1" s="3" t="e">
        <f>#REF!</f>
        <v>#REF!</v>
      </c>
      <c r="EU1" s="3" t="e">
        <f>#REF!</f>
        <v>#REF!</v>
      </c>
      <c r="EV1" s="3" t="e">
        <f>#REF!</f>
        <v>#REF!</v>
      </c>
      <c r="EW1" s="3" t="e">
        <f>#REF!</f>
        <v>#REF!</v>
      </c>
      <c r="EX1" s="3" t="e">
        <f>#REF!</f>
        <v>#REF!</v>
      </c>
      <c r="EY1" s="3" t="e">
        <f>#REF!</f>
        <v>#REF!</v>
      </c>
      <c r="EZ1" s="3" t="e">
        <f>#REF!</f>
        <v>#REF!</v>
      </c>
      <c r="FA1" s="3" t="e">
        <f>#REF!</f>
        <v>#REF!</v>
      </c>
      <c r="FB1" s="3" t="e">
        <f>#REF!</f>
        <v>#REF!</v>
      </c>
      <c r="FC1" s="3" t="e">
        <f>#REF!</f>
        <v>#REF!</v>
      </c>
      <c r="FD1" s="3" t="e">
        <f>#REF!</f>
        <v>#REF!</v>
      </c>
      <c r="FE1" s="3" t="e">
        <f>#REF!</f>
        <v>#REF!</v>
      </c>
      <c r="FF1" s="3" t="e">
        <f>#REF!</f>
        <v>#REF!</v>
      </c>
      <c r="FG1" s="3" t="e">
        <f>#REF!</f>
        <v>#REF!</v>
      </c>
      <c r="FH1" s="3" t="e">
        <f>#REF!</f>
        <v>#REF!</v>
      </c>
      <c r="FI1" s="3" t="e">
        <f>#REF!</f>
        <v>#REF!</v>
      </c>
      <c r="FJ1" s="3" t="e">
        <f>#REF!</f>
        <v>#REF!</v>
      </c>
      <c r="FK1" s="3" t="e">
        <f>#REF!</f>
        <v>#REF!</v>
      </c>
      <c r="FL1" s="3" t="e">
        <f>#REF!</f>
        <v>#REF!</v>
      </c>
      <c r="FM1" s="3" t="e">
        <f>#REF!</f>
        <v>#REF!</v>
      </c>
      <c r="FN1" s="3" t="e">
        <f>#REF!</f>
        <v>#REF!</v>
      </c>
      <c r="FO1" s="3" t="e">
        <f>#REF!</f>
        <v>#REF!</v>
      </c>
      <c r="FP1" s="3" t="e">
        <f>#REF!</f>
        <v>#REF!</v>
      </c>
      <c r="FQ1" s="3" t="e">
        <f>#REF!</f>
        <v>#REF!</v>
      </c>
      <c r="FR1" s="3" t="e">
        <f>#REF!</f>
        <v>#REF!</v>
      </c>
      <c r="FS1" s="3" t="e">
        <f>#REF!</f>
        <v>#REF!</v>
      </c>
      <c r="FT1" s="3" t="e">
        <f>#REF!</f>
        <v>#REF!</v>
      </c>
      <c r="FU1" s="3" t="e">
        <f>#REF!</f>
        <v>#REF!</v>
      </c>
      <c r="FV1" s="3" t="e">
        <f>#REF!</f>
        <v>#REF!</v>
      </c>
      <c r="FW1" s="3" t="e">
        <f>#REF!</f>
        <v>#REF!</v>
      </c>
      <c r="FX1" s="3" t="e">
        <f>#REF!</f>
        <v>#REF!</v>
      </c>
      <c r="FY1" s="3" t="e">
        <f>#REF!</f>
        <v>#REF!</v>
      </c>
      <c r="FZ1" s="3" t="e">
        <f>#REF!</f>
        <v>#REF!</v>
      </c>
      <c r="GA1" s="3" t="e">
        <f>#REF!</f>
        <v>#REF!</v>
      </c>
      <c r="GB1" s="3" t="e">
        <f>#REF!</f>
        <v>#REF!</v>
      </c>
      <c r="GC1" s="3" t="e">
        <f>#REF!</f>
        <v>#REF!</v>
      </c>
      <c r="GD1" s="3" t="e">
        <f>#REF!</f>
        <v>#REF!</v>
      </c>
      <c r="GE1" s="3" t="e">
        <f>#REF!</f>
        <v>#REF!</v>
      </c>
      <c r="GF1" s="3" t="e">
        <f>#REF!</f>
        <v>#REF!</v>
      </c>
      <c r="GG1" s="3" t="e">
        <f>#REF!</f>
        <v>#REF!</v>
      </c>
      <c r="GH1" s="3" t="e">
        <f>#REF!</f>
        <v>#REF!</v>
      </c>
      <c r="GI1" s="3" t="e">
        <f>#REF!</f>
        <v>#REF!</v>
      </c>
      <c r="GJ1" s="3" t="e">
        <f>#REF!</f>
        <v>#REF!</v>
      </c>
      <c r="GK1" s="3" t="e">
        <f>#REF!</f>
        <v>#REF!</v>
      </c>
      <c r="GL1" s="3" t="e">
        <f>#REF!</f>
        <v>#REF!</v>
      </c>
      <c r="GM1" s="3" t="e">
        <f>#REF!</f>
        <v>#REF!</v>
      </c>
      <c r="GN1" s="3" t="e">
        <f>#REF!</f>
        <v>#REF!</v>
      </c>
      <c r="GO1" s="3" t="e">
        <f>#REF!</f>
        <v>#REF!</v>
      </c>
      <c r="GP1" s="3" t="e">
        <f>#REF!</f>
        <v>#REF!</v>
      </c>
      <c r="GQ1" s="3" t="e">
        <f>#REF!</f>
        <v>#REF!</v>
      </c>
      <c r="GR1" s="3" t="e">
        <f>#REF!</f>
        <v>#REF!</v>
      </c>
      <c r="GS1" s="3" t="e">
        <f>#REF!</f>
        <v>#REF!</v>
      </c>
      <c r="GT1" s="3" t="e">
        <f>#REF!</f>
        <v>#REF!</v>
      </c>
      <c r="GU1" s="3" t="e">
        <f>#REF!</f>
        <v>#REF!</v>
      </c>
      <c r="GV1" s="3" t="e">
        <f>#REF!</f>
        <v>#REF!</v>
      </c>
      <c r="GW1" s="3" t="e">
        <f>#REF!</f>
        <v>#REF!</v>
      </c>
      <c r="GX1" s="3" t="e">
        <f>#REF!</f>
        <v>#REF!</v>
      </c>
      <c r="GY1" s="3" t="e">
        <f>#REF!</f>
        <v>#REF!</v>
      </c>
      <c r="GZ1" s="3" t="e">
        <f>#REF!</f>
        <v>#REF!</v>
      </c>
      <c r="HA1" s="3" t="e">
        <f>#REF!</f>
        <v>#REF!</v>
      </c>
      <c r="HB1" s="3" t="e">
        <f>#REF!</f>
        <v>#REF!</v>
      </c>
      <c r="HC1" s="3" t="e">
        <f>#REF!</f>
        <v>#REF!</v>
      </c>
      <c r="HD1" s="3" t="e">
        <f>#REF!</f>
        <v>#REF!</v>
      </c>
      <c r="HE1" s="3" t="e">
        <f>#REF!</f>
        <v>#REF!</v>
      </c>
    </row>
    <row r="2" spans="1:2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  <c r="GM2" t="s">
        <v>195</v>
      </c>
      <c r="GN2" t="s">
        <v>196</v>
      </c>
      <c r="GO2" t="s">
        <v>197</v>
      </c>
      <c r="GP2" t="s">
        <v>198</v>
      </c>
      <c r="GQ2" t="s">
        <v>199</v>
      </c>
      <c r="GR2" t="s">
        <v>200</v>
      </c>
      <c r="GS2" t="s">
        <v>201</v>
      </c>
      <c r="GT2" t="s">
        <v>202</v>
      </c>
      <c r="GU2" t="s">
        <v>203</v>
      </c>
      <c r="GV2" t="s">
        <v>204</v>
      </c>
      <c r="GW2" t="s">
        <v>205</v>
      </c>
      <c r="GX2" t="s">
        <v>206</v>
      </c>
      <c r="GY2" t="s">
        <v>207</v>
      </c>
      <c r="GZ2" t="s">
        <v>208</v>
      </c>
      <c r="HA2" t="s">
        <v>209</v>
      </c>
      <c r="HB2" t="s">
        <v>210</v>
      </c>
      <c r="HC2" t="s">
        <v>211</v>
      </c>
      <c r="HD2" t="s">
        <v>212</v>
      </c>
      <c r="HE2" t="s">
        <v>213</v>
      </c>
    </row>
    <row r="3" spans="1:213">
      <c r="B3" s="1" t="e">
        <f>VALUE(#REF!)</f>
        <v>#REF!</v>
      </c>
      <c r="C3" s="2" t="e">
        <f>#REF!</f>
        <v>#REF!</v>
      </c>
      <c r="D3" s="3" t="e">
        <f>#REF!</f>
        <v>#REF!</v>
      </c>
      <c r="E3" s="4" t="e">
        <f>#REF!</f>
        <v>#REF!</v>
      </c>
      <c r="F3" s="5" t="e">
        <f>#REF!</f>
        <v>#REF!</v>
      </c>
      <c r="G3" s="3" t="e">
        <f>#REF!</f>
        <v>#REF!</v>
      </c>
      <c r="H3" s="4" t="e">
        <f>#REF!</f>
        <v>#REF!</v>
      </c>
      <c r="I3" s="5" t="e">
        <f>#REF!</f>
        <v>#REF!</v>
      </c>
      <c r="J3" s="3" t="e">
        <f>#REF!</f>
        <v>#REF!</v>
      </c>
      <c r="K3" s="4" t="e">
        <f>#REF!</f>
        <v>#REF!</v>
      </c>
      <c r="L3" s="5" t="e">
        <f>#REF!</f>
        <v>#REF!</v>
      </c>
      <c r="M3" s="3" t="e">
        <f>#REF!</f>
        <v>#REF!</v>
      </c>
      <c r="N3" s="4" t="e">
        <f>#REF!</f>
        <v>#REF!</v>
      </c>
      <c r="O3" s="5" t="e">
        <f>#REF!</f>
        <v>#REF!</v>
      </c>
      <c r="P3" s="3" t="e">
        <f>#REF!</f>
        <v>#REF!</v>
      </c>
      <c r="Q3" s="4" t="e">
        <f>#REF!</f>
        <v>#REF!</v>
      </c>
      <c r="R3" s="5" t="e">
        <f>#REF!</f>
        <v>#REF!</v>
      </c>
      <c r="S3" s="3" t="e">
        <f>#REF!</f>
        <v>#REF!</v>
      </c>
      <c r="T3" s="4" t="e">
        <f>#REF!</f>
        <v>#REF!</v>
      </c>
      <c r="U3" s="5" t="e">
        <f>#REF!</f>
        <v>#REF!</v>
      </c>
      <c r="V3" s="3" t="e">
        <f>#REF!</f>
        <v>#REF!</v>
      </c>
      <c r="W3" s="4" t="e">
        <f>#REF!</f>
        <v>#REF!</v>
      </c>
      <c r="X3" s="5" t="e">
        <f>#REF!</f>
        <v>#REF!</v>
      </c>
      <c r="Y3" s="3" t="e">
        <f>#REF!</f>
        <v>#REF!</v>
      </c>
      <c r="Z3" s="4" t="e">
        <f>#REF!</f>
        <v>#REF!</v>
      </c>
      <c r="AA3" s="5" t="e">
        <f>#REF!</f>
        <v>#REF!</v>
      </c>
      <c r="AB3" s="3" t="e">
        <f>#REF!</f>
        <v>#REF!</v>
      </c>
      <c r="AC3" s="4" t="e">
        <f>#REF!</f>
        <v>#REF!</v>
      </c>
      <c r="AD3" s="5" t="e">
        <f>#REF!</f>
        <v>#REF!</v>
      </c>
      <c r="AE3" s="3" t="e">
        <f>#REF!</f>
        <v>#REF!</v>
      </c>
      <c r="AF3" s="4" t="e">
        <f>#REF!</f>
        <v>#REF!</v>
      </c>
      <c r="AG3" s="5" t="e">
        <f>#REF!</f>
        <v>#REF!</v>
      </c>
      <c r="AH3" s="3" t="e">
        <f>#REF!</f>
        <v>#REF!</v>
      </c>
      <c r="AI3" s="4" t="e">
        <f>#REF!</f>
        <v>#REF!</v>
      </c>
      <c r="AJ3" s="5" t="e">
        <f>#REF!</f>
        <v>#REF!</v>
      </c>
      <c r="AK3" s="3" t="e">
        <f>#REF!</f>
        <v>#REF!</v>
      </c>
      <c r="AL3" s="4" t="e">
        <f>#REF!</f>
        <v>#REF!</v>
      </c>
      <c r="AM3" s="5" t="e">
        <f>#REF!</f>
        <v>#REF!</v>
      </c>
      <c r="AN3" s="3" t="e">
        <f>#REF!</f>
        <v>#REF!</v>
      </c>
      <c r="AO3" s="4" t="e">
        <f>#REF!</f>
        <v>#REF!</v>
      </c>
      <c r="AP3" s="5" t="e">
        <f>#REF!</f>
        <v>#REF!</v>
      </c>
      <c r="AQ3" s="3" t="e">
        <f>#REF!</f>
        <v>#REF!</v>
      </c>
      <c r="AR3" s="4" t="e">
        <f>#REF!</f>
        <v>#REF!</v>
      </c>
      <c r="AS3" s="5" t="e">
        <f>#REF!</f>
        <v>#REF!</v>
      </c>
      <c r="AT3" s="3" t="e">
        <f>#REF!</f>
        <v>#REF!</v>
      </c>
      <c r="AU3" s="4" t="e">
        <f>#REF!</f>
        <v>#REF!</v>
      </c>
      <c r="AV3" s="5" t="e">
        <f>#REF!</f>
        <v>#REF!</v>
      </c>
      <c r="AW3" s="3" t="e">
        <f>#REF!</f>
        <v>#REF!</v>
      </c>
      <c r="AX3" s="4" t="e">
        <f>#REF!</f>
        <v>#REF!</v>
      </c>
      <c r="AY3" s="5" t="e">
        <f>#REF!</f>
        <v>#REF!</v>
      </c>
      <c r="AZ3" s="3" t="e">
        <f>#REF!</f>
        <v>#REF!</v>
      </c>
      <c r="BA3" s="4" t="e">
        <f>#REF!</f>
        <v>#REF!</v>
      </c>
      <c r="BB3" s="5" t="e">
        <f>#REF!</f>
        <v>#REF!</v>
      </c>
      <c r="BC3" s="3" t="e">
        <f>#REF!</f>
        <v>#REF!</v>
      </c>
      <c r="BD3" s="4" t="e">
        <f>#REF!</f>
        <v>#REF!</v>
      </c>
      <c r="BE3" s="5" t="e">
        <f>#REF!</f>
        <v>#REF!</v>
      </c>
      <c r="BF3" s="3" t="e">
        <f>#REF!</f>
        <v>#REF!</v>
      </c>
      <c r="BG3" s="4" t="e">
        <f>#REF!</f>
        <v>#REF!</v>
      </c>
      <c r="BH3" s="5" t="e">
        <f>#REF!</f>
        <v>#REF!</v>
      </c>
      <c r="BI3" s="3" t="e">
        <f>#REF!</f>
        <v>#REF!</v>
      </c>
      <c r="BJ3" s="4" t="e">
        <f>#REF!</f>
        <v>#REF!</v>
      </c>
      <c r="BK3" s="5" t="e">
        <f>#REF!</f>
        <v>#REF!</v>
      </c>
      <c r="BL3" s="3" t="e">
        <f>#REF!</f>
        <v>#REF!</v>
      </c>
      <c r="BM3" s="4" t="e">
        <f>#REF!</f>
        <v>#REF!</v>
      </c>
      <c r="BN3" s="5" t="e">
        <f>#REF!</f>
        <v>#REF!</v>
      </c>
      <c r="BO3" s="3" t="e">
        <f>#REF!</f>
        <v>#REF!</v>
      </c>
      <c r="BP3" s="4" t="e">
        <f>#REF!</f>
        <v>#REF!</v>
      </c>
      <c r="BQ3" s="5" t="e">
        <f>#REF!</f>
        <v>#REF!</v>
      </c>
      <c r="BR3" s="3" t="e">
        <f>#REF!</f>
        <v>#REF!</v>
      </c>
      <c r="BS3" s="4" t="e">
        <f>#REF!</f>
        <v>#REF!</v>
      </c>
      <c r="BT3" s="5" t="e">
        <f>#REF!</f>
        <v>#REF!</v>
      </c>
      <c r="BU3" s="3" t="e">
        <f>#REF!</f>
        <v>#REF!</v>
      </c>
      <c r="BV3" s="4" t="e">
        <f>#REF!</f>
        <v>#REF!</v>
      </c>
      <c r="BW3" s="5" t="e">
        <f>#REF!</f>
        <v>#REF!</v>
      </c>
      <c r="BX3" s="3" t="e">
        <f>#REF!</f>
        <v>#REF!</v>
      </c>
      <c r="BY3" s="4" t="e">
        <f>#REF!</f>
        <v>#REF!</v>
      </c>
      <c r="BZ3" s="5" t="e">
        <f>#REF!</f>
        <v>#REF!</v>
      </c>
      <c r="CA3" s="3" t="e">
        <f>#REF!</f>
        <v>#REF!</v>
      </c>
      <c r="CB3" s="4" t="e">
        <f>#REF!</f>
        <v>#REF!</v>
      </c>
      <c r="CC3" s="5" t="e">
        <f>#REF!</f>
        <v>#REF!</v>
      </c>
      <c r="CD3" s="3" t="e">
        <f>#REF!</f>
        <v>#REF!</v>
      </c>
      <c r="CE3" s="4" t="e">
        <f>#REF!</f>
        <v>#REF!</v>
      </c>
      <c r="CF3" s="5" t="e">
        <f>#REF!</f>
        <v>#REF!</v>
      </c>
      <c r="CG3" s="3" t="e">
        <f>#REF!</f>
        <v>#REF!</v>
      </c>
      <c r="CH3" s="4" t="e">
        <f>#REF!</f>
        <v>#REF!</v>
      </c>
      <c r="CI3" s="5" t="e">
        <f>#REF!</f>
        <v>#REF!</v>
      </c>
      <c r="CJ3" s="3" t="e">
        <f>#REF!</f>
        <v>#REF!</v>
      </c>
      <c r="CK3" s="4" t="e">
        <f>#REF!</f>
        <v>#REF!</v>
      </c>
      <c r="CL3" s="5" t="e">
        <f>#REF!</f>
        <v>#REF!</v>
      </c>
      <c r="CM3" s="3" t="e">
        <f>#REF!</f>
        <v>#REF!</v>
      </c>
      <c r="CN3" s="4" t="e">
        <f>#REF!</f>
        <v>#REF!</v>
      </c>
      <c r="CO3" s="5" t="e">
        <f>#REF!</f>
        <v>#REF!</v>
      </c>
      <c r="CP3" s="3" t="e">
        <f>#REF!</f>
        <v>#REF!</v>
      </c>
      <c r="CQ3" s="4" t="e">
        <f>#REF!</f>
        <v>#REF!</v>
      </c>
      <c r="CR3" s="5" t="e">
        <f>#REF!</f>
        <v>#REF!</v>
      </c>
      <c r="CS3" s="3" t="e">
        <f>#REF!</f>
        <v>#REF!</v>
      </c>
      <c r="CT3" s="4" t="e">
        <f>#REF!</f>
        <v>#REF!</v>
      </c>
      <c r="CU3" s="5" t="e">
        <f>#REF!</f>
        <v>#REF!</v>
      </c>
      <c r="CV3" s="3" t="e">
        <f>#REF!</f>
        <v>#REF!</v>
      </c>
      <c r="CW3" s="4" t="e">
        <f>#REF!</f>
        <v>#REF!</v>
      </c>
      <c r="CX3" s="5" t="e">
        <f>#REF!</f>
        <v>#REF!</v>
      </c>
      <c r="CY3" s="3" t="e">
        <f>#REF!</f>
        <v>#REF!</v>
      </c>
      <c r="CZ3" s="4" t="e">
        <f>#REF!</f>
        <v>#REF!</v>
      </c>
      <c r="DA3" s="5" t="e">
        <f>#REF!</f>
        <v>#REF!</v>
      </c>
      <c r="DB3" s="3" t="e">
        <f>#REF!</f>
        <v>#REF!</v>
      </c>
      <c r="DC3" s="4" t="e">
        <f>#REF!</f>
        <v>#REF!</v>
      </c>
      <c r="DD3" s="5" t="e">
        <f>#REF!</f>
        <v>#REF!</v>
      </c>
      <c r="DE3" s="3" t="e">
        <f>#REF!</f>
        <v>#REF!</v>
      </c>
      <c r="DF3" s="4" t="e">
        <f>#REF!</f>
        <v>#REF!</v>
      </c>
      <c r="DG3" s="5" t="e">
        <f>#REF!</f>
        <v>#REF!</v>
      </c>
      <c r="DH3" s="3" t="e">
        <f>#REF!</f>
        <v>#REF!</v>
      </c>
      <c r="DI3" s="4" t="e">
        <f>#REF!</f>
        <v>#REF!</v>
      </c>
      <c r="DJ3" s="5" t="e">
        <f>#REF!</f>
        <v>#REF!</v>
      </c>
      <c r="DK3" s="3" t="e">
        <f>#REF!</f>
        <v>#REF!</v>
      </c>
      <c r="DL3" s="4" t="e">
        <f>#REF!</f>
        <v>#REF!</v>
      </c>
      <c r="DM3" s="5" t="e">
        <f>#REF!</f>
        <v>#REF!</v>
      </c>
      <c r="DN3" s="3" t="e">
        <f>#REF!</f>
        <v>#REF!</v>
      </c>
      <c r="DO3" s="4" t="e">
        <f>#REF!</f>
        <v>#REF!</v>
      </c>
      <c r="DP3" s="5" t="e">
        <f>#REF!</f>
        <v>#REF!</v>
      </c>
      <c r="DQ3" s="3" t="e">
        <f>#REF!</f>
        <v>#REF!</v>
      </c>
      <c r="DR3" s="4" t="e">
        <f>#REF!</f>
        <v>#REF!</v>
      </c>
      <c r="DS3" s="5" t="e">
        <f>#REF!</f>
        <v>#REF!</v>
      </c>
      <c r="DT3" s="3" t="e">
        <f>#REF!</f>
        <v>#REF!</v>
      </c>
      <c r="DU3" s="4" t="e">
        <f>#REF!</f>
        <v>#REF!</v>
      </c>
      <c r="DV3" s="5" t="e">
        <f>#REF!</f>
        <v>#REF!</v>
      </c>
      <c r="DW3" s="3" t="e">
        <f>#REF!</f>
        <v>#REF!</v>
      </c>
      <c r="DX3" s="4" t="e">
        <f>#REF!</f>
        <v>#REF!</v>
      </c>
      <c r="DY3" s="5" t="e">
        <f>#REF!</f>
        <v>#REF!</v>
      </c>
      <c r="DZ3" s="3" t="e">
        <f>#REF!</f>
        <v>#REF!</v>
      </c>
      <c r="EA3" s="4" t="e">
        <f>#REF!</f>
        <v>#REF!</v>
      </c>
      <c r="EB3" s="5" t="e">
        <f>#REF!</f>
        <v>#REF!</v>
      </c>
      <c r="EC3" s="3" t="e">
        <f>#REF!</f>
        <v>#REF!</v>
      </c>
      <c r="ED3" s="4" t="e">
        <f>#REF!</f>
        <v>#REF!</v>
      </c>
      <c r="EE3" s="5" t="e">
        <f>#REF!</f>
        <v>#REF!</v>
      </c>
      <c r="EF3" s="3" t="e">
        <f>#REF!</f>
        <v>#REF!</v>
      </c>
      <c r="EG3" s="4" t="e">
        <f>#REF!</f>
        <v>#REF!</v>
      </c>
      <c r="EH3" s="5" t="e">
        <f>#REF!</f>
        <v>#REF!</v>
      </c>
      <c r="EI3" s="3" t="e">
        <f>#REF!</f>
        <v>#REF!</v>
      </c>
      <c r="EJ3" s="4" t="e">
        <f>#REF!</f>
        <v>#REF!</v>
      </c>
      <c r="EK3" s="5" t="e">
        <f>#REF!</f>
        <v>#REF!</v>
      </c>
      <c r="EL3" s="3" t="e">
        <f>#REF!</f>
        <v>#REF!</v>
      </c>
      <c r="EM3" s="4" t="e">
        <f>#REF!</f>
        <v>#REF!</v>
      </c>
      <c r="EN3" s="5" t="e">
        <f>#REF!</f>
        <v>#REF!</v>
      </c>
      <c r="EO3" s="3" t="e">
        <f>#REF!</f>
        <v>#REF!</v>
      </c>
      <c r="EP3" s="4" t="e">
        <f>#REF!</f>
        <v>#REF!</v>
      </c>
      <c r="EQ3" s="5" t="e">
        <f>#REF!</f>
        <v>#REF!</v>
      </c>
      <c r="ER3" s="3" t="e">
        <f>#REF!</f>
        <v>#REF!</v>
      </c>
      <c r="ES3" s="4" t="e">
        <f>#REF!</f>
        <v>#REF!</v>
      </c>
      <c r="ET3" s="5" t="e">
        <f>#REF!</f>
        <v>#REF!</v>
      </c>
      <c r="EU3" s="3" t="e">
        <f>#REF!</f>
        <v>#REF!</v>
      </c>
      <c r="EV3" s="4" t="e">
        <f>#REF!</f>
        <v>#REF!</v>
      </c>
      <c r="EW3" s="5" t="e">
        <f>#REF!</f>
        <v>#REF!</v>
      </c>
      <c r="EX3" s="3" t="e">
        <f>#REF!</f>
        <v>#REF!</v>
      </c>
      <c r="EY3" s="4" t="e">
        <f>#REF!</f>
        <v>#REF!</v>
      </c>
      <c r="EZ3" s="5" t="e">
        <f>#REF!</f>
        <v>#REF!</v>
      </c>
      <c r="FA3" s="3" t="e">
        <f>#REF!</f>
        <v>#REF!</v>
      </c>
      <c r="FB3" s="4" t="e">
        <f>#REF!</f>
        <v>#REF!</v>
      </c>
      <c r="FC3" s="5" t="e">
        <f>#REF!</f>
        <v>#REF!</v>
      </c>
      <c r="FD3" s="3" t="e">
        <f>#REF!</f>
        <v>#REF!</v>
      </c>
      <c r="FE3" s="4" t="e">
        <f>#REF!</f>
        <v>#REF!</v>
      </c>
      <c r="FF3" s="5" t="e">
        <f>#REF!</f>
        <v>#REF!</v>
      </c>
      <c r="FG3" s="3" t="e">
        <f>#REF!</f>
        <v>#REF!</v>
      </c>
      <c r="FH3" s="4" t="e">
        <f>#REF!</f>
        <v>#REF!</v>
      </c>
      <c r="FI3" s="5" t="e">
        <f>#REF!</f>
        <v>#REF!</v>
      </c>
      <c r="FJ3" s="3" t="e">
        <f>#REF!</f>
        <v>#REF!</v>
      </c>
      <c r="FK3" s="4" t="e">
        <f>#REF!</f>
        <v>#REF!</v>
      </c>
      <c r="FL3" s="5" t="e">
        <f>#REF!</f>
        <v>#REF!</v>
      </c>
      <c r="FM3" s="3" t="e">
        <f>#REF!</f>
        <v>#REF!</v>
      </c>
      <c r="FN3" s="4" t="e">
        <f>#REF!</f>
        <v>#REF!</v>
      </c>
      <c r="FO3" s="5" t="e">
        <f>#REF!</f>
        <v>#REF!</v>
      </c>
      <c r="FP3" s="3" t="e">
        <f>#REF!</f>
        <v>#REF!</v>
      </c>
      <c r="FQ3" s="4" t="e">
        <f>#REF!</f>
        <v>#REF!</v>
      </c>
      <c r="FR3" s="5" t="e">
        <f>#REF!</f>
        <v>#REF!</v>
      </c>
      <c r="FS3" s="3" t="e">
        <f>#REF!</f>
        <v>#REF!</v>
      </c>
      <c r="FT3" s="4" t="e">
        <f>#REF!</f>
        <v>#REF!</v>
      </c>
      <c r="FU3" s="5" t="e">
        <f>#REF!</f>
        <v>#REF!</v>
      </c>
      <c r="FV3" s="3" t="e">
        <f>#REF!</f>
        <v>#REF!</v>
      </c>
      <c r="FW3" s="4" t="e">
        <f>#REF!</f>
        <v>#REF!</v>
      </c>
      <c r="FX3" s="5" t="e">
        <f>#REF!</f>
        <v>#REF!</v>
      </c>
      <c r="FY3" s="3" t="e">
        <f>#REF!</f>
        <v>#REF!</v>
      </c>
      <c r="FZ3" s="4" t="e">
        <f>#REF!</f>
        <v>#REF!</v>
      </c>
      <c r="GA3" s="5" t="e">
        <f>#REF!</f>
        <v>#REF!</v>
      </c>
      <c r="GB3" s="3" t="e">
        <f>#REF!</f>
        <v>#REF!</v>
      </c>
      <c r="GC3" s="4" t="e">
        <f>#REF!</f>
        <v>#REF!</v>
      </c>
      <c r="GD3" s="5" t="e">
        <f>#REF!</f>
        <v>#REF!</v>
      </c>
      <c r="GE3" s="3" t="e">
        <f>#REF!</f>
        <v>#REF!</v>
      </c>
      <c r="GF3" s="4" t="e">
        <f>#REF!</f>
        <v>#REF!</v>
      </c>
      <c r="GG3" s="5" t="e">
        <f>#REF!</f>
        <v>#REF!</v>
      </c>
      <c r="GH3" s="3" t="e">
        <f>#REF!</f>
        <v>#REF!</v>
      </c>
      <c r="GI3" s="4" t="e">
        <f>#REF!</f>
        <v>#REF!</v>
      </c>
      <c r="GJ3" s="5" t="e">
        <f>#REF!</f>
        <v>#REF!</v>
      </c>
      <c r="GK3" s="3" t="e">
        <f>#REF!</f>
        <v>#REF!</v>
      </c>
      <c r="GL3" s="4" t="e">
        <f>#REF!</f>
        <v>#REF!</v>
      </c>
      <c r="GM3" s="5" t="e">
        <f>#REF!</f>
        <v>#REF!</v>
      </c>
      <c r="GN3" s="3" t="e">
        <f>#REF!</f>
        <v>#REF!</v>
      </c>
      <c r="GO3" s="4" t="e">
        <f>#REF!</f>
        <v>#REF!</v>
      </c>
      <c r="GP3" s="5" t="e">
        <f>#REF!</f>
        <v>#REF!</v>
      </c>
      <c r="GQ3" s="3" t="e">
        <f>#REF!</f>
        <v>#REF!</v>
      </c>
      <c r="GR3" s="4" t="e">
        <f>#REF!</f>
        <v>#REF!</v>
      </c>
      <c r="GS3" s="5" t="e">
        <f>#REF!</f>
        <v>#REF!</v>
      </c>
      <c r="GT3" s="3" t="e">
        <f>#REF!</f>
        <v>#REF!</v>
      </c>
      <c r="GU3" s="4" t="e">
        <f>#REF!</f>
        <v>#REF!</v>
      </c>
      <c r="GV3" s="5" t="e">
        <f>#REF!</f>
        <v>#REF!</v>
      </c>
      <c r="GW3" s="3" t="e">
        <f>#REF!</f>
        <v>#REF!</v>
      </c>
      <c r="GX3" s="4" t="e">
        <f>#REF!</f>
        <v>#REF!</v>
      </c>
      <c r="GY3" s="5" t="e">
        <f>#REF!</f>
        <v>#REF!</v>
      </c>
      <c r="GZ3" s="3" t="e">
        <f>#REF!</f>
        <v>#REF!</v>
      </c>
      <c r="HA3" s="4" t="e">
        <f>#REF!</f>
        <v>#REF!</v>
      </c>
      <c r="HB3" s="5" t="e">
        <f>#REF!</f>
        <v>#REF!</v>
      </c>
      <c r="HC3" s="3" t="e">
        <f>#REF!</f>
        <v>#REF!</v>
      </c>
      <c r="HD3" s="4" t="e">
        <f>#REF!</f>
        <v>#REF!</v>
      </c>
      <c r="HE3" s="5" t="e">
        <f>#REF!</f>
        <v>#REF!</v>
      </c>
    </row>
    <row r="4" spans="1:213">
      <c r="A4" t="s">
        <v>214</v>
      </c>
    </row>
    <row r="5" spans="1:213">
      <c r="A5" t="s">
        <v>215</v>
      </c>
    </row>
    <row r="6" spans="1:213">
      <c r="A6" t="s">
        <v>216</v>
      </c>
      <c r="E6" t="s">
        <v>217</v>
      </c>
      <c r="F6" t="s">
        <v>217</v>
      </c>
      <c r="H6" t="s">
        <v>217</v>
      </c>
      <c r="I6" t="s">
        <v>217</v>
      </c>
      <c r="K6" t="s">
        <v>217</v>
      </c>
      <c r="L6" t="s">
        <v>217</v>
      </c>
      <c r="N6" t="s">
        <v>217</v>
      </c>
      <c r="O6" t="s">
        <v>217</v>
      </c>
      <c r="Q6" t="s">
        <v>217</v>
      </c>
      <c r="R6" t="s">
        <v>217</v>
      </c>
      <c r="T6" t="s">
        <v>217</v>
      </c>
      <c r="U6" t="s">
        <v>217</v>
      </c>
      <c r="W6" t="s">
        <v>217</v>
      </c>
      <c r="X6" t="s">
        <v>217</v>
      </c>
      <c r="Z6" t="s">
        <v>217</v>
      </c>
      <c r="AA6" t="s">
        <v>217</v>
      </c>
      <c r="AC6" t="s">
        <v>217</v>
      </c>
      <c r="AD6" t="s">
        <v>217</v>
      </c>
      <c r="AF6" t="s">
        <v>217</v>
      </c>
      <c r="AG6" t="s">
        <v>217</v>
      </c>
      <c r="AI6" t="s">
        <v>217</v>
      </c>
      <c r="AJ6" t="s">
        <v>217</v>
      </c>
      <c r="AL6" t="s">
        <v>217</v>
      </c>
      <c r="AM6" t="s">
        <v>217</v>
      </c>
      <c r="AO6" t="s">
        <v>217</v>
      </c>
      <c r="AP6" t="s">
        <v>217</v>
      </c>
      <c r="AR6" t="s">
        <v>217</v>
      </c>
      <c r="AS6" t="s">
        <v>217</v>
      </c>
      <c r="AU6" t="s">
        <v>217</v>
      </c>
      <c r="AV6" t="s">
        <v>217</v>
      </c>
      <c r="AX6" t="s">
        <v>217</v>
      </c>
      <c r="AY6" t="s">
        <v>217</v>
      </c>
      <c r="BA6" t="s">
        <v>217</v>
      </c>
      <c r="BB6" t="s">
        <v>217</v>
      </c>
      <c r="BD6" t="s">
        <v>217</v>
      </c>
      <c r="BE6" t="s">
        <v>217</v>
      </c>
      <c r="BG6" t="s">
        <v>217</v>
      </c>
      <c r="BH6" t="s">
        <v>217</v>
      </c>
      <c r="BJ6" t="s">
        <v>217</v>
      </c>
      <c r="BK6" t="s">
        <v>217</v>
      </c>
      <c r="BM6" t="s">
        <v>217</v>
      </c>
      <c r="BN6" t="s">
        <v>217</v>
      </c>
      <c r="BP6" t="s">
        <v>217</v>
      </c>
      <c r="BQ6" t="s">
        <v>217</v>
      </c>
      <c r="BS6" t="s">
        <v>217</v>
      </c>
      <c r="BT6" t="s">
        <v>217</v>
      </c>
      <c r="BV6" t="s">
        <v>217</v>
      </c>
      <c r="BW6" t="s">
        <v>217</v>
      </c>
      <c r="BY6" t="s">
        <v>217</v>
      </c>
      <c r="BZ6" t="s">
        <v>217</v>
      </c>
      <c r="CB6" t="s">
        <v>217</v>
      </c>
      <c r="CC6" t="s">
        <v>217</v>
      </c>
      <c r="CE6" t="s">
        <v>217</v>
      </c>
      <c r="CF6" t="s">
        <v>217</v>
      </c>
      <c r="CH6" t="s">
        <v>217</v>
      </c>
      <c r="CI6" t="s">
        <v>217</v>
      </c>
      <c r="CK6" t="s">
        <v>217</v>
      </c>
      <c r="CL6" t="s">
        <v>217</v>
      </c>
      <c r="CN6" t="s">
        <v>217</v>
      </c>
      <c r="CO6" t="s">
        <v>217</v>
      </c>
      <c r="CQ6" t="s">
        <v>217</v>
      </c>
      <c r="CR6" t="s">
        <v>217</v>
      </c>
      <c r="CT6" t="s">
        <v>217</v>
      </c>
      <c r="CU6" t="s">
        <v>217</v>
      </c>
      <c r="CW6" t="s">
        <v>217</v>
      </c>
      <c r="CX6" t="s">
        <v>217</v>
      </c>
      <c r="CZ6" t="s">
        <v>217</v>
      </c>
      <c r="DA6" t="s">
        <v>217</v>
      </c>
      <c r="DC6" t="s">
        <v>217</v>
      </c>
      <c r="DD6" t="s">
        <v>217</v>
      </c>
      <c r="DF6" t="s">
        <v>217</v>
      </c>
      <c r="DG6" t="s">
        <v>217</v>
      </c>
      <c r="DI6" t="s">
        <v>217</v>
      </c>
      <c r="DJ6" t="s">
        <v>217</v>
      </c>
      <c r="DL6" t="s">
        <v>217</v>
      </c>
      <c r="DM6" t="s">
        <v>217</v>
      </c>
      <c r="DO6" t="s">
        <v>217</v>
      </c>
      <c r="DP6" t="s">
        <v>217</v>
      </c>
      <c r="DR6" t="s">
        <v>217</v>
      </c>
      <c r="DS6" t="s">
        <v>217</v>
      </c>
      <c r="DU6" t="s">
        <v>217</v>
      </c>
      <c r="DV6" t="s">
        <v>217</v>
      </c>
      <c r="DX6" t="s">
        <v>217</v>
      </c>
      <c r="DY6" t="s">
        <v>217</v>
      </c>
      <c r="EA6" t="s">
        <v>217</v>
      </c>
      <c r="EB6" t="s">
        <v>217</v>
      </c>
      <c r="ED6" t="s">
        <v>217</v>
      </c>
      <c r="EE6" t="s">
        <v>217</v>
      </c>
      <c r="EG6" t="s">
        <v>217</v>
      </c>
      <c r="EH6" t="s">
        <v>217</v>
      </c>
      <c r="EJ6" t="s">
        <v>217</v>
      </c>
      <c r="EK6" t="s">
        <v>217</v>
      </c>
      <c r="EM6" t="s">
        <v>217</v>
      </c>
      <c r="EN6" t="s">
        <v>217</v>
      </c>
      <c r="EP6" t="s">
        <v>217</v>
      </c>
      <c r="EQ6" t="s">
        <v>217</v>
      </c>
      <c r="ES6" t="s">
        <v>217</v>
      </c>
      <c r="ET6" t="s">
        <v>217</v>
      </c>
      <c r="EV6" t="s">
        <v>217</v>
      </c>
      <c r="EW6" t="s">
        <v>217</v>
      </c>
      <c r="EY6" t="s">
        <v>217</v>
      </c>
      <c r="EZ6" t="s">
        <v>217</v>
      </c>
      <c r="FB6" t="s">
        <v>217</v>
      </c>
      <c r="FC6" t="s">
        <v>217</v>
      </c>
      <c r="FE6" t="s">
        <v>217</v>
      </c>
      <c r="FF6" t="s">
        <v>217</v>
      </c>
      <c r="FH6" t="s">
        <v>217</v>
      </c>
      <c r="FI6" t="s">
        <v>217</v>
      </c>
      <c r="FK6" t="s">
        <v>217</v>
      </c>
      <c r="FL6" t="s">
        <v>217</v>
      </c>
      <c r="FN6" t="s">
        <v>217</v>
      </c>
      <c r="FO6" t="s">
        <v>217</v>
      </c>
      <c r="FQ6" t="s">
        <v>217</v>
      </c>
      <c r="FR6" t="s">
        <v>217</v>
      </c>
      <c r="FT6" t="s">
        <v>217</v>
      </c>
      <c r="FU6" t="s">
        <v>217</v>
      </c>
      <c r="FW6" t="s">
        <v>217</v>
      </c>
      <c r="FX6" t="s">
        <v>217</v>
      </c>
      <c r="FZ6" t="s">
        <v>217</v>
      </c>
      <c r="GA6" t="s">
        <v>217</v>
      </c>
      <c r="GC6" t="s">
        <v>217</v>
      </c>
      <c r="GD6" t="s">
        <v>217</v>
      </c>
      <c r="GF6" t="s">
        <v>217</v>
      </c>
      <c r="GG6" t="s">
        <v>217</v>
      </c>
      <c r="GI6" t="s">
        <v>217</v>
      </c>
      <c r="GJ6" t="s">
        <v>217</v>
      </c>
      <c r="GL6" t="s">
        <v>217</v>
      </c>
      <c r="GM6" t="s">
        <v>217</v>
      </c>
      <c r="GO6" t="s">
        <v>217</v>
      </c>
      <c r="GP6" t="s">
        <v>217</v>
      </c>
      <c r="GR6" t="s">
        <v>217</v>
      </c>
      <c r="GS6" t="s">
        <v>217</v>
      </c>
      <c r="GU6" t="s">
        <v>217</v>
      </c>
      <c r="GV6" t="s">
        <v>217</v>
      </c>
      <c r="GX6" t="s">
        <v>217</v>
      </c>
      <c r="GY6" t="s">
        <v>217</v>
      </c>
      <c r="HA6" t="s">
        <v>217</v>
      </c>
      <c r="HB6" t="s">
        <v>217</v>
      </c>
      <c r="HD6" t="s">
        <v>217</v>
      </c>
      <c r="HE6" t="s">
        <v>217</v>
      </c>
    </row>
    <row r="7" spans="1:213">
      <c r="A7" t="s">
        <v>218</v>
      </c>
    </row>
    <row r="8" spans="1:213">
      <c r="A8" t="s">
        <v>219</v>
      </c>
      <c r="E8" t="s">
        <v>217</v>
      </c>
      <c r="F8" t="s">
        <v>217</v>
      </c>
      <c r="H8" t="s">
        <v>217</v>
      </c>
      <c r="I8" t="s">
        <v>217</v>
      </c>
      <c r="K8" t="s">
        <v>217</v>
      </c>
      <c r="L8" t="s">
        <v>217</v>
      </c>
      <c r="N8" t="s">
        <v>217</v>
      </c>
      <c r="O8" t="s">
        <v>217</v>
      </c>
      <c r="Q8" t="s">
        <v>217</v>
      </c>
      <c r="R8" t="s">
        <v>217</v>
      </c>
      <c r="T8" t="s">
        <v>217</v>
      </c>
      <c r="U8" t="s">
        <v>217</v>
      </c>
      <c r="W8" t="s">
        <v>217</v>
      </c>
      <c r="X8" t="s">
        <v>217</v>
      </c>
      <c r="Z8" t="s">
        <v>217</v>
      </c>
      <c r="AA8" t="s">
        <v>217</v>
      </c>
      <c r="AC8" t="s">
        <v>217</v>
      </c>
      <c r="AD8" t="s">
        <v>217</v>
      </c>
      <c r="AF8" t="s">
        <v>217</v>
      </c>
      <c r="AG8" t="s">
        <v>217</v>
      </c>
      <c r="AI8" t="s">
        <v>217</v>
      </c>
      <c r="AJ8" t="s">
        <v>217</v>
      </c>
      <c r="AL8" t="s">
        <v>217</v>
      </c>
      <c r="AM8" t="s">
        <v>217</v>
      </c>
      <c r="AO8" t="s">
        <v>217</v>
      </c>
      <c r="AP8" t="s">
        <v>217</v>
      </c>
      <c r="AR8" t="s">
        <v>217</v>
      </c>
      <c r="AS8" t="s">
        <v>217</v>
      </c>
      <c r="AU8" t="s">
        <v>217</v>
      </c>
      <c r="AV8" t="s">
        <v>217</v>
      </c>
      <c r="AX8" t="s">
        <v>217</v>
      </c>
      <c r="AY8" t="s">
        <v>217</v>
      </c>
      <c r="BA8" t="s">
        <v>217</v>
      </c>
      <c r="BB8" t="s">
        <v>217</v>
      </c>
      <c r="BD8" t="s">
        <v>217</v>
      </c>
      <c r="BE8" t="s">
        <v>217</v>
      </c>
      <c r="BG8" t="s">
        <v>217</v>
      </c>
      <c r="BH8" t="s">
        <v>217</v>
      </c>
      <c r="BJ8" t="s">
        <v>217</v>
      </c>
      <c r="BK8" t="s">
        <v>217</v>
      </c>
      <c r="BM8" t="s">
        <v>217</v>
      </c>
      <c r="BN8" t="s">
        <v>217</v>
      </c>
      <c r="BP8" t="s">
        <v>217</v>
      </c>
      <c r="BQ8" t="s">
        <v>217</v>
      </c>
      <c r="BS8" t="s">
        <v>217</v>
      </c>
      <c r="BT8" t="s">
        <v>217</v>
      </c>
      <c r="BV8" t="s">
        <v>217</v>
      </c>
      <c r="BW8" t="s">
        <v>217</v>
      </c>
      <c r="BY8" t="s">
        <v>217</v>
      </c>
      <c r="BZ8" t="s">
        <v>217</v>
      </c>
      <c r="CB8" t="s">
        <v>217</v>
      </c>
      <c r="CC8" t="s">
        <v>217</v>
      </c>
      <c r="CE8" t="s">
        <v>217</v>
      </c>
      <c r="CF8" t="s">
        <v>217</v>
      </c>
      <c r="CH8" t="s">
        <v>217</v>
      </c>
      <c r="CI8" t="s">
        <v>217</v>
      </c>
      <c r="CK8" t="s">
        <v>217</v>
      </c>
      <c r="CL8" t="s">
        <v>217</v>
      </c>
      <c r="CN8" t="s">
        <v>217</v>
      </c>
      <c r="CO8" t="s">
        <v>217</v>
      </c>
      <c r="CQ8" t="s">
        <v>217</v>
      </c>
      <c r="CR8" t="s">
        <v>217</v>
      </c>
      <c r="CT8" t="s">
        <v>217</v>
      </c>
      <c r="CU8" t="s">
        <v>217</v>
      </c>
      <c r="CW8" t="s">
        <v>217</v>
      </c>
      <c r="CX8" t="s">
        <v>217</v>
      </c>
      <c r="CZ8" t="s">
        <v>217</v>
      </c>
      <c r="DA8" t="s">
        <v>217</v>
      </c>
      <c r="DC8" t="s">
        <v>217</v>
      </c>
      <c r="DD8" t="s">
        <v>217</v>
      </c>
      <c r="DF8" t="s">
        <v>217</v>
      </c>
      <c r="DG8" t="s">
        <v>217</v>
      </c>
      <c r="DI8" t="s">
        <v>217</v>
      </c>
      <c r="DJ8" t="s">
        <v>217</v>
      </c>
      <c r="DL8" t="s">
        <v>217</v>
      </c>
      <c r="DM8" t="s">
        <v>217</v>
      </c>
      <c r="DO8" t="s">
        <v>217</v>
      </c>
      <c r="DP8" t="s">
        <v>217</v>
      </c>
      <c r="DR8" t="s">
        <v>217</v>
      </c>
      <c r="DS8" t="s">
        <v>217</v>
      </c>
      <c r="DU8" t="s">
        <v>217</v>
      </c>
      <c r="DV8" t="s">
        <v>217</v>
      </c>
      <c r="DX8" t="s">
        <v>217</v>
      </c>
      <c r="DY8" t="s">
        <v>217</v>
      </c>
      <c r="EA8" t="s">
        <v>217</v>
      </c>
      <c r="EB8" t="s">
        <v>217</v>
      </c>
      <c r="ED8" t="s">
        <v>217</v>
      </c>
      <c r="EE8" t="s">
        <v>217</v>
      </c>
      <c r="EG8" t="s">
        <v>217</v>
      </c>
      <c r="EH8" t="s">
        <v>217</v>
      </c>
      <c r="EJ8" t="s">
        <v>217</v>
      </c>
      <c r="EK8" t="s">
        <v>217</v>
      </c>
      <c r="EM8" t="s">
        <v>217</v>
      </c>
      <c r="EN8" t="s">
        <v>217</v>
      </c>
      <c r="EP8" t="s">
        <v>217</v>
      </c>
      <c r="EQ8" t="s">
        <v>217</v>
      </c>
      <c r="ES8" t="s">
        <v>217</v>
      </c>
      <c r="ET8" t="s">
        <v>217</v>
      </c>
      <c r="EV8" t="s">
        <v>217</v>
      </c>
      <c r="EW8" t="s">
        <v>217</v>
      </c>
      <c r="EY8" t="s">
        <v>217</v>
      </c>
      <c r="EZ8" t="s">
        <v>217</v>
      </c>
      <c r="FB8" t="s">
        <v>217</v>
      </c>
      <c r="FC8" t="s">
        <v>217</v>
      </c>
      <c r="FE8" t="s">
        <v>217</v>
      </c>
      <c r="FF8" t="s">
        <v>217</v>
      </c>
      <c r="FH8" t="s">
        <v>217</v>
      </c>
      <c r="FI8" t="s">
        <v>217</v>
      </c>
      <c r="FK8" t="s">
        <v>217</v>
      </c>
      <c r="FL8" t="s">
        <v>217</v>
      </c>
      <c r="FN8" t="s">
        <v>217</v>
      </c>
      <c r="FO8" t="s">
        <v>217</v>
      </c>
      <c r="FQ8" t="s">
        <v>217</v>
      </c>
      <c r="FR8" t="s">
        <v>217</v>
      </c>
      <c r="FT8" t="s">
        <v>217</v>
      </c>
      <c r="FU8" t="s">
        <v>217</v>
      </c>
      <c r="FW8" t="s">
        <v>217</v>
      </c>
      <c r="FX8" t="s">
        <v>217</v>
      </c>
      <c r="FZ8" t="s">
        <v>217</v>
      </c>
      <c r="GA8" t="s">
        <v>217</v>
      </c>
      <c r="GC8" t="s">
        <v>217</v>
      </c>
      <c r="GD8" t="s">
        <v>217</v>
      </c>
      <c r="GF8" t="s">
        <v>217</v>
      </c>
      <c r="GG8" t="s">
        <v>217</v>
      </c>
      <c r="GI8" t="s">
        <v>217</v>
      </c>
      <c r="GJ8" t="s">
        <v>217</v>
      </c>
      <c r="GL8" t="s">
        <v>217</v>
      </c>
      <c r="GM8" t="s">
        <v>217</v>
      </c>
      <c r="GO8" t="s">
        <v>217</v>
      </c>
      <c r="GP8" t="s">
        <v>217</v>
      </c>
      <c r="GR8" t="s">
        <v>217</v>
      </c>
      <c r="GS8" t="s">
        <v>217</v>
      </c>
      <c r="GU8" t="s">
        <v>217</v>
      </c>
      <c r="GV8" t="s">
        <v>217</v>
      </c>
      <c r="GX8" t="s">
        <v>217</v>
      </c>
      <c r="GY8" t="s">
        <v>217</v>
      </c>
      <c r="HA8" t="s">
        <v>217</v>
      </c>
      <c r="HB8" t="s">
        <v>217</v>
      </c>
      <c r="HD8" t="s">
        <v>217</v>
      </c>
      <c r="HE8" t="s">
        <v>217</v>
      </c>
    </row>
    <row r="9" spans="1:213">
      <c r="A9" t="s">
        <v>220</v>
      </c>
    </row>
    <row r="10" spans="1:213">
      <c r="A10" t="s">
        <v>221</v>
      </c>
    </row>
    <row r="11" spans="1:213">
      <c r="B11" t="s">
        <v>222</v>
      </c>
      <c r="C11" t="s">
        <v>223</v>
      </c>
    </row>
    <row r="12" spans="1:213">
      <c r="A12" t="s">
        <v>224</v>
      </c>
      <c r="B12" t="s">
        <v>225</v>
      </c>
      <c r="C12" t="s">
        <v>225</v>
      </c>
    </row>
    <row r="13" spans="1:213">
      <c r="A13" t="s">
        <v>226</v>
      </c>
      <c r="B13" s="1" t="d">
        <v>2026-12-05T08:42:59.99999981839210125</v>
      </c>
      <c r="C13" s="2" t="s">
        <v>227</v>
      </c>
      <c r="D13" s="3" t="s">
        <v>228</v>
      </c>
      <c r="E13" s="4">
        <v>0</v>
      </c>
      <c r="F13" s="5">
        <v>0</v>
      </c>
      <c r="G13" s="3" t="s">
        <v>229</v>
      </c>
      <c r="H13" s="4">
        <v>19.78</v>
      </c>
      <c r="I13" s="5">
        <v>1976926.65</v>
      </c>
      <c r="J13" s="3" t="s">
        <v>230</v>
      </c>
      <c r="K13" s="4">
        <v>15.51</v>
      </c>
      <c r="L13" s="5">
        <v>3974436.89</v>
      </c>
      <c r="M13" s="3" t="s">
        <v>231</v>
      </c>
      <c r="N13" s="4">
        <v>23.99</v>
      </c>
      <c r="O13" s="5">
        <v>875012.55299999996</v>
      </c>
      <c r="P13" s="3" t="s">
        <v>232</v>
      </c>
      <c r="Q13" s="4">
        <v>9.18</v>
      </c>
      <c r="R13" s="5">
        <v>3459777.0550000002</v>
      </c>
      <c r="S13" s="3" t="s">
        <v>233</v>
      </c>
      <c r="T13" s="4">
        <v>6.74</v>
      </c>
      <c r="U13" s="5">
        <v>572975303.29999995</v>
      </c>
      <c r="V13" s="3" t="s">
        <v>234</v>
      </c>
      <c r="W13" s="4">
        <v>5.48</v>
      </c>
      <c r="X13" s="5">
        <v>1071980.7409999999</v>
      </c>
      <c r="Y13" s="3" t="s">
        <v>235</v>
      </c>
      <c r="Z13" s="4">
        <v>19.78</v>
      </c>
      <c r="AA13" s="5">
        <v>1980120.6</v>
      </c>
      <c r="AB13" s="3" t="s">
        <v>236</v>
      </c>
      <c r="AC13" s="4">
        <v>15.04</v>
      </c>
      <c r="AD13" s="5">
        <v>883904.53</v>
      </c>
      <c r="AE13" s="3" t="s">
        <v>237</v>
      </c>
      <c r="AF13" s="4">
        <v>6.26</v>
      </c>
      <c r="AG13" s="5">
        <v>37415817.240000002</v>
      </c>
      <c r="AH13" s="3" t="s">
        <v>238</v>
      </c>
      <c r="AI13" s="4">
        <v>0</v>
      </c>
      <c r="AJ13" s="5">
        <v>0</v>
      </c>
      <c r="AK13" s="3" t="s">
        <v>239</v>
      </c>
      <c r="AL13" s="4">
        <v>0</v>
      </c>
      <c r="AM13" s="5">
        <v>0</v>
      </c>
      <c r="AN13" s="3" t="s">
        <v>240</v>
      </c>
      <c r="AO13" s="4">
        <v>0</v>
      </c>
      <c r="AP13" s="5">
        <v>0</v>
      </c>
      <c r="AQ13" s="3" t="s">
        <v>241</v>
      </c>
      <c r="AR13" s="4">
        <v>0</v>
      </c>
      <c r="AS13" s="5">
        <v>0</v>
      </c>
      <c r="AT13" s="3" t="s">
        <v>242</v>
      </c>
      <c r="AU13" s="4">
        <v>0</v>
      </c>
      <c r="AV13" s="5">
        <v>0</v>
      </c>
      <c r="AW13" s="3" t="s">
        <v>243</v>
      </c>
      <c r="AX13" s="4">
        <v>30.74</v>
      </c>
      <c r="AY13" s="5">
        <v>163595.459</v>
      </c>
      <c r="AZ13" s="3" t="s">
        <v>244</v>
      </c>
      <c r="BA13" s="4">
        <v>23.29</v>
      </c>
      <c r="BB13" s="5">
        <v>610913.29</v>
      </c>
      <c r="BC13" s="3" t="s">
        <v>245</v>
      </c>
      <c r="BD13" s="4">
        <v>0</v>
      </c>
      <c r="BE13" s="5">
        <v>0</v>
      </c>
      <c r="BF13" s="3" t="s">
        <v>236</v>
      </c>
      <c r="BG13" s="4">
        <v>16.27</v>
      </c>
      <c r="BH13" s="5">
        <v>264808.32699999999</v>
      </c>
      <c r="BI13" s="3" t="s">
        <v>246</v>
      </c>
      <c r="BJ13" s="4">
        <v>0</v>
      </c>
      <c r="BK13" s="5">
        <v>0</v>
      </c>
      <c r="BL13" s="3" t="s">
        <v>236</v>
      </c>
      <c r="BM13" s="4">
        <v>15.04</v>
      </c>
      <c r="BN13" s="5">
        <v>883904.53</v>
      </c>
      <c r="BO13" s="3" t="s">
        <v>247</v>
      </c>
      <c r="BP13" s="4">
        <v>14.5</v>
      </c>
      <c r="BQ13" s="5">
        <v>1434435395</v>
      </c>
      <c r="BR13" s="3" t="s">
        <v>248</v>
      </c>
      <c r="BS13" s="4">
        <v>0</v>
      </c>
      <c r="BT13" s="5">
        <v>0</v>
      </c>
      <c r="BU13" s="3" t="s">
        <v>233</v>
      </c>
      <c r="BV13" s="4">
        <v>0</v>
      </c>
      <c r="BW13" s="5">
        <v>0</v>
      </c>
      <c r="BX13" s="3" t="s">
        <v>237</v>
      </c>
      <c r="BY13" s="4">
        <v>6.26</v>
      </c>
      <c r="BZ13" s="5">
        <v>37418582.659999996</v>
      </c>
      <c r="CA13" s="3" t="s">
        <v>249</v>
      </c>
      <c r="CB13" s="4">
        <v>0</v>
      </c>
      <c r="CC13" s="5">
        <v>0</v>
      </c>
      <c r="CD13" s="3" t="s">
        <v>250</v>
      </c>
      <c r="CE13" s="4">
        <v>13.3</v>
      </c>
      <c r="CF13" s="5">
        <v>2323208329</v>
      </c>
      <c r="CG13" s="3" t="s">
        <v>251</v>
      </c>
      <c r="CH13" s="4">
        <v>14.09</v>
      </c>
      <c r="CI13" s="5">
        <v>1329999086</v>
      </c>
      <c r="CJ13" s="3" t="s">
        <v>252</v>
      </c>
      <c r="CK13" s="4">
        <v>14.51</v>
      </c>
      <c r="CL13" s="5">
        <v>1201937133</v>
      </c>
      <c r="CM13" s="3" t="s">
        <v>253</v>
      </c>
      <c r="CN13" s="4">
        <v>16.27</v>
      </c>
      <c r="CO13" s="5">
        <v>459343.38500000001</v>
      </c>
      <c r="CP13" s="3" t="s">
        <v>254</v>
      </c>
      <c r="CQ13" s="4">
        <v>16.27</v>
      </c>
      <c r="CR13" s="5">
        <v>255242.31299999999</v>
      </c>
      <c r="CS13" s="3" t="s">
        <v>255</v>
      </c>
      <c r="CT13" s="4">
        <v>16.96</v>
      </c>
      <c r="CU13" s="5">
        <v>166802.22500000001</v>
      </c>
      <c r="CV13" s="3" t="s">
        <v>256</v>
      </c>
      <c r="CW13" s="4">
        <v>17.690000000000001</v>
      </c>
      <c r="CX13" s="5">
        <v>1659172.4950000001</v>
      </c>
      <c r="CY13" s="3" t="s">
        <v>257</v>
      </c>
      <c r="CZ13" s="4">
        <v>18.47</v>
      </c>
      <c r="DA13" s="5">
        <v>335572.86499999999</v>
      </c>
      <c r="DB13" s="3" t="s">
        <v>258</v>
      </c>
      <c r="DC13" s="4">
        <v>19.989999999999998</v>
      </c>
      <c r="DD13" s="5">
        <v>1497827.754</v>
      </c>
      <c r="DE13" s="3" t="s">
        <v>259</v>
      </c>
      <c r="DF13" s="4">
        <v>21.33</v>
      </c>
      <c r="DG13" s="5">
        <v>462331.34899999999</v>
      </c>
      <c r="DH13" s="3" t="s">
        <v>260</v>
      </c>
      <c r="DI13" s="4">
        <v>21.72</v>
      </c>
      <c r="DJ13" s="5">
        <v>50557.972000000002</v>
      </c>
      <c r="DK13" s="3" t="s">
        <v>261</v>
      </c>
      <c r="DL13" s="4">
        <v>22.77</v>
      </c>
      <c r="DM13" s="5">
        <v>296393.36300000001</v>
      </c>
      <c r="DN13" s="3" t="s">
        <v>262</v>
      </c>
      <c r="DO13" s="4">
        <v>0</v>
      </c>
      <c r="DP13" s="5">
        <v>0</v>
      </c>
      <c r="DQ13" s="3" t="s">
        <v>263</v>
      </c>
      <c r="DR13" s="4">
        <v>0</v>
      </c>
      <c r="DS13" s="5">
        <v>0</v>
      </c>
      <c r="DT13" s="3" t="s">
        <v>264</v>
      </c>
      <c r="DU13" s="4">
        <v>24.84</v>
      </c>
      <c r="DV13" s="5">
        <v>418387570.39999998</v>
      </c>
      <c r="DW13" s="3" t="s">
        <v>265</v>
      </c>
      <c r="DX13" s="4">
        <v>26.64</v>
      </c>
      <c r="DY13" s="5">
        <v>21447.837</v>
      </c>
      <c r="DZ13" s="3" t="s">
        <v>266</v>
      </c>
      <c r="EA13" s="4">
        <v>8.1</v>
      </c>
      <c r="EB13" s="5">
        <v>75388.713000000003</v>
      </c>
      <c r="EC13" s="3" t="s">
        <v>267</v>
      </c>
      <c r="ED13" s="4">
        <v>0</v>
      </c>
      <c r="EE13" s="5">
        <v>0</v>
      </c>
      <c r="EF13" s="3" t="s">
        <v>268</v>
      </c>
      <c r="EG13" s="4">
        <v>0</v>
      </c>
      <c r="EH13" s="5">
        <v>0</v>
      </c>
      <c r="EI13" s="3" t="s">
        <v>269</v>
      </c>
      <c r="EJ13" s="4">
        <v>0</v>
      </c>
      <c r="EK13" s="5">
        <v>0</v>
      </c>
      <c r="EL13" s="3" t="s">
        <v>270</v>
      </c>
      <c r="EM13" s="4">
        <v>0</v>
      </c>
      <c r="EN13" s="5">
        <v>0</v>
      </c>
      <c r="EO13" s="3" t="s">
        <v>271</v>
      </c>
      <c r="EP13" s="4">
        <v>11.68</v>
      </c>
      <c r="EQ13" s="5">
        <v>2547915.4330000002</v>
      </c>
      <c r="ER13" s="3" t="s">
        <v>272</v>
      </c>
      <c r="ES13" s="4">
        <v>0</v>
      </c>
      <c r="ET13" s="5">
        <v>0</v>
      </c>
      <c r="EU13" s="3" t="s">
        <v>273</v>
      </c>
      <c r="EV13" s="4">
        <v>16.850000000000001</v>
      </c>
      <c r="EW13" s="5">
        <v>209386.88800000001</v>
      </c>
      <c r="EX13" s="3" t="s">
        <v>274</v>
      </c>
      <c r="EY13" s="4">
        <v>8.57</v>
      </c>
      <c r="EZ13" s="5">
        <v>13340321.66</v>
      </c>
      <c r="FA13" s="3" t="s">
        <v>275</v>
      </c>
      <c r="FB13" s="4">
        <v>9.1</v>
      </c>
      <c r="FC13" s="5">
        <v>412704.658</v>
      </c>
      <c r="FD13" s="3" t="s">
        <v>276</v>
      </c>
      <c r="FE13" s="4">
        <v>12.86</v>
      </c>
      <c r="FF13" s="5">
        <v>4586243.0520000001</v>
      </c>
      <c r="FG13" s="3" t="s">
        <v>277</v>
      </c>
      <c r="FH13" s="4">
        <v>0</v>
      </c>
      <c r="FI13" s="5">
        <v>0</v>
      </c>
      <c r="FJ13" s="3" t="s">
        <v>278</v>
      </c>
      <c r="FK13" s="4">
        <v>16.52</v>
      </c>
      <c r="FL13" s="5">
        <v>2204010.7689999999</v>
      </c>
      <c r="FM13" s="3" t="s">
        <v>279</v>
      </c>
      <c r="FN13" s="4">
        <v>17.72</v>
      </c>
      <c r="FO13" s="5">
        <v>1467353.28</v>
      </c>
      <c r="FP13" s="3" t="s">
        <v>280</v>
      </c>
      <c r="FQ13" s="4">
        <v>18.48</v>
      </c>
      <c r="FR13" s="5">
        <v>202024.476</v>
      </c>
      <c r="FS13" s="3" t="s">
        <v>235</v>
      </c>
      <c r="FT13" s="4">
        <v>19.78</v>
      </c>
      <c r="FU13" s="5">
        <v>1983170.635</v>
      </c>
      <c r="FV13" s="3" t="s">
        <v>281</v>
      </c>
      <c r="FW13" s="4">
        <v>23.29</v>
      </c>
      <c r="FX13" s="5">
        <v>610913.29</v>
      </c>
      <c r="FY13" s="3" t="s">
        <v>282</v>
      </c>
      <c r="FZ13" s="4">
        <v>35.369999999999997</v>
      </c>
      <c r="GA13" s="5">
        <v>81807.843999999997</v>
      </c>
      <c r="GB13" s="3" t="s">
        <v>283</v>
      </c>
      <c r="GC13" s="4">
        <v>9.17</v>
      </c>
      <c r="GD13" s="5">
        <v>712374.97</v>
      </c>
      <c r="GE13" s="3" t="s">
        <v>284</v>
      </c>
      <c r="GF13" s="4">
        <v>21.44</v>
      </c>
      <c r="GG13" s="5">
        <v>7837.7030000000004</v>
      </c>
      <c r="GH13" s="3" t="s">
        <v>285</v>
      </c>
      <c r="GI13" s="4">
        <v>28.56</v>
      </c>
      <c r="GJ13" s="5">
        <v>72242793.420000002</v>
      </c>
      <c r="GK13" s="3" t="s">
        <v>286</v>
      </c>
      <c r="GL13" s="4">
        <v>30.74</v>
      </c>
      <c r="GM13" s="5">
        <v>162142.50899999999</v>
      </c>
      <c r="GN13" s="3" t="s">
        <v>287</v>
      </c>
      <c r="GO13" s="4">
        <v>7.89</v>
      </c>
      <c r="GP13" s="5">
        <v>417810.55699999997</v>
      </c>
      <c r="GQ13" s="3" t="s">
        <v>288</v>
      </c>
      <c r="GR13" s="4">
        <v>23.56</v>
      </c>
      <c r="GS13" s="5">
        <v>380862.26899999997</v>
      </c>
      <c r="GT13" s="3" t="s">
        <v>289</v>
      </c>
      <c r="GU13" s="4">
        <v>28.56</v>
      </c>
      <c r="GV13" s="5">
        <v>4348645.8499999996</v>
      </c>
      <c r="GW13" s="3" t="s">
        <v>290</v>
      </c>
      <c r="GX13" s="4">
        <v>6.26</v>
      </c>
      <c r="GY13" s="5">
        <v>37415817.240000002</v>
      </c>
      <c r="GZ13" s="3" t="s">
        <v>291</v>
      </c>
      <c r="HA13" s="4">
        <v>9.25</v>
      </c>
      <c r="HB13" s="5">
        <v>5442799.1469999999</v>
      </c>
      <c r="HC13" s="3" t="s">
        <v>292</v>
      </c>
      <c r="HD13" s="4">
        <v>18.89</v>
      </c>
      <c r="HE13" s="5">
        <v>61121.328999999998</v>
      </c>
    </row>
    <row r="14" spans="1:213">
      <c r="A14" t="s">
        <v>226</v>
      </c>
      <c r="B14" s="1" t="d">
        <v>2026-12-05T10:18:59.999999734573066125</v>
      </c>
      <c r="C14" s="2" t="s">
        <v>293</v>
      </c>
      <c r="D14" s="3" t="s">
        <v>228</v>
      </c>
      <c r="E14" s="4">
        <v>0</v>
      </c>
      <c r="F14" s="5">
        <v>0</v>
      </c>
      <c r="G14" s="3" t="s">
        <v>229</v>
      </c>
      <c r="H14" s="4">
        <v>19.79</v>
      </c>
      <c r="I14" s="5">
        <v>3306381.5320000001</v>
      </c>
      <c r="J14" s="3" t="s">
        <v>230</v>
      </c>
      <c r="K14" s="4">
        <v>15.48</v>
      </c>
      <c r="L14" s="5">
        <v>5431797.7549999999</v>
      </c>
      <c r="M14" s="3" t="s">
        <v>231</v>
      </c>
      <c r="N14" s="4">
        <v>24.01</v>
      </c>
      <c r="O14" s="5">
        <v>105021.57</v>
      </c>
      <c r="P14" s="3" t="s">
        <v>232</v>
      </c>
      <c r="Q14" s="4">
        <v>9.1</v>
      </c>
      <c r="R14" s="5">
        <v>4146967.318</v>
      </c>
      <c r="S14" s="3" t="s">
        <v>233</v>
      </c>
      <c r="T14" s="4">
        <v>6.83</v>
      </c>
      <c r="U14" s="5">
        <v>1638190060</v>
      </c>
      <c r="V14" s="3" t="s">
        <v>234</v>
      </c>
      <c r="W14" s="4">
        <v>5.34</v>
      </c>
      <c r="X14" s="5">
        <v>16908666.440000001</v>
      </c>
      <c r="Y14" s="3" t="s">
        <v>235</v>
      </c>
      <c r="Z14" s="4">
        <v>19.79</v>
      </c>
      <c r="AA14" s="5">
        <v>3309616.281</v>
      </c>
      <c r="AB14" s="3" t="s">
        <v>236</v>
      </c>
      <c r="AC14" s="4">
        <v>14.99</v>
      </c>
      <c r="AD14" s="5">
        <v>1115302.2209999999</v>
      </c>
      <c r="AE14" s="3" t="s">
        <v>237</v>
      </c>
      <c r="AF14" s="4">
        <v>6.11</v>
      </c>
      <c r="AG14" s="5">
        <v>146947584</v>
      </c>
      <c r="AH14" s="3" t="s">
        <v>238</v>
      </c>
      <c r="AI14" s="4">
        <v>35.03</v>
      </c>
      <c r="AJ14" s="5">
        <v>73755.588000000003</v>
      </c>
      <c r="AK14" s="3" t="s">
        <v>239</v>
      </c>
      <c r="AL14" s="4">
        <v>0</v>
      </c>
      <c r="AM14" s="5">
        <v>0</v>
      </c>
      <c r="AN14" s="3" t="s">
        <v>240</v>
      </c>
      <c r="AO14" s="4">
        <v>0</v>
      </c>
      <c r="AP14" s="5">
        <v>0</v>
      </c>
      <c r="AQ14" s="3" t="s">
        <v>241</v>
      </c>
      <c r="AR14" s="4">
        <v>33.28</v>
      </c>
      <c r="AS14" s="5">
        <v>277136.17700000003</v>
      </c>
      <c r="AT14" s="3" t="s">
        <v>242</v>
      </c>
      <c r="AU14" s="4">
        <v>33.130000000000003</v>
      </c>
      <c r="AV14" s="5">
        <v>57500.044000000002</v>
      </c>
      <c r="AW14" s="3" t="s">
        <v>243</v>
      </c>
      <c r="AX14" s="4">
        <v>30.73</v>
      </c>
      <c r="AY14" s="5">
        <v>29150.7</v>
      </c>
      <c r="AZ14" s="3" t="s">
        <v>244</v>
      </c>
      <c r="BA14" s="4">
        <v>23.3</v>
      </c>
      <c r="BB14" s="5">
        <v>119237.923</v>
      </c>
      <c r="BC14" s="3" t="s">
        <v>245</v>
      </c>
      <c r="BD14" s="4">
        <v>17.77</v>
      </c>
      <c r="BE14" s="5">
        <v>215423.87899999999</v>
      </c>
      <c r="BF14" s="3" t="s">
        <v>236</v>
      </c>
      <c r="BG14" s="4">
        <v>16.260000000000002</v>
      </c>
      <c r="BH14" s="5">
        <v>250480.04500000001</v>
      </c>
      <c r="BI14" s="3" t="s">
        <v>246</v>
      </c>
      <c r="BJ14" s="4">
        <v>0</v>
      </c>
      <c r="BK14" s="5">
        <v>0</v>
      </c>
      <c r="BL14" s="3" t="s">
        <v>236</v>
      </c>
      <c r="BM14" s="4">
        <v>14.99</v>
      </c>
      <c r="BN14" s="5">
        <v>1115302.2209999999</v>
      </c>
      <c r="BO14" s="3" t="s">
        <v>247</v>
      </c>
      <c r="BP14" s="4">
        <v>14.94</v>
      </c>
      <c r="BQ14" s="5">
        <v>9789.1039999999994</v>
      </c>
      <c r="BR14" s="3" t="s">
        <v>248</v>
      </c>
      <c r="BS14" s="4">
        <v>12.29</v>
      </c>
      <c r="BT14" s="5">
        <v>190287.37899999999</v>
      </c>
      <c r="BU14" s="3" t="s">
        <v>233</v>
      </c>
      <c r="BV14" s="4">
        <v>6.83</v>
      </c>
      <c r="BW14" s="5">
        <v>1530088744</v>
      </c>
      <c r="BX14" s="3" t="s">
        <v>237</v>
      </c>
      <c r="BY14" s="4">
        <v>6.11</v>
      </c>
      <c r="BZ14" s="5">
        <v>132366359.5</v>
      </c>
      <c r="CA14" s="3" t="s">
        <v>249</v>
      </c>
      <c r="CB14" s="4">
        <v>13.34</v>
      </c>
      <c r="CC14" s="5">
        <v>22948.475999999999</v>
      </c>
      <c r="CD14" s="3" t="s">
        <v>250</v>
      </c>
      <c r="CE14" s="4">
        <v>13.42</v>
      </c>
      <c r="CF14" s="5">
        <v>86621.948999999993</v>
      </c>
      <c r="CG14" s="3" t="s">
        <v>251</v>
      </c>
      <c r="CH14" s="4">
        <v>13.78</v>
      </c>
      <c r="CI14" s="5">
        <v>987991.55599999998</v>
      </c>
      <c r="CJ14" s="3" t="s">
        <v>252</v>
      </c>
      <c r="CK14" s="4">
        <v>0</v>
      </c>
      <c r="CL14" s="5">
        <v>0</v>
      </c>
      <c r="CM14" s="3" t="s">
        <v>253</v>
      </c>
      <c r="CN14" s="4">
        <v>16.28</v>
      </c>
      <c r="CO14" s="5">
        <v>205658.15</v>
      </c>
      <c r="CP14" s="3" t="s">
        <v>254</v>
      </c>
      <c r="CQ14" s="4">
        <v>16.260000000000002</v>
      </c>
      <c r="CR14" s="5">
        <v>235466.19200000001</v>
      </c>
      <c r="CS14" s="3" t="s">
        <v>255</v>
      </c>
      <c r="CT14" s="4">
        <v>0</v>
      </c>
      <c r="CU14" s="5">
        <v>0</v>
      </c>
      <c r="CV14" s="3" t="s">
        <v>256</v>
      </c>
      <c r="CW14" s="4">
        <v>17.760000000000002</v>
      </c>
      <c r="CX14" s="5">
        <v>648089.37</v>
      </c>
      <c r="CY14" s="3" t="s">
        <v>257</v>
      </c>
      <c r="CZ14" s="4">
        <v>18.350000000000001</v>
      </c>
      <c r="DA14" s="5">
        <v>34115.567999999999</v>
      </c>
      <c r="DB14" s="3" t="s">
        <v>258</v>
      </c>
      <c r="DC14" s="4">
        <v>20.010000000000002</v>
      </c>
      <c r="DD14" s="5">
        <v>547234.929</v>
      </c>
      <c r="DE14" s="3" t="s">
        <v>259</v>
      </c>
      <c r="DF14" s="4">
        <v>0</v>
      </c>
      <c r="DG14" s="5">
        <v>0</v>
      </c>
      <c r="DH14" s="3" t="s">
        <v>260</v>
      </c>
      <c r="DI14" s="4">
        <v>0</v>
      </c>
      <c r="DJ14" s="5">
        <v>0</v>
      </c>
      <c r="DK14" s="3" t="s">
        <v>261</v>
      </c>
      <c r="DL14" s="4">
        <v>0</v>
      </c>
      <c r="DM14" s="5">
        <v>0</v>
      </c>
      <c r="DN14" s="3" t="s">
        <v>262</v>
      </c>
      <c r="DO14" s="4">
        <v>23.94</v>
      </c>
      <c r="DP14" s="5">
        <v>27086.705999999998</v>
      </c>
      <c r="DQ14" s="3" t="s">
        <v>263</v>
      </c>
      <c r="DR14" s="4">
        <v>0</v>
      </c>
      <c r="DS14" s="5">
        <v>0</v>
      </c>
      <c r="DT14" s="3" t="s">
        <v>264</v>
      </c>
      <c r="DU14" s="4">
        <v>24.82</v>
      </c>
      <c r="DV14" s="5">
        <v>40532273.560000002</v>
      </c>
      <c r="DW14" s="3" t="s">
        <v>265</v>
      </c>
      <c r="DX14" s="4">
        <v>0</v>
      </c>
      <c r="DY14" s="5">
        <v>0</v>
      </c>
      <c r="DZ14" s="3" t="s">
        <v>266</v>
      </c>
      <c r="EA14" s="4">
        <v>7.76</v>
      </c>
      <c r="EB14" s="5">
        <v>474344.28899999999</v>
      </c>
      <c r="EC14" s="3" t="s">
        <v>267</v>
      </c>
      <c r="ED14" s="4">
        <v>0</v>
      </c>
      <c r="EE14" s="5">
        <v>0</v>
      </c>
      <c r="EF14" s="3" t="s">
        <v>268</v>
      </c>
      <c r="EG14" s="4">
        <v>0</v>
      </c>
      <c r="EH14" s="5">
        <v>0</v>
      </c>
      <c r="EI14" s="3" t="s">
        <v>269</v>
      </c>
      <c r="EJ14" s="4">
        <v>10.67</v>
      </c>
      <c r="EK14" s="5">
        <v>33229.910000000003</v>
      </c>
      <c r="EL14" s="3" t="s">
        <v>270</v>
      </c>
      <c r="EM14" s="4">
        <v>11.05</v>
      </c>
      <c r="EN14" s="5">
        <v>1096915.43</v>
      </c>
      <c r="EO14" s="3" t="s">
        <v>271</v>
      </c>
      <c r="EP14" s="4">
        <v>11.68</v>
      </c>
      <c r="EQ14" s="5">
        <v>329427.63099999999</v>
      </c>
      <c r="ER14" s="3" t="s">
        <v>272</v>
      </c>
      <c r="ES14" s="4">
        <v>0</v>
      </c>
      <c r="ET14" s="5">
        <v>0</v>
      </c>
      <c r="EU14" s="3" t="s">
        <v>273</v>
      </c>
      <c r="EV14" s="4">
        <v>16.82</v>
      </c>
      <c r="EW14" s="5">
        <v>84261.073000000004</v>
      </c>
      <c r="EX14" s="3" t="s">
        <v>274</v>
      </c>
      <c r="EY14" s="4">
        <v>8.56</v>
      </c>
      <c r="EZ14" s="5">
        <v>405040026.30000001</v>
      </c>
      <c r="FA14" s="3" t="s">
        <v>275</v>
      </c>
      <c r="FB14" s="4">
        <v>9.24</v>
      </c>
      <c r="FC14" s="5">
        <v>2262840.3160000001</v>
      </c>
      <c r="FD14" s="3" t="s">
        <v>276</v>
      </c>
      <c r="FE14" s="4">
        <v>12.94</v>
      </c>
      <c r="FF14" s="5">
        <v>333036.67</v>
      </c>
      <c r="FG14" s="3" t="s">
        <v>277</v>
      </c>
      <c r="FH14" s="4">
        <v>13.49</v>
      </c>
      <c r="FI14" s="5">
        <v>16578.21</v>
      </c>
      <c r="FJ14" s="3" t="s">
        <v>278</v>
      </c>
      <c r="FK14" s="4">
        <v>16.5</v>
      </c>
      <c r="FL14" s="5">
        <v>4290290.7249999996</v>
      </c>
      <c r="FM14" s="3" t="s">
        <v>279</v>
      </c>
      <c r="FN14" s="4">
        <v>17.66</v>
      </c>
      <c r="FO14" s="5">
        <v>119779.257</v>
      </c>
      <c r="FP14" s="3" t="s">
        <v>280</v>
      </c>
      <c r="FQ14" s="4">
        <v>18.48</v>
      </c>
      <c r="FR14" s="5">
        <v>94350.46</v>
      </c>
      <c r="FS14" s="3" t="s">
        <v>235</v>
      </c>
      <c r="FT14" s="4">
        <v>19.79</v>
      </c>
      <c r="FU14" s="5">
        <v>3309835.642</v>
      </c>
      <c r="FV14" s="3" t="s">
        <v>281</v>
      </c>
      <c r="FW14" s="4">
        <v>23.3</v>
      </c>
      <c r="FX14" s="5">
        <v>119237.923</v>
      </c>
      <c r="FY14" s="3" t="s">
        <v>282</v>
      </c>
      <c r="FZ14" s="4">
        <v>35.67</v>
      </c>
      <c r="GA14" s="5">
        <v>39988.398000000001</v>
      </c>
      <c r="GB14" s="3" t="s">
        <v>283</v>
      </c>
      <c r="GC14" s="4">
        <v>9.1</v>
      </c>
      <c r="GD14" s="5">
        <v>8391940.3939999994</v>
      </c>
      <c r="GE14" s="3" t="s">
        <v>284</v>
      </c>
      <c r="GF14" s="4">
        <v>21.8</v>
      </c>
      <c r="GG14" s="5">
        <v>53282.705000000002</v>
      </c>
      <c r="GH14" s="3" t="s">
        <v>285</v>
      </c>
      <c r="GI14" s="4">
        <v>28.57</v>
      </c>
      <c r="GJ14" s="5">
        <v>59919591.810000002</v>
      </c>
      <c r="GK14" s="3" t="s">
        <v>286</v>
      </c>
      <c r="GL14" s="4">
        <v>30.74</v>
      </c>
      <c r="GM14" s="5">
        <v>35430.26</v>
      </c>
      <c r="GN14" s="3" t="s">
        <v>287</v>
      </c>
      <c r="GO14" s="4">
        <v>7.99</v>
      </c>
      <c r="GP14" s="5">
        <v>1788629.027</v>
      </c>
      <c r="GQ14" s="3" t="s">
        <v>288</v>
      </c>
      <c r="GR14" s="4">
        <v>23.62</v>
      </c>
      <c r="GS14" s="5">
        <v>277447.728</v>
      </c>
      <c r="GT14" s="3" t="s">
        <v>289</v>
      </c>
      <c r="GU14" s="4">
        <v>28.57</v>
      </c>
      <c r="GV14" s="5">
        <v>3651941.827</v>
      </c>
      <c r="GW14" s="3" t="s">
        <v>290</v>
      </c>
      <c r="GX14" s="4">
        <v>6.11</v>
      </c>
      <c r="GY14" s="5">
        <v>146947584</v>
      </c>
      <c r="GZ14" s="3" t="s">
        <v>291</v>
      </c>
      <c r="HA14" s="4">
        <v>9.36</v>
      </c>
      <c r="HB14" s="5">
        <v>14455.382</v>
      </c>
      <c r="HC14" s="3" t="s">
        <v>292</v>
      </c>
      <c r="HD14" s="4">
        <v>18.89</v>
      </c>
      <c r="HE14" s="5">
        <v>131174.84099999999</v>
      </c>
    </row>
    <row r="15" spans="1:213">
      <c r="A15" t="s">
        <v>226</v>
      </c>
      <c r="B15" s="1" t="d">
        <v>2026-12-05T12:46:00.00000019557774075</v>
      </c>
      <c r="C15" s="2" t="s">
        <v>294</v>
      </c>
      <c r="D15" s="3" t="s">
        <v>228</v>
      </c>
      <c r="E15" s="4">
        <v>0</v>
      </c>
      <c r="F15" s="5">
        <v>0</v>
      </c>
      <c r="G15" s="3" t="s">
        <v>229</v>
      </c>
      <c r="H15" s="4">
        <v>19.79</v>
      </c>
      <c r="I15" s="5">
        <v>1074992.6200000001</v>
      </c>
      <c r="J15" s="3" t="s">
        <v>230</v>
      </c>
      <c r="K15" s="4">
        <v>15.5</v>
      </c>
      <c r="L15" s="5">
        <v>1600550.959</v>
      </c>
      <c r="M15" s="3" t="s">
        <v>231</v>
      </c>
      <c r="N15" s="4">
        <v>24.01</v>
      </c>
      <c r="O15" s="5">
        <v>102874.795</v>
      </c>
      <c r="P15" s="3" t="s">
        <v>232</v>
      </c>
      <c r="Q15" s="4">
        <v>9.16</v>
      </c>
      <c r="R15" s="5">
        <v>1254777.959</v>
      </c>
      <c r="S15" s="3" t="s">
        <v>233</v>
      </c>
      <c r="T15" s="4">
        <v>6.89</v>
      </c>
      <c r="U15" s="5">
        <v>1181750812</v>
      </c>
      <c r="V15" s="3" t="s">
        <v>234</v>
      </c>
      <c r="W15" s="4">
        <v>5.59</v>
      </c>
      <c r="X15" s="5">
        <v>1348499.176</v>
      </c>
      <c r="Y15" s="3" t="s">
        <v>235</v>
      </c>
      <c r="Z15" s="4">
        <v>19.79</v>
      </c>
      <c r="AA15" s="5">
        <v>1075926.7180000001</v>
      </c>
      <c r="AB15" s="3" t="s">
        <v>236</v>
      </c>
      <c r="AC15" s="4">
        <v>14.99</v>
      </c>
      <c r="AD15" s="5">
        <v>1385694.645</v>
      </c>
      <c r="AE15" s="3" t="s">
        <v>237</v>
      </c>
      <c r="AF15" s="4">
        <v>6.3</v>
      </c>
      <c r="AG15" s="5">
        <v>181049304.40000001</v>
      </c>
      <c r="AH15" s="3" t="s">
        <v>238</v>
      </c>
      <c r="AI15" s="4">
        <v>35.049999999999997</v>
      </c>
      <c r="AJ15" s="5">
        <v>152387.62700000001</v>
      </c>
      <c r="AK15" s="3" t="s">
        <v>239</v>
      </c>
      <c r="AL15" s="4">
        <v>0</v>
      </c>
      <c r="AM15" s="5">
        <v>0</v>
      </c>
      <c r="AN15" s="3" t="s">
        <v>240</v>
      </c>
      <c r="AO15" s="4">
        <v>0</v>
      </c>
      <c r="AP15" s="5">
        <v>0</v>
      </c>
      <c r="AQ15" s="3" t="s">
        <v>241</v>
      </c>
      <c r="AR15" s="4">
        <v>0</v>
      </c>
      <c r="AS15" s="5">
        <v>0</v>
      </c>
      <c r="AT15" s="3" t="s">
        <v>242</v>
      </c>
      <c r="AU15" s="4">
        <v>33.06</v>
      </c>
      <c r="AV15" s="5">
        <v>36096.500999999997</v>
      </c>
      <c r="AW15" s="3" t="s">
        <v>243</v>
      </c>
      <c r="AX15" s="4">
        <v>30.74</v>
      </c>
      <c r="AY15" s="5">
        <v>66396.255999999994</v>
      </c>
      <c r="AZ15" s="3" t="s">
        <v>244</v>
      </c>
      <c r="BA15" s="4">
        <v>22.95</v>
      </c>
      <c r="BB15" s="5">
        <v>333069.71899999998</v>
      </c>
      <c r="BC15" s="3" t="s">
        <v>245</v>
      </c>
      <c r="BD15" s="4">
        <v>17.75</v>
      </c>
      <c r="BE15" s="5">
        <v>45042.595999999998</v>
      </c>
      <c r="BF15" s="3" t="s">
        <v>236</v>
      </c>
      <c r="BG15" s="4">
        <v>16.25</v>
      </c>
      <c r="BH15" s="5">
        <v>377703.06099999999</v>
      </c>
      <c r="BI15" s="3" t="s">
        <v>246</v>
      </c>
      <c r="BJ15" s="4">
        <v>15.63</v>
      </c>
      <c r="BK15" s="5">
        <v>580397.74600000004</v>
      </c>
      <c r="BL15" s="3" t="s">
        <v>236</v>
      </c>
      <c r="BM15" s="4">
        <v>14.99</v>
      </c>
      <c r="BN15" s="5">
        <v>1385694.645</v>
      </c>
      <c r="BO15" s="3" t="s">
        <v>247</v>
      </c>
      <c r="BP15" s="4">
        <v>14.24</v>
      </c>
      <c r="BQ15" s="5">
        <v>287095864.5</v>
      </c>
      <c r="BR15" s="3" t="s">
        <v>248</v>
      </c>
      <c r="BS15" s="4">
        <v>0</v>
      </c>
      <c r="BT15" s="5">
        <v>0</v>
      </c>
      <c r="BU15" s="3" t="s">
        <v>233</v>
      </c>
      <c r="BV15" s="4">
        <v>6.89</v>
      </c>
      <c r="BW15" s="5">
        <v>1410567961</v>
      </c>
      <c r="BX15" s="3" t="s">
        <v>237</v>
      </c>
      <c r="BY15" s="4">
        <v>6.3</v>
      </c>
      <c r="BZ15" s="5">
        <v>181078349</v>
      </c>
      <c r="CA15" s="3" t="s">
        <v>249</v>
      </c>
      <c r="CB15" s="4">
        <v>12.92</v>
      </c>
      <c r="CC15" s="5">
        <v>643020627.29999995</v>
      </c>
      <c r="CD15" s="3" t="s">
        <v>250</v>
      </c>
      <c r="CE15" s="4">
        <v>13.24</v>
      </c>
      <c r="CF15" s="5">
        <v>932939881.10000002</v>
      </c>
      <c r="CG15" s="3" t="s">
        <v>251</v>
      </c>
      <c r="CH15" s="4">
        <v>13.89</v>
      </c>
      <c r="CI15" s="5">
        <v>749052665.39999998</v>
      </c>
      <c r="CJ15" s="3" t="s">
        <v>252</v>
      </c>
      <c r="CK15" s="4">
        <v>0</v>
      </c>
      <c r="CL15" s="5">
        <v>0</v>
      </c>
      <c r="CM15" s="3" t="s">
        <v>253</v>
      </c>
      <c r="CN15" s="4">
        <v>16.27</v>
      </c>
      <c r="CO15" s="5">
        <v>450671.41499999998</v>
      </c>
      <c r="CP15" s="3" t="s">
        <v>254</v>
      </c>
      <c r="CQ15" s="4">
        <v>16.25</v>
      </c>
      <c r="CR15" s="5">
        <v>377043.11</v>
      </c>
      <c r="CS15" s="3" t="s">
        <v>255</v>
      </c>
      <c r="CT15" s="4">
        <v>17.13</v>
      </c>
      <c r="CU15" s="5">
        <v>172616.87299999999</v>
      </c>
      <c r="CV15" s="3" t="s">
        <v>256</v>
      </c>
      <c r="CW15" s="4">
        <v>17.68</v>
      </c>
      <c r="CX15" s="5">
        <v>1737497.5649999999</v>
      </c>
      <c r="CY15" s="3" t="s">
        <v>257</v>
      </c>
      <c r="CZ15" s="4">
        <v>0</v>
      </c>
      <c r="DA15" s="5">
        <v>0</v>
      </c>
      <c r="DB15" s="3" t="s">
        <v>258</v>
      </c>
      <c r="DC15" s="4">
        <v>20.02</v>
      </c>
      <c r="DD15" s="5">
        <v>646397.29599999997</v>
      </c>
      <c r="DE15" s="3" t="s">
        <v>259</v>
      </c>
      <c r="DF15" s="4">
        <v>21.28</v>
      </c>
      <c r="DG15" s="5">
        <v>16424.342000000001</v>
      </c>
      <c r="DH15" s="3" t="s">
        <v>260</v>
      </c>
      <c r="DI15" s="4">
        <v>0</v>
      </c>
      <c r="DJ15" s="5">
        <v>0</v>
      </c>
      <c r="DK15" s="3" t="s">
        <v>261</v>
      </c>
      <c r="DL15" s="4">
        <v>0</v>
      </c>
      <c r="DM15" s="5">
        <v>0</v>
      </c>
      <c r="DN15" s="3" t="s">
        <v>262</v>
      </c>
      <c r="DO15" s="4">
        <v>0</v>
      </c>
      <c r="DP15" s="5">
        <v>0</v>
      </c>
      <c r="DQ15" s="3" t="s">
        <v>263</v>
      </c>
      <c r="DR15" s="4">
        <v>0</v>
      </c>
      <c r="DS15" s="5">
        <v>0</v>
      </c>
      <c r="DT15" s="3" t="s">
        <v>264</v>
      </c>
      <c r="DU15" s="4">
        <v>24.82</v>
      </c>
      <c r="DV15" s="5">
        <v>116397544.09999999</v>
      </c>
      <c r="DW15" s="3" t="s">
        <v>265</v>
      </c>
      <c r="DX15" s="4">
        <v>0</v>
      </c>
      <c r="DY15" s="5">
        <v>0</v>
      </c>
      <c r="DZ15" s="3" t="s">
        <v>266</v>
      </c>
      <c r="EA15" s="4">
        <v>7.85</v>
      </c>
      <c r="EB15" s="5">
        <v>247368.603</v>
      </c>
      <c r="EC15" s="3" t="s">
        <v>267</v>
      </c>
      <c r="ED15" s="4">
        <v>0</v>
      </c>
      <c r="EE15" s="5">
        <v>0</v>
      </c>
      <c r="EF15" s="3" t="s">
        <v>268</v>
      </c>
      <c r="EG15" s="4">
        <v>0</v>
      </c>
      <c r="EH15" s="5">
        <v>0</v>
      </c>
      <c r="EI15" s="3" t="s">
        <v>269</v>
      </c>
      <c r="EJ15" s="4">
        <v>10.93</v>
      </c>
      <c r="EK15" s="5">
        <v>58145.32</v>
      </c>
      <c r="EL15" s="3" t="s">
        <v>270</v>
      </c>
      <c r="EM15" s="4">
        <v>11.11</v>
      </c>
      <c r="EN15" s="5">
        <v>789600.60100000002</v>
      </c>
      <c r="EO15" s="3" t="s">
        <v>271</v>
      </c>
      <c r="EP15" s="4">
        <v>11.67</v>
      </c>
      <c r="EQ15" s="5">
        <v>1224676.3130000001</v>
      </c>
      <c r="ER15" s="3" t="s">
        <v>272</v>
      </c>
      <c r="ES15" s="4">
        <v>12.93</v>
      </c>
      <c r="ET15" s="5">
        <v>1173035.953</v>
      </c>
      <c r="EU15" s="3" t="s">
        <v>273</v>
      </c>
      <c r="EV15" s="4">
        <v>16.829999999999998</v>
      </c>
      <c r="EW15" s="5">
        <v>199951.889</v>
      </c>
      <c r="EX15" s="3" t="s">
        <v>274</v>
      </c>
      <c r="EY15" s="4">
        <v>8.6</v>
      </c>
      <c r="EZ15" s="5">
        <v>327821598</v>
      </c>
      <c r="FA15" s="3" t="s">
        <v>275</v>
      </c>
      <c r="FB15" s="4">
        <v>9.64</v>
      </c>
      <c r="FC15" s="5">
        <v>123267.264</v>
      </c>
      <c r="FD15" s="3" t="s">
        <v>276</v>
      </c>
      <c r="FE15" s="4">
        <v>12.86</v>
      </c>
      <c r="FF15" s="5">
        <v>3149732.0580000002</v>
      </c>
      <c r="FG15" s="3" t="s">
        <v>277</v>
      </c>
      <c r="FH15" s="4">
        <v>13.95</v>
      </c>
      <c r="FI15" s="5">
        <v>51568745.229999997</v>
      </c>
      <c r="FJ15" s="3" t="s">
        <v>278</v>
      </c>
      <c r="FK15" s="4">
        <v>15.92</v>
      </c>
      <c r="FL15" s="5">
        <v>451602.84100000001</v>
      </c>
      <c r="FM15" s="3" t="s">
        <v>279</v>
      </c>
      <c r="FN15" s="4">
        <v>17.66</v>
      </c>
      <c r="FO15" s="5">
        <v>597535.03099999996</v>
      </c>
      <c r="FP15" s="3" t="s">
        <v>280</v>
      </c>
      <c r="FQ15" s="4">
        <v>0</v>
      </c>
      <c r="FR15" s="5">
        <v>0</v>
      </c>
      <c r="FS15" s="3" t="s">
        <v>235</v>
      </c>
      <c r="FT15" s="4">
        <v>19.79</v>
      </c>
      <c r="FU15" s="5">
        <v>1076154.105</v>
      </c>
      <c r="FV15" s="3" t="s">
        <v>281</v>
      </c>
      <c r="FW15" s="4">
        <v>22.95</v>
      </c>
      <c r="FX15" s="5">
        <v>333069.71899999998</v>
      </c>
      <c r="FY15" s="3" t="s">
        <v>282</v>
      </c>
      <c r="FZ15" s="4">
        <v>35.22</v>
      </c>
      <c r="GA15" s="5">
        <v>33229.849000000002</v>
      </c>
      <c r="GB15" s="3" t="s">
        <v>283</v>
      </c>
      <c r="GC15" s="4">
        <v>9.17</v>
      </c>
      <c r="GD15" s="5">
        <v>5067531.6840000004</v>
      </c>
      <c r="GE15" s="3" t="s">
        <v>284</v>
      </c>
      <c r="GF15" s="4">
        <v>0</v>
      </c>
      <c r="GG15" s="5">
        <v>0</v>
      </c>
      <c r="GH15" s="3" t="s">
        <v>285</v>
      </c>
      <c r="GI15" s="4">
        <v>28.57</v>
      </c>
      <c r="GJ15" s="5">
        <v>9533004.6129999999</v>
      </c>
      <c r="GK15" s="3" t="s">
        <v>286</v>
      </c>
      <c r="GL15" s="4">
        <v>30.74</v>
      </c>
      <c r="GM15" s="5">
        <v>77612.254000000001</v>
      </c>
      <c r="GN15" s="3" t="s">
        <v>287</v>
      </c>
      <c r="GO15" s="4">
        <v>7.91</v>
      </c>
      <c r="GP15" s="5">
        <v>1074334.3359999999</v>
      </c>
      <c r="GQ15" s="3" t="s">
        <v>288</v>
      </c>
      <c r="GR15" s="4">
        <v>23.61</v>
      </c>
      <c r="GS15" s="5">
        <v>342023.66399999999</v>
      </c>
      <c r="GT15" s="3" t="s">
        <v>289</v>
      </c>
      <c r="GU15" s="4">
        <v>28.57</v>
      </c>
      <c r="GV15" s="5">
        <v>638138.5</v>
      </c>
      <c r="GW15" s="3" t="s">
        <v>290</v>
      </c>
      <c r="GX15" s="4">
        <v>6.3</v>
      </c>
      <c r="GY15" s="5">
        <v>181049304.40000001</v>
      </c>
      <c r="GZ15" s="3" t="s">
        <v>291</v>
      </c>
      <c r="HA15" s="4">
        <v>9.64</v>
      </c>
      <c r="HB15" s="5">
        <v>276274.45199999999</v>
      </c>
      <c r="HC15" s="3" t="s">
        <v>292</v>
      </c>
      <c r="HD15" s="4">
        <v>18.89</v>
      </c>
      <c r="HE15" s="5">
        <v>27515.911</v>
      </c>
    </row>
    <row r="16" spans="1:213">
      <c r="A16" t="s">
        <v>226</v>
      </c>
      <c r="B16" s="1" t="d">
        <v>2026-12-05T11:07:59.99999988824129100</v>
      </c>
      <c r="C16" s="2" t="s">
        <v>295</v>
      </c>
      <c r="D16" s="3" t="s">
        <v>228</v>
      </c>
      <c r="E16" s="4">
        <v>0</v>
      </c>
      <c r="F16" s="5">
        <v>0</v>
      </c>
      <c r="G16" s="3" t="s">
        <v>229</v>
      </c>
      <c r="H16" s="4">
        <v>19.78</v>
      </c>
      <c r="I16" s="5">
        <v>7013076.7680000002</v>
      </c>
      <c r="J16" s="3" t="s">
        <v>230</v>
      </c>
      <c r="K16" s="4">
        <v>15.48</v>
      </c>
      <c r="L16" s="5">
        <v>4496613.3569999998</v>
      </c>
      <c r="M16" s="3" t="s">
        <v>231</v>
      </c>
      <c r="N16" s="4">
        <v>23.62</v>
      </c>
      <c r="O16" s="5">
        <v>259333.43900000001</v>
      </c>
      <c r="P16" s="3" t="s">
        <v>232</v>
      </c>
      <c r="Q16" s="4">
        <v>9.09</v>
      </c>
      <c r="R16" s="5">
        <v>2116118.747</v>
      </c>
      <c r="S16" s="3" t="s">
        <v>233</v>
      </c>
      <c r="T16" s="4">
        <v>6.82</v>
      </c>
      <c r="U16" s="5">
        <v>1754620632</v>
      </c>
      <c r="V16" s="3" t="s">
        <v>234</v>
      </c>
      <c r="W16" s="4">
        <v>5.55</v>
      </c>
      <c r="X16" s="5">
        <v>3782474.21</v>
      </c>
      <c r="Y16" s="3" t="s">
        <v>235</v>
      </c>
      <c r="Z16" s="4">
        <v>19.78</v>
      </c>
      <c r="AA16" s="5">
        <v>7013915.068</v>
      </c>
      <c r="AB16" s="3" t="s">
        <v>236</v>
      </c>
      <c r="AC16" s="4">
        <v>14.98</v>
      </c>
      <c r="AD16" s="5">
        <v>664531.07299999997</v>
      </c>
      <c r="AE16" s="3" t="s">
        <v>237</v>
      </c>
      <c r="AF16" s="4">
        <v>0</v>
      </c>
      <c r="AG16" s="5">
        <v>0</v>
      </c>
      <c r="AH16" s="3" t="s">
        <v>238</v>
      </c>
      <c r="AI16" s="4">
        <v>0</v>
      </c>
      <c r="AJ16" s="5">
        <v>0</v>
      </c>
      <c r="AK16" s="3" t="s">
        <v>239</v>
      </c>
      <c r="AL16" s="4">
        <v>0</v>
      </c>
      <c r="AM16" s="5">
        <v>0</v>
      </c>
      <c r="AN16" s="3" t="s">
        <v>240</v>
      </c>
      <c r="AO16" s="4">
        <v>0</v>
      </c>
      <c r="AP16" s="5">
        <v>0</v>
      </c>
      <c r="AQ16" s="3" t="s">
        <v>241</v>
      </c>
      <c r="AR16" s="4">
        <v>0</v>
      </c>
      <c r="AS16" s="5">
        <v>0</v>
      </c>
      <c r="AT16" s="3" t="s">
        <v>242</v>
      </c>
      <c r="AU16" s="4">
        <v>32.93</v>
      </c>
      <c r="AV16" s="5">
        <v>15647.373</v>
      </c>
      <c r="AW16" s="3" t="s">
        <v>243</v>
      </c>
      <c r="AX16" s="4">
        <v>30.74</v>
      </c>
      <c r="AY16" s="5">
        <v>58944.527999999998</v>
      </c>
      <c r="AZ16" s="3" t="s">
        <v>244</v>
      </c>
      <c r="BA16" s="4">
        <v>23.31</v>
      </c>
      <c r="BB16" s="5">
        <v>35598.968999999997</v>
      </c>
      <c r="BC16" s="3" t="s">
        <v>245</v>
      </c>
      <c r="BD16" s="4">
        <v>17.77</v>
      </c>
      <c r="BE16" s="5">
        <v>2742844.7379999999</v>
      </c>
      <c r="BF16" s="3" t="s">
        <v>236</v>
      </c>
      <c r="BG16" s="4">
        <v>16.239999999999998</v>
      </c>
      <c r="BH16" s="5">
        <v>211453.17800000001</v>
      </c>
      <c r="BI16" s="3" t="s">
        <v>246</v>
      </c>
      <c r="BJ16" s="4">
        <v>0</v>
      </c>
      <c r="BK16" s="5">
        <v>0</v>
      </c>
      <c r="BL16" s="3" t="s">
        <v>236</v>
      </c>
      <c r="BM16" s="4">
        <v>14.98</v>
      </c>
      <c r="BN16" s="5">
        <v>664531.07299999997</v>
      </c>
      <c r="BO16" s="3" t="s">
        <v>247</v>
      </c>
      <c r="BP16" s="4">
        <v>0</v>
      </c>
      <c r="BQ16" s="5">
        <v>0</v>
      </c>
      <c r="BR16" s="3" t="s">
        <v>248</v>
      </c>
      <c r="BS16" s="4">
        <v>12.28</v>
      </c>
      <c r="BT16" s="5">
        <v>88408.073000000004</v>
      </c>
      <c r="BU16" s="3" t="s">
        <v>233</v>
      </c>
      <c r="BV16" s="4">
        <v>6.84</v>
      </c>
      <c r="BW16" s="5">
        <v>1650330869</v>
      </c>
      <c r="BX16" s="3" t="s">
        <v>237</v>
      </c>
      <c r="BY16" s="4">
        <v>6.1</v>
      </c>
      <c r="BZ16" s="5">
        <v>186108175.69999999</v>
      </c>
      <c r="CA16" s="3" t="s">
        <v>249</v>
      </c>
      <c r="CB16" s="4">
        <v>13.08</v>
      </c>
      <c r="CC16" s="5">
        <v>34202.834000000003</v>
      </c>
      <c r="CD16" s="3" t="s">
        <v>250</v>
      </c>
      <c r="CE16" s="4">
        <v>13.72</v>
      </c>
      <c r="CF16" s="5">
        <v>5242.0889999999999</v>
      </c>
      <c r="CG16" s="3" t="s">
        <v>251</v>
      </c>
      <c r="CH16" s="4">
        <v>13.77</v>
      </c>
      <c r="CI16" s="5">
        <v>223535.951</v>
      </c>
      <c r="CJ16" s="3" t="s">
        <v>252</v>
      </c>
      <c r="CK16" s="4">
        <v>0</v>
      </c>
      <c r="CL16" s="5">
        <v>0</v>
      </c>
      <c r="CM16" s="3" t="s">
        <v>253</v>
      </c>
      <c r="CN16" s="4">
        <v>16.239999999999998</v>
      </c>
      <c r="CO16" s="5">
        <v>130236.36599999999</v>
      </c>
      <c r="CP16" s="3" t="s">
        <v>254</v>
      </c>
      <c r="CQ16" s="4">
        <v>16.239999999999998</v>
      </c>
      <c r="CR16" s="5">
        <v>213139.54500000001</v>
      </c>
      <c r="CS16" s="3" t="s">
        <v>255</v>
      </c>
      <c r="CT16" s="4">
        <v>0</v>
      </c>
      <c r="CU16" s="5">
        <v>0</v>
      </c>
      <c r="CV16" s="3" t="s">
        <v>256</v>
      </c>
      <c r="CW16" s="4">
        <v>17.68</v>
      </c>
      <c r="CX16" s="5">
        <v>2026540.41</v>
      </c>
      <c r="CY16" s="3" t="s">
        <v>257</v>
      </c>
      <c r="CZ16" s="4">
        <v>0</v>
      </c>
      <c r="DA16" s="5">
        <v>0</v>
      </c>
      <c r="DB16" s="3" t="s">
        <v>258</v>
      </c>
      <c r="DC16" s="4">
        <v>19.809999999999999</v>
      </c>
      <c r="DD16" s="5">
        <v>677558.58700000006</v>
      </c>
      <c r="DE16" s="3" t="s">
        <v>259</v>
      </c>
      <c r="DF16" s="4">
        <v>0</v>
      </c>
      <c r="DG16" s="5">
        <v>0</v>
      </c>
      <c r="DH16" s="3" t="s">
        <v>260</v>
      </c>
      <c r="DI16" s="4">
        <v>21.33</v>
      </c>
      <c r="DJ16" s="5">
        <v>29529.901999999998</v>
      </c>
      <c r="DK16" s="3" t="s">
        <v>261</v>
      </c>
      <c r="DL16" s="4">
        <v>0</v>
      </c>
      <c r="DM16" s="5">
        <v>0</v>
      </c>
      <c r="DN16" s="3" t="s">
        <v>262</v>
      </c>
      <c r="DO16" s="4">
        <v>0</v>
      </c>
      <c r="DP16" s="5">
        <v>0</v>
      </c>
      <c r="DQ16" s="3" t="s">
        <v>263</v>
      </c>
      <c r="DR16" s="4">
        <v>0</v>
      </c>
      <c r="DS16" s="5">
        <v>0</v>
      </c>
      <c r="DT16" s="3" t="s">
        <v>264</v>
      </c>
      <c r="DU16" s="4">
        <v>24.81</v>
      </c>
      <c r="DV16" s="5">
        <v>8918196.0529999994</v>
      </c>
      <c r="DW16" s="3" t="s">
        <v>265</v>
      </c>
      <c r="DX16" s="4">
        <v>0</v>
      </c>
      <c r="DY16" s="5">
        <v>0</v>
      </c>
      <c r="DZ16" s="3" t="s">
        <v>266</v>
      </c>
      <c r="EA16" s="4">
        <v>8.14</v>
      </c>
      <c r="EB16" s="5">
        <v>120416.512</v>
      </c>
      <c r="EC16" s="3" t="s">
        <v>267</v>
      </c>
      <c r="ED16" s="4">
        <v>0</v>
      </c>
      <c r="EE16" s="5">
        <v>0</v>
      </c>
      <c r="EF16" s="3" t="s">
        <v>268</v>
      </c>
      <c r="EG16" s="4">
        <v>9.64</v>
      </c>
      <c r="EH16" s="5">
        <v>19267.616000000002</v>
      </c>
      <c r="EI16" s="3" t="s">
        <v>269</v>
      </c>
      <c r="EJ16" s="4">
        <v>0</v>
      </c>
      <c r="EK16" s="5">
        <v>0</v>
      </c>
      <c r="EL16" s="3" t="s">
        <v>270</v>
      </c>
      <c r="EM16" s="4">
        <v>11.03</v>
      </c>
      <c r="EN16" s="5">
        <v>401380.005</v>
      </c>
      <c r="EO16" s="3" t="s">
        <v>271</v>
      </c>
      <c r="EP16" s="4">
        <v>11.67</v>
      </c>
      <c r="EQ16" s="5">
        <v>195679.40900000001</v>
      </c>
      <c r="ER16" s="3" t="s">
        <v>272</v>
      </c>
      <c r="ES16" s="4">
        <v>0</v>
      </c>
      <c r="ET16" s="5">
        <v>0</v>
      </c>
      <c r="EU16" s="3" t="s">
        <v>273</v>
      </c>
      <c r="EV16" s="4">
        <v>0</v>
      </c>
      <c r="EW16" s="5">
        <v>0</v>
      </c>
      <c r="EX16" s="3" t="s">
        <v>274</v>
      </c>
      <c r="EY16" s="4">
        <v>8.5399999999999991</v>
      </c>
      <c r="EZ16" s="5">
        <v>354794592.10000002</v>
      </c>
      <c r="FA16" s="3" t="s">
        <v>275</v>
      </c>
      <c r="FB16" s="4">
        <v>9.2799999999999994</v>
      </c>
      <c r="FC16" s="5">
        <v>2026514.65</v>
      </c>
      <c r="FD16" s="3" t="s">
        <v>276</v>
      </c>
      <c r="FE16" s="4">
        <v>12.92</v>
      </c>
      <c r="FF16" s="5">
        <v>36982.256000000001</v>
      </c>
      <c r="FG16" s="3" t="s">
        <v>277</v>
      </c>
      <c r="FH16" s="4">
        <v>0</v>
      </c>
      <c r="FI16" s="5">
        <v>0</v>
      </c>
      <c r="FJ16" s="3" t="s">
        <v>278</v>
      </c>
      <c r="FK16" s="4">
        <v>16.5</v>
      </c>
      <c r="FL16" s="5">
        <v>770037.96900000004</v>
      </c>
      <c r="FM16" s="3" t="s">
        <v>279</v>
      </c>
      <c r="FN16" s="4">
        <v>17.8</v>
      </c>
      <c r="FO16" s="5">
        <v>10390491.800000001</v>
      </c>
      <c r="FP16" s="3" t="s">
        <v>280</v>
      </c>
      <c r="FQ16" s="4">
        <v>18.48</v>
      </c>
      <c r="FR16" s="5">
        <v>246944.23</v>
      </c>
      <c r="FS16" s="3" t="s">
        <v>235</v>
      </c>
      <c r="FT16" s="4">
        <v>19.78</v>
      </c>
      <c r="FU16" s="5">
        <v>7012756.7319999998</v>
      </c>
      <c r="FV16" s="3" t="s">
        <v>281</v>
      </c>
      <c r="FW16" s="4">
        <v>23.31</v>
      </c>
      <c r="FX16" s="5">
        <v>35598.968999999997</v>
      </c>
      <c r="FY16" s="3" t="s">
        <v>282</v>
      </c>
      <c r="FZ16" s="4">
        <v>35.549999999999997</v>
      </c>
      <c r="GA16" s="5">
        <v>46143.207999999999</v>
      </c>
      <c r="GB16" s="3" t="s">
        <v>283</v>
      </c>
      <c r="GC16" s="4">
        <v>9.09</v>
      </c>
      <c r="GD16" s="5">
        <v>6428398.1090000002</v>
      </c>
      <c r="GE16" s="3" t="s">
        <v>284</v>
      </c>
      <c r="GF16" s="4">
        <v>0</v>
      </c>
      <c r="GG16" s="5">
        <v>0</v>
      </c>
      <c r="GH16" s="3" t="s">
        <v>285</v>
      </c>
      <c r="GI16" s="4">
        <v>28.57</v>
      </c>
      <c r="GJ16" s="5">
        <v>9837062.0099999998</v>
      </c>
      <c r="GK16" s="3" t="s">
        <v>286</v>
      </c>
      <c r="GL16" s="4">
        <v>30.74</v>
      </c>
      <c r="GM16" s="5">
        <v>68974.532999999996</v>
      </c>
      <c r="GN16" s="3" t="s">
        <v>287</v>
      </c>
      <c r="GO16" s="4">
        <v>7.99</v>
      </c>
      <c r="GP16" s="5">
        <v>1791462.3049999999</v>
      </c>
      <c r="GQ16" s="3" t="s">
        <v>288</v>
      </c>
      <c r="GR16" s="4">
        <v>23.62</v>
      </c>
      <c r="GS16" s="5">
        <v>290045.72899999999</v>
      </c>
      <c r="GT16" s="3" t="s">
        <v>289</v>
      </c>
      <c r="GU16" s="4">
        <v>28.57</v>
      </c>
      <c r="GV16" s="5">
        <v>637620.554</v>
      </c>
      <c r="GW16" s="3" t="s">
        <v>290</v>
      </c>
      <c r="GX16" s="4">
        <v>0</v>
      </c>
      <c r="GY16" s="5">
        <v>0</v>
      </c>
      <c r="GZ16" s="3" t="s">
        <v>291</v>
      </c>
      <c r="HA16" s="4">
        <v>9.36</v>
      </c>
      <c r="HB16" s="5">
        <v>464487.65899999999</v>
      </c>
      <c r="HC16" s="3" t="s">
        <v>292</v>
      </c>
      <c r="HD16" s="4">
        <v>18.88</v>
      </c>
      <c r="HE16" s="5">
        <v>264569.80499999999</v>
      </c>
    </row>
    <row r="17" spans="1:213">
      <c r="A17" t="s">
        <v>226</v>
      </c>
      <c r="B17" s="1" t="d">
        <v>2026-12-05T11:57:00.0000000419095125</v>
      </c>
      <c r="C17" s="2" t="s">
        <v>296</v>
      </c>
      <c r="D17" s="3" t="s">
        <v>228</v>
      </c>
      <c r="E17" s="4">
        <v>0</v>
      </c>
      <c r="F17" s="5">
        <v>0</v>
      </c>
      <c r="G17" s="3" t="s">
        <v>229</v>
      </c>
      <c r="H17" s="4">
        <v>19.8</v>
      </c>
      <c r="I17" s="5">
        <v>2252872.1540000001</v>
      </c>
      <c r="J17" s="3" t="s">
        <v>230</v>
      </c>
      <c r="K17" s="4">
        <v>15.52</v>
      </c>
      <c r="L17" s="5">
        <v>16951011.690000001</v>
      </c>
      <c r="M17" s="3" t="s">
        <v>231</v>
      </c>
      <c r="N17" s="4">
        <v>24.01</v>
      </c>
      <c r="O17" s="5">
        <v>775318.79</v>
      </c>
      <c r="P17" s="3" t="s">
        <v>232</v>
      </c>
      <c r="Q17" s="4">
        <v>8.76</v>
      </c>
      <c r="R17" s="5">
        <v>134038086.8</v>
      </c>
      <c r="S17" s="3" t="s">
        <v>233</v>
      </c>
      <c r="T17" s="4">
        <v>7.08</v>
      </c>
      <c r="U17" s="5">
        <v>928737011.70000005</v>
      </c>
      <c r="V17" s="3" t="s">
        <v>234</v>
      </c>
      <c r="W17" s="4">
        <v>5.28</v>
      </c>
      <c r="X17" s="5">
        <v>177921.16200000001</v>
      </c>
      <c r="Y17" s="3" t="s">
        <v>235</v>
      </c>
      <c r="Z17" s="4">
        <v>19.8</v>
      </c>
      <c r="AA17" s="5">
        <v>2250186.6549999998</v>
      </c>
      <c r="AB17" s="3" t="s">
        <v>236</v>
      </c>
      <c r="AC17" s="4">
        <v>15.03</v>
      </c>
      <c r="AD17" s="5">
        <v>1569572.1070000001</v>
      </c>
      <c r="AE17" s="3" t="s">
        <v>237</v>
      </c>
      <c r="AF17" s="4">
        <v>6.47</v>
      </c>
      <c r="AG17" s="5">
        <v>99971444.349999994</v>
      </c>
      <c r="AH17" s="3" t="s">
        <v>238</v>
      </c>
      <c r="AI17" s="4">
        <v>35.049999999999997</v>
      </c>
      <c r="AJ17" s="5">
        <v>58528.294999999998</v>
      </c>
      <c r="AK17" s="3" t="s">
        <v>239</v>
      </c>
      <c r="AL17" s="4">
        <v>0</v>
      </c>
      <c r="AM17" s="5">
        <v>0</v>
      </c>
      <c r="AN17" s="3" t="s">
        <v>240</v>
      </c>
      <c r="AO17" s="4">
        <v>33.51</v>
      </c>
      <c r="AP17" s="5">
        <v>36006.868000000002</v>
      </c>
      <c r="AQ17" s="3" t="s">
        <v>241</v>
      </c>
      <c r="AR17" s="4">
        <v>33.22</v>
      </c>
      <c r="AS17" s="5">
        <v>61120.254000000001</v>
      </c>
      <c r="AT17" s="3" t="s">
        <v>242</v>
      </c>
      <c r="AU17" s="4">
        <v>32.979999999999997</v>
      </c>
      <c r="AV17" s="5">
        <v>27450.923999999999</v>
      </c>
      <c r="AW17" s="3" t="s">
        <v>243</v>
      </c>
      <c r="AX17" s="4">
        <v>30.74</v>
      </c>
      <c r="AY17" s="5">
        <v>62680.470999999998</v>
      </c>
      <c r="AZ17" s="3" t="s">
        <v>244</v>
      </c>
      <c r="BA17" s="4">
        <v>23.31</v>
      </c>
      <c r="BB17" s="5">
        <v>182937.226</v>
      </c>
      <c r="BC17" s="3" t="s">
        <v>245</v>
      </c>
      <c r="BD17" s="4">
        <v>17.86</v>
      </c>
      <c r="BE17" s="5">
        <v>1585944.5919999999</v>
      </c>
      <c r="BF17" s="3" t="s">
        <v>236</v>
      </c>
      <c r="BG17" s="4">
        <v>16.29</v>
      </c>
      <c r="BH17" s="5">
        <v>483090.326</v>
      </c>
      <c r="BI17" s="3" t="s">
        <v>246</v>
      </c>
      <c r="BJ17" s="4">
        <v>16.07</v>
      </c>
      <c r="BK17" s="5">
        <v>406410.89299999998</v>
      </c>
      <c r="BL17" s="3" t="s">
        <v>236</v>
      </c>
      <c r="BM17" s="4">
        <v>15.03</v>
      </c>
      <c r="BN17" s="5">
        <v>1569572.1070000001</v>
      </c>
      <c r="BO17" s="3" t="s">
        <v>247</v>
      </c>
      <c r="BP17" s="4">
        <v>14.69</v>
      </c>
      <c r="BQ17" s="5">
        <v>263973.29100000003</v>
      </c>
      <c r="BR17" s="3" t="s">
        <v>248</v>
      </c>
      <c r="BS17" s="4">
        <v>12.38</v>
      </c>
      <c r="BT17" s="5">
        <v>275657.27299999999</v>
      </c>
      <c r="BU17" s="3" t="s">
        <v>233</v>
      </c>
      <c r="BV17" s="4">
        <v>7.08</v>
      </c>
      <c r="BW17" s="5">
        <v>919475138.70000005</v>
      </c>
      <c r="BX17" s="3" t="s">
        <v>237</v>
      </c>
      <c r="BY17" s="4">
        <v>6.47</v>
      </c>
      <c r="BZ17" s="5">
        <v>98414809.530000001</v>
      </c>
      <c r="CA17" s="3" t="s">
        <v>249</v>
      </c>
      <c r="CB17" s="4">
        <v>13.12</v>
      </c>
      <c r="CC17" s="5">
        <v>8581980.0869999994</v>
      </c>
      <c r="CD17" s="3" t="s">
        <v>250</v>
      </c>
      <c r="CE17" s="4">
        <v>13.26</v>
      </c>
      <c r="CF17" s="5">
        <v>25529665.27</v>
      </c>
      <c r="CG17" s="3" t="s">
        <v>251</v>
      </c>
      <c r="CH17" s="4">
        <v>13.95</v>
      </c>
      <c r="CI17" s="5">
        <v>16628963.439999999</v>
      </c>
      <c r="CJ17" s="3" t="s">
        <v>252</v>
      </c>
      <c r="CK17" s="4">
        <v>14.78</v>
      </c>
      <c r="CL17" s="5">
        <v>268926.79200000002</v>
      </c>
      <c r="CM17" s="3" t="s">
        <v>253</v>
      </c>
      <c r="CN17" s="4">
        <v>16.2</v>
      </c>
      <c r="CO17" s="5">
        <v>73545.692999999999</v>
      </c>
      <c r="CP17" s="3" t="s">
        <v>254</v>
      </c>
      <c r="CQ17" s="4">
        <v>16.29</v>
      </c>
      <c r="CR17" s="5">
        <v>534743.19999999995</v>
      </c>
      <c r="CS17" s="3" t="s">
        <v>255</v>
      </c>
      <c r="CT17" s="4">
        <v>0</v>
      </c>
      <c r="CU17" s="5">
        <v>0</v>
      </c>
      <c r="CV17" s="3" t="s">
        <v>256</v>
      </c>
      <c r="CW17" s="4">
        <v>17.8</v>
      </c>
      <c r="CX17" s="5">
        <v>1037712.215</v>
      </c>
      <c r="CY17" s="3" t="s">
        <v>257</v>
      </c>
      <c r="CZ17" s="4">
        <v>0</v>
      </c>
      <c r="DA17" s="5">
        <v>0</v>
      </c>
      <c r="DB17" s="3" t="s">
        <v>258</v>
      </c>
      <c r="DC17" s="4">
        <v>19.82</v>
      </c>
      <c r="DD17" s="5">
        <v>72591.23</v>
      </c>
      <c r="DE17" s="3" t="s">
        <v>259</v>
      </c>
      <c r="DF17" s="4">
        <v>0</v>
      </c>
      <c r="DG17" s="5">
        <v>0</v>
      </c>
      <c r="DH17" s="3" t="s">
        <v>260</v>
      </c>
      <c r="DI17" s="4">
        <v>21.44</v>
      </c>
      <c r="DJ17" s="5">
        <v>19933.199000000001</v>
      </c>
      <c r="DK17" s="3" t="s">
        <v>261</v>
      </c>
      <c r="DL17" s="4">
        <v>0</v>
      </c>
      <c r="DM17" s="5">
        <v>0</v>
      </c>
      <c r="DN17" s="3" t="s">
        <v>262</v>
      </c>
      <c r="DO17" s="4">
        <v>0</v>
      </c>
      <c r="DP17" s="5">
        <v>0</v>
      </c>
      <c r="DQ17" s="3" t="s">
        <v>263</v>
      </c>
      <c r="DR17" s="4">
        <v>0</v>
      </c>
      <c r="DS17" s="5">
        <v>0</v>
      </c>
      <c r="DT17" s="3" t="s">
        <v>264</v>
      </c>
      <c r="DU17" s="4">
        <v>24.82</v>
      </c>
      <c r="DV17" s="5">
        <v>101859400</v>
      </c>
      <c r="DW17" s="3" t="s">
        <v>265</v>
      </c>
      <c r="DX17" s="4">
        <v>0</v>
      </c>
      <c r="DY17" s="5">
        <v>0</v>
      </c>
      <c r="DZ17" s="3" t="s">
        <v>266</v>
      </c>
      <c r="EA17" s="4">
        <v>0</v>
      </c>
      <c r="EB17" s="5">
        <v>0</v>
      </c>
      <c r="EC17" s="3" t="s">
        <v>267</v>
      </c>
      <c r="ED17" s="4">
        <v>0</v>
      </c>
      <c r="EE17" s="5">
        <v>0</v>
      </c>
      <c r="EF17" s="3" t="s">
        <v>268</v>
      </c>
      <c r="EG17" s="4">
        <v>0</v>
      </c>
      <c r="EH17" s="5">
        <v>0</v>
      </c>
      <c r="EI17" s="3" t="s">
        <v>269</v>
      </c>
      <c r="EJ17" s="4">
        <v>10.96</v>
      </c>
      <c r="EK17" s="5">
        <v>81425.929999999993</v>
      </c>
      <c r="EL17" s="3" t="s">
        <v>270</v>
      </c>
      <c r="EM17" s="4">
        <v>11.19</v>
      </c>
      <c r="EN17" s="5">
        <v>592067.38</v>
      </c>
      <c r="EO17" s="3" t="s">
        <v>271</v>
      </c>
      <c r="EP17" s="4">
        <v>11.78</v>
      </c>
      <c r="EQ17" s="5">
        <v>287870.68300000002</v>
      </c>
      <c r="ER17" s="3" t="s">
        <v>272</v>
      </c>
      <c r="ES17" s="4">
        <v>13.27</v>
      </c>
      <c r="ET17" s="5">
        <v>25491.649000000001</v>
      </c>
      <c r="EU17" s="3" t="s">
        <v>273</v>
      </c>
      <c r="EV17" s="4">
        <v>16.8</v>
      </c>
      <c r="EW17" s="5">
        <v>273620.31400000001</v>
      </c>
      <c r="EX17" s="3" t="s">
        <v>274</v>
      </c>
      <c r="EY17" s="4">
        <v>8.89</v>
      </c>
      <c r="EZ17" s="5">
        <v>14102204.9</v>
      </c>
      <c r="FA17" s="3" t="s">
        <v>275</v>
      </c>
      <c r="FB17" s="4">
        <v>8.76</v>
      </c>
      <c r="FC17" s="5">
        <v>151259637.80000001</v>
      </c>
      <c r="FD17" s="3" t="s">
        <v>276</v>
      </c>
      <c r="FE17" s="4">
        <v>12.96</v>
      </c>
      <c r="FF17" s="5">
        <v>598751.71799999999</v>
      </c>
      <c r="FG17" s="3" t="s">
        <v>277</v>
      </c>
      <c r="FH17" s="4">
        <v>13.81</v>
      </c>
      <c r="FI17" s="5">
        <v>53659.623</v>
      </c>
      <c r="FJ17" s="3" t="s">
        <v>278</v>
      </c>
      <c r="FK17" s="4">
        <v>16.54</v>
      </c>
      <c r="FL17" s="5">
        <v>272738.07799999998</v>
      </c>
      <c r="FM17" s="3" t="s">
        <v>279</v>
      </c>
      <c r="FN17" s="4">
        <v>17.75</v>
      </c>
      <c r="FO17" s="5">
        <v>339090.67200000002</v>
      </c>
      <c r="FP17" s="3" t="s">
        <v>280</v>
      </c>
      <c r="FQ17" s="4">
        <v>18.5</v>
      </c>
      <c r="FR17" s="5">
        <v>940329.91</v>
      </c>
      <c r="FS17" s="3" t="s">
        <v>235</v>
      </c>
      <c r="FT17" s="4">
        <v>19.8</v>
      </c>
      <c r="FU17" s="5">
        <v>2250566.6770000001</v>
      </c>
      <c r="FV17" s="3" t="s">
        <v>281</v>
      </c>
      <c r="FW17" s="4">
        <v>23.31</v>
      </c>
      <c r="FX17" s="5">
        <v>182937.226</v>
      </c>
      <c r="FY17" s="3" t="s">
        <v>282</v>
      </c>
      <c r="FZ17" s="4">
        <v>35.4</v>
      </c>
      <c r="GA17" s="5">
        <v>58548.459000000003</v>
      </c>
      <c r="GB17" s="3" t="s">
        <v>283</v>
      </c>
      <c r="GC17" s="4">
        <v>9.32</v>
      </c>
      <c r="GD17" s="5">
        <v>4315393.6610000003</v>
      </c>
      <c r="GE17" s="3" t="s">
        <v>284</v>
      </c>
      <c r="GF17" s="4">
        <v>21.83</v>
      </c>
      <c r="GG17" s="5">
        <v>18538.57</v>
      </c>
      <c r="GH17" s="3" t="s">
        <v>285</v>
      </c>
      <c r="GI17" s="4">
        <v>28.57</v>
      </c>
      <c r="GJ17" s="5">
        <v>5613403.2170000002</v>
      </c>
      <c r="GK17" s="3" t="s">
        <v>286</v>
      </c>
      <c r="GL17" s="4">
        <v>30.74</v>
      </c>
      <c r="GM17" s="5">
        <v>62707.839999999997</v>
      </c>
      <c r="GN17" s="3" t="s">
        <v>287</v>
      </c>
      <c r="GO17" s="4">
        <v>0</v>
      </c>
      <c r="GP17" s="5">
        <v>0</v>
      </c>
      <c r="GQ17" s="3" t="s">
        <v>288</v>
      </c>
      <c r="GR17" s="4">
        <v>23.61</v>
      </c>
      <c r="GS17" s="5">
        <v>257367.16800000001</v>
      </c>
      <c r="GT17" s="3" t="s">
        <v>289</v>
      </c>
      <c r="GU17" s="4">
        <v>28.57</v>
      </c>
      <c r="GV17" s="5">
        <v>397182.43300000002</v>
      </c>
      <c r="GW17" s="3" t="s">
        <v>290</v>
      </c>
      <c r="GX17" s="4">
        <v>6.47</v>
      </c>
      <c r="GY17" s="5">
        <v>99971444.349999994</v>
      </c>
      <c r="GZ17" s="3" t="s">
        <v>291</v>
      </c>
      <c r="HA17" s="4">
        <v>0</v>
      </c>
      <c r="HB17" s="5">
        <v>0</v>
      </c>
      <c r="HC17" s="3" t="s">
        <v>292</v>
      </c>
      <c r="HD17" s="4">
        <v>18.899999999999999</v>
      </c>
      <c r="HE17" s="5">
        <v>103706.378</v>
      </c>
    </row>
    <row r="18" spans="1:213">
      <c r="A18" t="s">
        <v>226</v>
      </c>
      <c r="B18" s="1" t="d">
        <v>2026-12-05T09:30:59.99999977648258200</v>
      </c>
      <c r="C18" s="2" t="s">
        <v>297</v>
      </c>
      <c r="D18" s="3" t="s">
        <v>228</v>
      </c>
      <c r="E18" s="4">
        <v>0</v>
      </c>
      <c r="F18" s="5">
        <v>0</v>
      </c>
      <c r="G18" s="3" t="s">
        <v>229</v>
      </c>
      <c r="H18" s="4">
        <v>19.78</v>
      </c>
      <c r="I18" s="5">
        <v>1418644.727</v>
      </c>
      <c r="J18" s="3" t="s">
        <v>230</v>
      </c>
      <c r="K18" s="4">
        <v>15.5</v>
      </c>
      <c r="L18" s="5">
        <v>3320600.55</v>
      </c>
      <c r="M18" s="3" t="s">
        <v>231</v>
      </c>
      <c r="N18" s="4">
        <v>23.99</v>
      </c>
      <c r="O18" s="5">
        <v>321613.42800000001</v>
      </c>
      <c r="P18" s="3" t="s">
        <v>232</v>
      </c>
      <c r="Q18" s="4">
        <v>9.17</v>
      </c>
      <c r="R18" s="5">
        <v>6496805.1490000002</v>
      </c>
      <c r="S18" s="3" t="s">
        <v>233</v>
      </c>
      <c r="T18" s="4">
        <v>7</v>
      </c>
      <c r="U18" s="5">
        <v>1924424649</v>
      </c>
      <c r="V18" s="3" t="s">
        <v>234</v>
      </c>
      <c r="W18" s="4">
        <v>5.42</v>
      </c>
      <c r="X18" s="5">
        <v>227105.58900000001</v>
      </c>
      <c r="Y18" s="3" t="s">
        <v>235</v>
      </c>
      <c r="Z18" s="4">
        <v>19.78</v>
      </c>
      <c r="AA18" s="5">
        <v>1420690.895</v>
      </c>
      <c r="AB18" s="3" t="s">
        <v>236</v>
      </c>
      <c r="AC18" s="4">
        <v>15.01</v>
      </c>
      <c r="AD18" s="5">
        <v>1428375.3160000001</v>
      </c>
      <c r="AE18" s="3" t="s">
        <v>237</v>
      </c>
      <c r="AF18" s="4">
        <v>6.24</v>
      </c>
      <c r="AG18" s="5">
        <v>147122277.59999999</v>
      </c>
      <c r="AH18" s="3" t="s">
        <v>238</v>
      </c>
      <c r="AI18" s="4">
        <v>35.090000000000003</v>
      </c>
      <c r="AJ18" s="5">
        <v>59581.866999999998</v>
      </c>
      <c r="AK18" s="3" t="s">
        <v>239</v>
      </c>
      <c r="AL18" s="4">
        <v>0</v>
      </c>
      <c r="AM18" s="5">
        <v>0</v>
      </c>
      <c r="AN18" s="3" t="s">
        <v>240</v>
      </c>
      <c r="AO18" s="4">
        <v>33.340000000000003</v>
      </c>
      <c r="AP18" s="5">
        <v>17331.143</v>
      </c>
      <c r="AQ18" s="3" t="s">
        <v>241</v>
      </c>
      <c r="AR18" s="4">
        <v>33.35</v>
      </c>
      <c r="AS18" s="5">
        <v>42156.161</v>
      </c>
      <c r="AT18" s="3" t="s">
        <v>242</v>
      </c>
      <c r="AU18" s="4">
        <v>33.35</v>
      </c>
      <c r="AV18" s="5">
        <v>47888.847000000002</v>
      </c>
      <c r="AW18" s="3" t="s">
        <v>243</v>
      </c>
      <c r="AX18" s="4">
        <v>30.74</v>
      </c>
      <c r="AY18" s="5">
        <v>89218.744000000006</v>
      </c>
      <c r="AZ18" s="3" t="s">
        <v>244</v>
      </c>
      <c r="BA18" s="4">
        <v>23.29</v>
      </c>
      <c r="BB18" s="5">
        <v>134233.52100000001</v>
      </c>
      <c r="BC18" s="3" t="s">
        <v>245</v>
      </c>
      <c r="BD18" s="4">
        <v>17.78</v>
      </c>
      <c r="BE18" s="5">
        <v>142839.663</v>
      </c>
      <c r="BF18" s="3" t="s">
        <v>236</v>
      </c>
      <c r="BG18" s="4">
        <v>16.25</v>
      </c>
      <c r="BH18" s="5">
        <v>327307.55099999998</v>
      </c>
      <c r="BI18" s="3" t="s">
        <v>246</v>
      </c>
      <c r="BJ18" s="4">
        <v>0</v>
      </c>
      <c r="BK18" s="5">
        <v>0</v>
      </c>
      <c r="BL18" s="3" t="s">
        <v>236</v>
      </c>
      <c r="BM18" s="4">
        <v>15.01</v>
      </c>
      <c r="BN18" s="5">
        <v>1428375.3160000001</v>
      </c>
      <c r="BO18" s="3" t="s">
        <v>247</v>
      </c>
      <c r="BP18" s="4">
        <v>14.48</v>
      </c>
      <c r="BQ18" s="5">
        <v>-2147483.648</v>
      </c>
      <c r="BR18" s="3" t="s">
        <v>248</v>
      </c>
      <c r="BS18" s="4">
        <v>0</v>
      </c>
      <c r="BT18" s="5">
        <v>0</v>
      </c>
      <c r="BU18" s="3" t="s">
        <v>233</v>
      </c>
      <c r="BV18" s="4">
        <v>7</v>
      </c>
      <c r="BW18" s="5">
        <v>2043040685</v>
      </c>
      <c r="BX18" s="3" t="s">
        <v>237</v>
      </c>
      <c r="BY18" s="4">
        <v>6.24</v>
      </c>
      <c r="BZ18" s="5">
        <v>147143070.40000001</v>
      </c>
      <c r="CA18" s="3" t="s">
        <v>249</v>
      </c>
      <c r="CB18" s="4">
        <v>13.01</v>
      </c>
      <c r="CC18" s="5">
        <v>1001322422</v>
      </c>
      <c r="CD18" s="3" t="s">
        <v>250</v>
      </c>
      <c r="CE18" s="4">
        <v>13.3</v>
      </c>
      <c r="CF18" s="5">
        <v>1298600641</v>
      </c>
      <c r="CG18" s="3" t="s">
        <v>251</v>
      </c>
      <c r="CH18" s="4">
        <v>14</v>
      </c>
      <c r="CI18" s="5">
        <v>992391551.5</v>
      </c>
      <c r="CJ18" s="3" t="s">
        <v>252</v>
      </c>
      <c r="CK18" s="4">
        <v>14.49</v>
      </c>
      <c r="CL18" s="5">
        <v>1111565588</v>
      </c>
      <c r="CM18" s="3" t="s">
        <v>253</v>
      </c>
      <c r="CN18" s="4">
        <v>16.25</v>
      </c>
      <c r="CO18" s="5">
        <v>160891.049</v>
      </c>
      <c r="CP18" s="3" t="s">
        <v>254</v>
      </c>
      <c r="CQ18" s="4">
        <v>16.25</v>
      </c>
      <c r="CR18" s="5">
        <v>328482.95299999998</v>
      </c>
      <c r="CS18" s="3" t="s">
        <v>255</v>
      </c>
      <c r="CT18" s="4">
        <v>0</v>
      </c>
      <c r="CU18" s="5">
        <v>0</v>
      </c>
      <c r="CV18" s="3" t="s">
        <v>256</v>
      </c>
      <c r="CW18" s="4">
        <v>17.690000000000001</v>
      </c>
      <c r="CX18" s="5">
        <v>1745905.09</v>
      </c>
      <c r="CY18" s="3" t="s">
        <v>257</v>
      </c>
      <c r="CZ18" s="4">
        <v>18.48</v>
      </c>
      <c r="DA18" s="5">
        <v>43721.620999999999</v>
      </c>
      <c r="DB18" s="3" t="s">
        <v>258</v>
      </c>
      <c r="DC18" s="4">
        <v>19.989999999999998</v>
      </c>
      <c r="DD18" s="5">
        <v>932922.95700000005</v>
      </c>
      <c r="DE18" s="3" t="s">
        <v>259</v>
      </c>
      <c r="DF18" s="4">
        <v>21.27</v>
      </c>
      <c r="DG18" s="5">
        <v>74227.058000000005</v>
      </c>
      <c r="DH18" s="3" t="s">
        <v>260</v>
      </c>
      <c r="DI18" s="4">
        <v>22.08</v>
      </c>
      <c r="DJ18" s="5">
        <v>18748.286</v>
      </c>
      <c r="DK18" s="3" t="s">
        <v>261</v>
      </c>
      <c r="DL18" s="4">
        <v>22.78</v>
      </c>
      <c r="DM18" s="5">
        <v>26929.170999999998</v>
      </c>
      <c r="DN18" s="3" t="s">
        <v>262</v>
      </c>
      <c r="DO18" s="4">
        <v>0</v>
      </c>
      <c r="DP18" s="5">
        <v>0</v>
      </c>
      <c r="DQ18" s="3" t="s">
        <v>263</v>
      </c>
      <c r="DR18" s="4">
        <v>0</v>
      </c>
      <c r="DS18" s="5">
        <v>0</v>
      </c>
      <c r="DT18" s="3" t="s">
        <v>264</v>
      </c>
      <c r="DU18" s="4">
        <v>24.82</v>
      </c>
      <c r="DV18" s="5">
        <v>246458167.09999999</v>
      </c>
      <c r="DW18" s="3" t="s">
        <v>265</v>
      </c>
      <c r="DX18" s="4">
        <v>27.06</v>
      </c>
      <c r="DY18" s="5">
        <v>166174.21</v>
      </c>
      <c r="DZ18" s="3" t="s">
        <v>266</v>
      </c>
      <c r="EA18" s="4">
        <v>7.86</v>
      </c>
      <c r="EB18" s="5">
        <v>265971.43699999998</v>
      </c>
      <c r="EC18" s="3" t="s">
        <v>267</v>
      </c>
      <c r="ED18" s="4">
        <v>0</v>
      </c>
      <c r="EE18" s="5">
        <v>0</v>
      </c>
      <c r="EF18" s="3" t="s">
        <v>268</v>
      </c>
      <c r="EG18" s="4">
        <v>0</v>
      </c>
      <c r="EH18" s="5">
        <v>0</v>
      </c>
      <c r="EI18" s="3" t="s">
        <v>269</v>
      </c>
      <c r="EJ18" s="4">
        <v>10.92</v>
      </c>
      <c r="EK18" s="5">
        <v>66439.509999999995</v>
      </c>
      <c r="EL18" s="3" t="s">
        <v>270</v>
      </c>
      <c r="EM18" s="4">
        <v>11.1</v>
      </c>
      <c r="EN18" s="5">
        <v>1144488.4709999999</v>
      </c>
      <c r="EO18" s="3" t="s">
        <v>271</v>
      </c>
      <c r="EP18" s="4">
        <v>11.67</v>
      </c>
      <c r="EQ18" s="5">
        <v>2039083.1950000001</v>
      </c>
      <c r="ER18" s="3" t="s">
        <v>272</v>
      </c>
      <c r="ES18" s="4">
        <v>12.96</v>
      </c>
      <c r="ET18" s="5">
        <v>1362976.02</v>
      </c>
      <c r="EU18" s="3" t="s">
        <v>273</v>
      </c>
      <c r="EV18" s="4">
        <v>16.84</v>
      </c>
      <c r="EW18" s="5">
        <v>141528.859</v>
      </c>
      <c r="EX18" s="3" t="s">
        <v>274</v>
      </c>
      <c r="EY18" s="4">
        <v>8.6300000000000008</v>
      </c>
      <c r="EZ18" s="5">
        <v>350927425.60000002</v>
      </c>
      <c r="FA18" s="3" t="s">
        <v>275</v>
      </c>
      <c r="FB18" s="4">
        <v>0</v>
      </c>
      <c r="FC18" s="5">
        <v>0</v>
      </c>
      <c r="FD18" s="3" t="s">
        <v>276</v>
      </c>
      <c r="FE18" s="4">
        <v>12.86</v>
      </c>
      <c r="FF18" s="5">
        <v>4218363.0939999996</v>
      </c>
      <c r="FG18" s="3" t="s">
        <v>277</v>
      </c>
      <c r="FH18" s="4">
        <v>0</v>
      </c>
      <c r="FI18" s="5">
        <v>0</v>
      </c>
      <c r="FJ18" s="3" t="s">
        <v>278</v>
      </c>
      <c r="FK18" s="4">
        <v>16.5</v>
      </c>
      <c r="FL18" s="5">
        <v>3357038.6519999998</v>
      </c>
      <c r="FM18" s="3" t="s">
        <v>279</v>
      </c>
      <c r="FN18" s="4">
        <v>17.72</v>
      </c>
      <c r="FO18" s="5">
        <v>861782.14300000004</v>
      </c>
      <c r="FP18" s="3" t="s">
        <v>280</v>
      </c>
      <c r="FQ18" s="4">
        <v>0</v>
      </c>
      <c r="FR18" s="5">
        <v>0</v>
      </c>
      <c r="FS18" s="3" t="s">
        <v>235</v>
      </c>
      <c r="FT18" s="4">
        <v>19.78</v>
      </c>
      <c r="FU18" s="5">
        <v>1420014.602</v>
      </c>
      <c r="FV18" s="3" t="s">
        <v>281</v>
      </c>
      <c r="FW18" s="4">
        <v>23.29</v>
      </c>
      <c r="FX18" s="5">
        <v>134233.52100000001</v>
      </c>
      <c r="FY18" s="3" t="s">
        <v>282</v>
      </c>
      <c r="FZ18" s="4">
        <v>0</v>
      </c>
      <c r="GA18" s="5">
        <v>0</v>
      </c>
      <c r="GB18" s="3" t="s">
        <v>283</v>
      </c>
      <c r="GC18" s="4">
        <v>9.16</v>
      </c>
      <c r="GD18" s="5">
        <v>6270880.6380000003</v>
      </c>
      <c r="GE18" s="3" t="s">
        <v>284</v>
      </c>
      <c r="GF18" s="4">
        <v>0</v>
      </c>
      <c r="GG18" s="5">
        <v>0</v>
      </c>
      <c r="GH18" s="3" t="s">
        <v>285</v>
      </c>
      <c r="GI18" s="4">
        <v>28.56</v>
      </c>
      <c r="GJ18" s="5">
        <v>28198280</v>
      </c>
      <c r="GK18" s="3" t="s">
        <v>286</v>
      </c>
      <c r="GL18" s="4">
        <v>30.74</v>
      </c>
      <c r="GM18" s="5">
        <v>71856.27</v>
      </c>
      <c r="GN18" s="3" t="s">
        <v>287</v>
      </c>
      <c r="GO18" s="4">
        <v>7.96</v>
      </c>
      <c r="GP18" s="5">
        <v>1182288.264</v>
      </c>
      <c r="GQ18" s="3" t="s">
        <v>288</v>
      </c>
      <c r="GR18" s="4">
        <v>23.63</v>
      </c>
      <c r="GS18" s="5">
        <v>231609.61900000001</v>
      </c>
      <c r="GT18" s="3" t="s">
        <v>289</v>
      </c>
      <c r="GU18" s="4">
        <v>28.56</v>
      </c>
      <c r="GV18" s="5">
        <v>1786617.7420000001</v>
      </c>
      <c r="GW18" s="3" t="s">
        <v>290</v>
      </c>
      <c r="GX18" s="4">
        <v>6.24</v>
      </c>
      <c r="GY18" s="5">
        <v>147122277.59999999</v>
      </c>
      <c r="GZ18" s="3" t="s">
        <v>291</v>
      </c>
      <c r="HA18" s="4">
        <v>9.5399999999999991</v>
      </c>
      <c r="HB18" s="5">
        <v>460277.15</v>
      </c>
      <c r="HC18" s="3" t="s">
        <v>292</v>
      </c>
      <c r="HD18" s="4">
        <v>18.88</v>
      </c>
      <c r="HE18" s="5">
        <v>29413.387999999999</v>
      </c>
    </row>
  </sheetData>
  <phoneticPr fontId="1" type="noConversion"/>
  <pageMargins left="0.75" right="0.75" top="1" bottom="1" header="0.5" footer="0.5"/>
  <headerFooter alignWithMargins="0">
    <oddHeader>&amp;R&amp;B&amp;U&amp;18</oddHeader>
    <oddFooter>&amp;L&amp;08 Page &amp;P of &amp;N   &amp;C&amp;B&amp;F  &amp;R&amp;08  &amp;D &amp;T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张笑生</dc:creator>
  <cp:lastModifiedBy>Valentin BUSSAT</cp:lastModifiedBy>
  <dcterms:created xsi:type="dcterms:W3CDTF">2026-05-19T11:24:01Z</dcterms:created>
  <dcterms:modified xsi:type="dcterms:W3CDTF">2026-05-19T15:33:20Z</dcterms:modified>
</cp:coreProperties>
</file>