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bnet Cheat Sheet"/>
    <sheet r:id="rId2" sheetId="2" name="Bits"/>
  </sheets>
  <calcPr fullCalcOnLoad="1"/>
</workbook>
</file>

<file path=xl/sharedStrings.xml><?xml version="1.0" encoding="utf-8"?>
<sst xmlns="http://schemas.openxmlformats.org/spreadsheetml/2006/main" count="53" uniqueCount="45">
  <si>
    <t>Hosts</t>
  </si>
  <si>
    <t>The Cyber Mentor's Subnetting Sheet</t>
  </si>
  <si>
    <t>Subnet x.0.0.0</t>
  </si>
  <si>
    <t>CIDR</t>
  </si>
  <si>
    <t>/1</t>
  </si>
  <si>
    <t>/2</t>
  </si>
  <si>
    <t>/3</t>
  </si>
  <si>
    <t>/4</t>
  </si>
  <si>
    <t>/5</t>
  </si>
  <si>
    <t>/6</t>
  </si>
  <si>
    <t>/7</t>
  </si>
  <si>
    <t>/8</t>
  </si>
  <si>
    <t>Subnet 255.x.0.0</t>
  </si>
  <si>
    <t>/9</t>
  </si>
  <si>
    <t>/10</t>
  </si>
  <si>
    <t>/11</t>
  </si>
  <si>
    <t>/12</t>
  </si>
  <si>
    <t>/13</t>
  </si>
  <si>
    <t>/14</t>
  </si>
  <si>
    <t>/15</t>
  </si>
  <si>
    <t>/16</t>
  </si>
  <si>
    <t>Subnet 255.255.x.0</t>
  </si>
  <si>
    <t>/17</t>
  </si>
  <si>
    <t>/18</t>
  </si>
  <si>
    <t>/19</t>
  </si>
  <si>
    <t>/20</t>
  </si>
  <si>
    <t>/21</t>
  </si>
  <si>
    <t>/22</t>
  </si>
  <si>
    <t>/23</t>
  </si>
  <si>
    <t>/24</t>
  </si>
  <si>
    <t>Subnet 255.255.255.x</t>
  </si>
  <si>
    <t>/25</t>
  </si>
  <si>
    <t>/26</t>
  </si>
  <si>
    <t>/27</t>
  </si>
  <si>
    <t>/28</t>
  </si>
  <si>
    <t>/29</t>
  </si>
  <si>
    <t>/30</t>
  </si>
  <si>
    <t>/31</t>
  </si>
  <si>
    <t>/32</t>
  </si>
  <si>
    <t>Subnet Mask (Replace x)</t>
  </si>
  <si>
    <t>Notes:</t>
  </si>
  <si>
    <t>*Hosts double each increment of a CIDR</t>
  </si>
  <si>
    <t>*Always subtract 2 from host total:</t>
  </si>
  <si>
    <t>Network ID - First Address</t>
  </si>
  <si>
    <t>Broadcast - Last 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</si>
</sst>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d966"/>
      </patternFill>
    </fill>
    <fill>
      <patternFill patternType="solid">
        <fgColor rgb="FFb4c7e7"/>
      </patternFill>
    </fill>
    <fill>
      <patternFill patternType="solid">
        <fgColor rgb="FFd6dce5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0" borderId="0" fontId="0" fillId="0" applyAlignment="1">
      <alignment horizontal="center"/>
    </xf>
    <xf xfId="0" numFmtId="0" borderId="3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center"/>
    </xf>
    <xf xfId="0" numFmtId="0" borderId="3" applyBorder="1" fontId="3" applyFont="1" fillId="4" applyFill="1" applyAlignment="1">
      <alignment horizontal="left"/>
    </xf>
    <xf xfId="0" numFmtId="3" applyNumberFormat="1" borderId="3" applyBorder="1" fontId="1" applyFont="1" fillId="4" applyFill="1" applyAlignment="1">
      <alignment horizontal="center"/>
    </xf>
    <xf xfId="0" numFmtId="0" borderId="3" applyBorder="1" fontId="3" applyFont="1" fillId="5" applyFill="1" applyAlignment="1">
      <alignment horizontal="left"/>
    </xf>
    <xf xfId="0" numFmtId="3" applyNumberFormat="1" borderId="3" applyBorder="1" fontId="1" applyFont="1" fillId="5" applyFill="1" applyAlignment="1">
      <alignment horizontal="center"/>
    </xf>
    <xf xfId="0" numFmtId="0" borderId="4" applyBorder="1" fontId="1" applyFont="1" fillId="6" applyFill="1" applyAlignment="1">
      <alignment horizontal="left"/>
    </xf>
    <xf xfId="0" numFmtId="3" applyNumberFormat="1" borderId="5" applyBorder="1" fontId="1" applyFont="1" fillId="6" applyFill="1" applyAlignment="1">
      <alignment horizontal="left"/>
    </xf>
    <xf xfId="0" numFmtId="3" applyNumberFormat="1" borderId="5" applyBorder="1" fontId="1" applyFont="1" fillId="6" applyFill="1" applyAlignment="1">
      <alignment horizontal="center"/>
    </xf>
    <xf xfId="0" numFmtId="3" applyNumberFormat="1" borderId="6" applyBorder="1" fontId="1" applyFont="1" fillId="6" applyFill="1" applyAlignment="1">
      <alignment horizontal="center"/>
    </xf>
    <xf xfId="0" numFmtId="0" borderId="7" applyBorder="1" fontId="1" applyFont="1" fillId="6" applyFill="1" applyAlignment="1">
      <alignment horizontal="left"/>
    </xf>
    <xf xfId="0" numFmtId="3" applyNumberFormat="1" borderId="8" applyBorder="1" fontId="1" applyFont="1" fillId="6" applyFill="1" applyAlignment="1">
      <alignment horizontal="left"/>
    </xf>
    <xf xfId="0" numFmtId="3" applyNumberFormat="1" borderId="8" applyBorder="1" fontId="1" applyFont="1" fillId="6" applyFill="1" applyAlignment="1">
      <alignment horizontal="center"/>
    </xf>
    <xf xfId="0" numFmtId="3" applyNumberFormat="1" borderId="9" applyBorder="1" fontId="1" applyFont="1" fillId="6" applyFill="1" applyAlignment="1">
      <alignment horizontal="center"/>
    </xf>
    <xf xfId="0" numFmtId="0" borderId="10" applyBorder="1" fontId="1" applyFont="1" fillId="6" applyFill="1" applyAlignment="1">
      <alignment horizontal="left"/>
    </xf>
    <xf xfId="0" numFmtId="3" applyNumberFormat="1" borderId="11" applyBorder="1" fontId="1" applyFont="1" fillId="6" applyFill="1" applyAlignment="1">
      <alignment horizontal="left"/>
    </xf>
    <xf xfId="0" numFmtId="3" applyNumberFormat="1" borderId="11" applyBorder="1" fontId="1" applyFont="1" fillId="6" applyFill="1" applyAlignment="1">
      <alignment horizontal="center"/>
    </xf>
    <xf xfId="0" numFmtId="3" applyNumberFormat="1" borderId="12" applyBorder="1" fontId="1" applyFont="1" fillId="6" applyFill="1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9"/>
  <sheetViews>
    <sheetView workbookViewId="0" tabSelected="1"/>
  </sheetViews>
  <sheetFormatPr defaultRowHeight="15" x14ac:dyDescent="0.25"/>
  <cols>
    <col min="1" max="1" style="30" width="14.147857142857141" customWidth="1" bestFit="1"/>
    <col min="2" max="2" style="30" width="23.005" customWidth="1" bestFit="1"/>
    <col min="3" max="3" style="5" width="14.290714285714287" customWidth="1" bestFit="1"/>
    <col min="4" max="4" style="5" width="14.290714285714287" customWidth="1" bestFit="1"/>
    <col min="5" max="5" style="5" width="12.576428571428572" customWidth="1" bestFit="1"/>
    <col min="6" max="6" style="5" width="12.576428571428572" customWidth="1" bestFit="1"/>
    <col min="7" max="7" style="5" width="15.147857142857141" customWidth="1" bestFit="1"/>
    <col min="8" max="8" style="5" width="15.290714285714287" customWidth="1" bestFit="1"/>
    <col min="9" max="9" style="5" width="11.576428571428572" customWidth="1" bestFit="1"/>
    <col min="10" max="10" style="5" width="11.576428571428572" customWidth="1" bestFit="1"/>
    <col min="11" max="11" style="31" width="13.147857142857141" customWidth="1" bestFit="1"/>
  </cols>
  <sheetData>
    <row x14ac:dyDescent="0.25" r="1" customHeight="1" ht="21.75">
      <c r="A1" s="7"/>
      <c r="B1" s="8" t="s">
        <v>1</v>
      </c>
      <c r="C1" s="9"/>
      <c r="D1" s="9"/>
      <c r="E1" s="9"/>
      <c r="F1" s="9"/>
      <c r="G1" s="9"/>
      <c r="H1" s="9"/>
      <c r="I1" s="9"/>
      <c r="J1" s="9"/>
      <c r="K1" s="10"/>
    </row>
    <row x14ac:dyDescent="0.25" r="2" customHeight="1" ht="19.5">
      <c r="A2" s="7"/>
      <c r="B2" s="11"/>
      <c r="C2" s="12" t="s">
        <v>2</v>
      </c>
      <c r="D2" s="12"/>
      <c r="E2" s="12"/>
      <c r="F2" s="12"/>
      <c r="G2" s="12"/>
      <c r="H2" s="12"/>
      <c r="I2" s="12"/>
      <c r="J2" s="12"/>
      <c r="K2" s="10"/>
    </row>
    <row x14ac:dyDescent="0.25" r="3" customHeight="1" ht="19.5">
      <c r="A3" s="7"/>
      <c r="B3" s="13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0"/>
    </row>
    <row x14ac:dyDescent="0.25" r="4" customHeight="1" ht="19.5">
      <c r="A4" s="7"/>
      <c r="B4" s="15" t="s">
        <v>0</v>
      </c>
      <c r="C4" s="16">
        <f>D4*2</f>
      </c>
      <c r="D4" s="16">
        <f>E4*2</f>
      </c>
      <c r="E4" s="16">
        <f>F4*2</f>
      </c>
      <c r="F4" s="16">
        <f>G4*2</f>
      </c>
      <c r="G4" s="16">
        <f>H4*2</f>
      </c>
      <c r="H4" s="16">
        <f>I4*2</f>
      </c>
      <c r="I4" s="16">
        <f>J4*2</f>
      </c>
      <c r="J4" s="16">
        <f>C7*2</f>
      </c>
      <c r="K4" s="10"/>
    </row>
    <row x14ac:dyDescent="0.25" r="5" customHeight="1" ht="19.5">
      <c r="A5" s="7"/>
      <c r="B5" s="11"/>
      <c r="C5" s="12" t="s">
        <v>12</v>
      </c>
      <c r="D5" s="12"/>
      <c r="E5" s="12"/>
      <c r="F5" s="12"/>
      <c r="G5" s="12"/>
      <c r="H5" s="12"/>
      <c r="I5" s="12"/>
      <c r="J5" s="12"/>
      <c r="K5" s="10"/>
    </row>
    <row x14ac:dyDescent="0.25" r="6" customHeight="1" ht="19.5">
      <c r="A6" s="7"/>
      <c r="B6" s="13" t="s">
        <v>3</v>
      </c>
      <c r="C6" s="14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19</v>
      </c>
      <c r="J6" s="14" t="s">
        <v>20</v>
      </c>
      <c r="K6" s="10"/>
    </row>
    <row x14ac:dyDescent="0.25" r="7" customHeight="1" ht="19.5">
      <c r="A7" s="7"/>
      <c r="B7" s="15" t="s">
        <v>0</v>
      </c>
      <c r="C7" s="16">
        <f>D7*2</f>
      </c>
      <c r="D7" s="16">
        <f>E7*2</f>
      </c>
      <c r="E7" s="16">
        <f>F7*2</f>
      </c>
      <c r="F7" s="16">
        <f>G7*2</f>
      </c>
      <c r="G7" s="16">
        <f>H7*2</f>
      </c>
      <c r="H7" s="16">
        <f>I7*2</f>
      </c>
      <c r="I7" s="16">
        <f>J7*2</f>
      </c>
      <c r="J7" s="16">
        <f>C10*2</f>
      </c>
      <c r="K7" s="10"/>
    </row>
    <row x14ac:dyDescent="0.25" r="8" customHeight="1" ht="19.5">
      <c r="A8" s="7"/>
      <c r="B8" s="11"/>
      <c r="C8" s="12" t="s">
        <v>21</v>
      </c>
      <c r="D8" s="12"/>
      <c r="E8" s="12"/>
      <c r="F8" s="12"/>
      <c r="G8" s="12"/>
      <c r="H8" s="12"/>
      <c r="I8" s="12"/>
      <c r="J8" s="12"/>
      <c r="K8" s="10"/>
    </row>
    <row x14ac:dyDescent="0.25" r="9" customHeight="1" ht="19.5">
      <c r="A9" s="7"/>
      <c r="B9" s="13" t="s">
        <v>3</v>
      </c>
      <c r="C9" s="14" t="s">
        <v>22</v>
      </c>
      <c r="D9" s="14" t="s">
        <v>23</v>
      </c>
      <c r="E9" s="14" t="s">
        <v>24</v>
      </c>
      <c r="F9" s="14" t="s">
        <v>25</v>
      </c>
      <c r="G9" s="14" t="s">
        <v>26</v>
      </c>
      <c r="H9" s="14" t="s">
        <v>27</v>
      </c>
      <c r="I9" s="14" t="s">
        <v>28</v>
      </c>
      <c r="J9" s="14" t="s">
        <v>29</v>
      </c>
      <c r="K9" s="10"/>
    </row>
    <row x14ac:dyDescent="0.25" r="10" customHeight="1" ht="19.5">
      <c r="A10" s="7"/>
      <c r="B10" s="15" t="s">
        <v>0</v>
      </c>
      <c r="C10" s="16">
        <f>D10*2</f>
      </c>
      <c r="D10" s="16">
        <f>E10*2</f>
      </c>
      <c r="E10" s="16">
        <f>F10*2</f>
      </c>
      <c r="F10" s="16">
        <f>G10*2</f>
      </c>
      <c r="G10" s="16">
        <f>H10*2</f>
      </c>
      <c r="H10" s="16">
        <f>I10*2</f>
      </c>
      <c r="I10" s="16">
        <f>J10*2</f>
      </c>
      <c r="J10" s="16">
        <v>256</v>
      </c>
      <c r="K10" s="10"/>
    </row>
    <row x14ac:dyDescent="0.25" r="11" customHeight="1" ht="19.5">
      <c r="A11" s="7"/>
      <c r="B11" s="11"/>
      <c r="C11" s="12" t="s">
        <v>30</v>
      </c>
      <c r="D11" s="12"/>
      <c r="E11" s="12"/>
      <c r="F11" s="12"/>
      <c r="G11" s="12"/>
      <c r="H11" s="12"/>
      <c r="I11" s="12"/>
      <c r="J11" s="12"/>
      <c r="K11" s="10"/>
    </row>
    <row x14ac:dyDescent="0.25" r="12" customHeight="1" ht="19.5">
      <c r="A12" s="7"/>
      <c r="B12" s="13" t="s">
        <v>3</v>
      </c>
      <c r="C12" s="14" t="s">
        <v>31</v>
      </c>
      <c r="D12" s="14" t="s">
        <v>32</v>
      </c>
      <c r="E12" s="14" t="s">
        <v>33</v>
      </c>
      <c r="F12" s="14" t="s">
        <v>34</v>
      </c>
      <c r="G12" s="14" t="s">
        <v>35</v>
      </c>
      <c r="H12" s="14" t="s">
        <v>36</v>
      </c>
      <c r="I12" s="14" t="s">
        <v>37</v>
      </c>
      <c r="J12" s="14" t="s">
        <v>38</v>
      </c>
      <c r="K12" s="10"/>
    </row>
    <row x14ac:dyDescent="0.25" r="13" customHeight="1" ht="20.25">
      <c r="A13" s="7"/>
      <c r="B13" s="15" t="s">
        <v>0</v>
      </c>
      <c r="C13" s="16">
        <v>128</v>
      </c>
      <c r="D13" s="16">
        <v>64</v>
      </c>
      <c r="E13" s="16">
        <v>32</v>
      </c>
      <c r="F13" s="16">
        <v>16</v>
      </c>
      <c r="G13" s="16">
        <v>8</v>
      </c>
      <c r="H13" s="16">
        <v>4</v>
      </c>
      <c r="I13" s="16">
        <v>2</v>
      </c>
      <c r="J13" s="16">
        <v>1</v>
      </c>
      <c r="K13" s="10"/>
    </row>
    <row x14ac:dyDescent="0.25" r="14" customHeight="1" ht="19.5">
      <c r="A14" s="7"/>
      <c r="B14" s="7"/>
      <c r="C14" s="2"/>
      <c r="D14" s="2"/>
      <c r="E14" s="2"/>
      <c r="F14" s="2"/>
      <c r="G14" s="2"/>
      <c r="H14" s="2"/>
      <c r="I14" s="2"/>
      <c r="J14" s="2"/>
      <c r="K14" s="10"/>
    </row>
    <row x14ac:dyDescent="0.25" r="15" customHeight="1" ht="19.5">
      <c r="A15" s="7"/>
      <c r="B15" s="7" t="s">
        <v>39</v>
      </c>
      <c r="C15" s="4">
        <v>128</v>
      </c>
      <c r="D15" s="4">
        <v>192</v>
      </c>
      <c r="E15" s="4">
        <v>224</v>
      </c>
      <c r="F15" s="4">
        <v>240</v>
      </c>
      <c r="G15" s="4">
        <v>248</v>
      </c>
      <c r="H15" s="4">
        <v>252</v>
      </c>
      <c r="I15" s="4">
        <v>254</v>
      </c>
      <c r="J15" s="4">
        <v>255</v>
      </c>
      <c r="K15" s="10"/>
    </row>
    <row x14ac:dyDescent="0.25" r="16" customHeight="1" ht="19.5">
      <c r="A16" s="7"/>
      <c r="B16" s="7"/>
      <c r="C16" s="2"/>
      <c r="D16" s="2"/>
      <c r="E16" s="2"/>
      <c r="F16" s="2"/>
      <c r="G16" s="2"/>
      <c r="H16" s="2"/>
      <c r="I16" s="2"/>
      <c r="J16" s="2"/>
      <c r="K16" s="10"/>
    </row>
    <row x14ac:dyDescent="0.25" r="17" customHeight="1" ht="20.25">
      <c r="A17" s="7"/>
      <c r="B17" s="17" t="s">
        <v>40</v>
      </c>
      <c r="C17" s="18" t="s">
        <v>41</v>
      </c>
      <c r="D17" s="19"/>
      <c r="E17" s="20"/>
      <c r="F17" s="2"/>
      <c r="G17" s="2"/>
      <c r="H17" s="2"/>
      <c r="I17" s="2"/>
      <c r="J17" s="2"/>
      <c r="K17" s="10"/>
    </row>
    <row x14ac:dyDescent="0.25" r="18" customHeight="1" ht="19.5">
      <c r="A18" s="7"/>
      <c r="B18" s="21"/>
      <c r="C18" s="22" t="s">
        <v>42</v>
      </c>
      <c r="D18" s="23"/>
      <c r="E18" s="24"/>
      <c r="F18" s="2"/>
      <c r="G18" s="2"/>
      <c r="H18" s="2"/>
      <c r="I18" s="2"/>
      <c r="J18" s="2"/>
      <c r="K18" s="10"/>
    </row>
    <row x14ac:dyDescent="0.25" r="19" customHeight="1" ht="19.5">
      <c r="A19" s="7"/>
      <c r="B19" s="21"/>
      <c r="C19" s="22" t="s">
        <v>43</v>
      </c>
      <c r="D19" s="23"/>
      <c r="E19" s="24"/>
      <c r="F19" s="2"/>
      <c r="G19" s="2"/>
      <c r="H19" s="2"/>
      <c r="I19" s="2"/>
      <c r="J19" s="2"/>
      <c r="K19" s="10"/>
    </row>
    <row x14ac:dyDescent="0.25" r="20" customHeight="1" ht="19.5">
      <c r="A20" s="7"/>
      <c r="B20" s="25"/>
      <c r="C20" s="26" t="s">
        <v>44</v>
      </c>
      <c r="D20" s="27"/>
      <c r="E20" s="28"/>
      <c r="F20" s="2"/>
      <c r="G20" s="2"/>
      <c r="H20" s="2"/>
      <c r="I20" s="2"/>
      <c r="J20" s="2"/>
      <c r="K20" s="29"/>
    </row>
    <row x14ac:dyDescent="0.25" r="21" customHeight="1" ht="20.25">
      <c r="A21" s="7"/>
      <c r="B21" s="7"/>
      <c r="C21" s="2"/>
      <c r="D21" s="2"/>
      <c r="E21" s="2"/>
      <c r="F21" s="2"/>
      <c r="G21" s="2"/>
      <c r="H21" s="2"/>
      <c r="I21" s="2"/>
      <c r="J21" s="2"/>
      <c r="K21" s="29"/>
    </row>
    <row x14ac:dyDescent="0.25" r="22" customHeight="1" ht="19.5">
      <c r="A22" s="7"/>
      <c r="B22" s="7"/>
      <c r="C22" s="2"/>
      <c r="D22" s="2"/>
      <c r="E22" s="2"/>
      <c r="F22" s="2"/>
      <c r="G22" s="2"/>
      <c r="H22" s="2"/>
      <c r="I22" s="2"/>
      <c r="J22" s="2"/>
      <c r="K22" s="29"/>
    </row>
    <row x14ac:dyDescent="0.25" r="23" customHeight="1" ht="19.5">
      <c r="A23" s="7"/>
      <c r="B23" s="7"/>
      <c r="C23" s="2"/>
      <c r="D23" s="2"/>
      <c r="E23" s="2"/>
      <c r="F23" s="2"/>
      <c r="G23" s="2"/>
      <c r="H23" s="2"/>
      <c r="I23" s="2"/>
      <c r="J23" s="2"/>
      <c r="K23" s="29"/>
    </row>
    <row x14ac:dyDescent="0.25" r="24" customHeight="1" ht="19.5">
      <c r="A24" s="7"/>
      <c r="B24" s="7"/>
      <c r="C24" s="2"/>
      <c r="D24" s="2"/>
      <c r="E24" s="2"/>
      <c r="F24" s="2"/>
      <c r="G24" s="2"/>
      <c r="H24" s="2"/>
      <c r="I24" s="2"/>
      <c r="J24" s="2"/>
      <c r="K24" s="29"/>
    </row>
    <row x14ac:dyDescent="0.25" r="25" customHeight="1" ht="19.5">
      <c r="A25" s="7"/>
      <c r="B25" s="7"/>
      <c r="C25" s="2"/>
      <c r="D25" s="2"/>
      <c r="E25" s="2"/>
      <c r="F25" s="2"/>
      <c r="G25" s="2"/>
      <c r="H25" s="2"/>
      <c r="I25" s="2"/>
      <c r="J25" s="2"/>
      <c r="K25" s="29"/>
    </row>
    <row x14ac:dyDescent="0.25" r="26" customHeight="1" ht="19.5">
      <c r="A26" s="7"/>
      <c r="B26" s="7"/>
      <c r="C26" s="2"/>
      <c r="D26" s="2"/>
      <c r="E26" s="2"/>
      <c r="F26" s="2"/>
      <c r="G26" s="2"/>
      <c r="H26" s="2"/>
      <c r="I26" s="2"/>
      <c r="J26" s="2"/>
      <c r="K26" s="29"/>
    </row>
    <row x14ac:dyDescent="0.25" r="27" customHeight="1" ht="19.5">
      <c r="A27" s="7"/>
      <c r="B27" s="7"/>
      <c r="C27" s="2"/>
      <c r="D27" s="2"/>
      <c r="E27" s="2"/>
      <c r="F27" s="2"/>
      <c r="G27" s="2"/>
      <c r="H27" s="2"/>
      <c r="I27" s="2"/>
      <c r="J27" s="2"/>
      <c r="K27" s="29"/>
    </row>
    <row x14ac:dyDescent="0.25" r="28" customHeight="1" ht="19.5">
      <c r="A28" s="7"/>
      <c r="B28" s="7"/>
      <c r="C28" s="2"/>
      <c r="D28" s="2"/>
      <c r="E28" s="2"/>
      <c r="F28" s="2"/>
      <c r="G28" s="2"/>
      <c r="H28" s="2"/>
      <c r="I28" s="2"/>
      <c r="J28" s="2"/>
      <c r="K28" s="29"/>
    </row>
    <row x14ac:dyDescent="0.25" r="29" customHeight="1" ht="19.5">
      <c r="A29" s="7"/>
      <c r="B29" s="7"/>
      <c r="C29" s="2"/>
      <c r="D29" s="2"/>
      <c r="E29" s="2"/>
      <c r="F29" s="2"/>
      <c r="G29" s="2"/>
      <c r="H29" s="2"/>
      <c r="I29" s="2"/>
      <c r="J29" s="2"/>
      <c r="K29" s="29"/>
    </row>
  </sheetData>
  <mergeCells count="5">
    <mergeCell ref="B1:J1"/>
    <mergeCell ref="C2:J2"/>
    <mergeCell ref="C5:J5"/>
    <mergeCell ref="C8:J8"/>
    <mergeCell ref="C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7"/>
  <sheetViews>
    <sheetView workbookViewId="0"/>
  </sheetViews>
  <sheetFormatPr defaultRowHeight="15" x14ac:dyDescent="0.25"/>
  <cols>
    <col min="1" max="1" style="5" width="4.2907142857142855" customWidth="1" bestFit="1"/>
    <col min="2" max="2" style="5" width="3.005" customWidth="1" bestFit="1"/>
    <col min="3" max="3" style="5" width="3.005" customWidth="1" bestFit="1"/>
    <col min="4" max="4" style="5" width="3.005" customWidth="1" bestFit="1"/>
    <col min="5" max="5" style="5" width="2.005" customWidth="1" bestFit="1"/>
    <col min="6" max="6" style="5" width="2.005" customWidth="1" bestFit="1"/>
    <col min="7" max="7" style="5" width="2.005" customWidth="1" bestFit="1"/>
    <col min="8" max="8" style="5" width="2.005" customWidth="1" bestFit="1"/>
    <col min="9" max="9" style="5" width="14.147857142857141" customWidth="1" bestFit="1"/>
    <col min="10" max="10" style="5" width="4.147857142857143" customWidth="1" bestFit="1"/>
    <col min="11" max="11" style="5" width="3.005" customWidth="1" bestFit="1"/>
    <col min="12" max="12" style="5" width="3.005" customWidth="1" bestFit="1"/>
    <col min="13" max="13" style="5" width="3.005" customWidth="1" bestFit="1"/>
    <col min="14" max="14" style="5" width="2.005" customWidth="1" bestFit="1"/>
    <col min="15" max="15" style="5" width="2.005" customWidth="1" bestFit="1"/>
    <col min="16" max="16" style="5" width="2.005" customWidth="1" bestFit="1"/>
    <col min="17" max="17" style="5" width="2.005" customWidth="1" bestFit="1"/>
    <col min="18" max="18" style="5" width="4.147857142857143" customWidth="1" bestFit="1"/>
    <col min="19" max="19" style="5" width="4.147857142857143" customWidth="1" bestFit="1"/>
    <col min="20" max="20" style="5" width="3.005" customWidth="1" bestFit="1"/>
    <col min="21" max="21" style="5" width="3.005" customWidth="1" bestFit="1"/>
    <col min="22" max="22" style="5" width="3.005" customWidth="1" bestFit="1"/>
    <col min="23" max="23" style="5" width="2.005" customWidth="1" bestFit="1"/>
    <col min="24" max="24" style="5" width="2.005" customWidth="1" bestFit="1"/>
    <col min="25" max="25" style="5" width="2.005" customWidth="1" bestFit="1"/>
    <col min="26" max="26" style="5" width="2.005" customWidth="1" bestFit="1"/>
    <col min="27" max="27" style="5" width="14.147857142857141" customWidth="1" bestFit="1"/>
    <col min="28" max="28" style="5" width="4.147857142857143" customWidth="1" bestFit="1"/>
    <col min="29" max="29" style="5" width="3.005" customWidth="1" bestFit="1"/>
    <col min="30" max="30" style="5" width="3.005" customWidth="1" bestFit="1"/>
    <col min="31" max="31" style="5" width="3.005" customWidth="1" bestFit="1"/>
    <col min="32" max="32" style="5" width="2.005" customWidth="1" bestFit="1"/>
    <col min="33" max="33" style="5" width="2.005" customWidth="1" bestFit="1"/>
    <col min="34" max="34" style="5" width="2.005" customWidth="1" bestFit="1"/>
    <col min="35" max="35" style="5" width="2.005" customWidth="1" bestFit="1"/>
    <col min="36" max="36" style="5" width="14.147857142857141" customWidth="1" bestFit="1"/>
    <col min="37" max="37" style="6" width="14.147857142857141" customWidth="1" bestFit="1"/>
  </cols>
  <sheetData>
    <row x14ac:dyDescent="0.25" r="1" customHeight="1" ht="19.5">
      <c r="A1" s="1">
        <v>128</v>
      </c>
      <c r="B1" s="1">
        <v>64</v>
      </c>
      <c r="C1" s="1">
        <v>32</v>
      </c>
      <c r="D1" s="1">
        <v>16</v>
      </c>
      <c r="E1" s="1">
        <v>8</v>
      </c>
      <c r="F1" s="1">
        <v>4</v>
      </c>
      <c r="G1" s="1">
        <v>2</v>
      </c>
      <c r="H1" s="1">
        <v>1</v>
      </c>
      <c r="I1" s="2"/>
      <c r="J1" s="1">
        <v>128</v>
      </c>
      <c r="K1" s="1">
        <v>64</v>
      </c>
      <c r="L1" s="1">
        <v>32</v>
      </c>
      <c r="M1" s="1">
        <v>16</v>
      </c>
      <c r="N1" s="1">
        <v>8</v>
      </c>
      <c r="O1" s="1">
        <v>4</v>
      </c>
      <c r="P1" s="1">
        <v>2</v>
      </c>
      <c r="Q1" s="1">
        <v>1</v>
      </c>
      <c r="R1" s="2"/>
      <c r="S1" s="1">
        <v>128</v>
      </c>
      <c r="T1" s="1">
        <v>64</v>
      </c>
      <c r="U1" s="1">
        <v>32</v>
      </c>
      <c r="V1" s="1">
        <v>16</v>
      </c>
      <c r="W1" s="1">
        <v>8</v>
      </c>
      <c r="X1" s="1">
        <v>4</v>
      </c>
      <c r="Y1" s="1">
        <v>2</v>
      </c>
      <c r="Z1" s="1">
        <v>1</v>
      </c>
      <c r="AA1" s="2"/>
      <c r="AB1" s="1">
        <v>128</v>
      </c>
      <c r="AC1" s="1">
        <v>64</v>
      </c>
      <c r="AD1" s="1">
        <v>32</v>
      </c>
      <c r="AE1" s="1">
        <v>16</v>
      </c>
      <c r="AF1" s="1">
        <v>8</v>
      </c>
      <c r="AG1" s="1">
        <v>4</v>
      </c>
      <c r="AH1" s="1">
        <v>2</v>
      </c>
      <c r="AI1" s="1">
        <v>1</v>
      </c>
      <c r="AJ1" s="2"/>
      <c r="AK1" s="3"/>
    </row>
    <row x14ac:dyDescent="0.25" r="2" customHeight="1" ht="19.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2"/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2"/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2"/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2"/>
      <c r="AK2" s="3">
        <f>CONCATENATE("/",SUM(A2:AI2))</f>
      </c>
    </row>
    <row x14ac:dyDescent="0.25" r="3" customHeight="1" ht="19.5">
      <c r="A3" s="2"/>
      <c r="B3" s="2"/>
      <c r="C3" s="2"/>
      <c r="D3" s="2"/>
      <c r="E3" s="2"/>
      <c r="F3" s="2"/>
      <c r="G3" s="2"/>
      <c r="H3" s="2"/>
      <c r="I3" s="1">
        <f>(A1*A2)+(B1*B2)+(C1*C2)+(D1*D2)+(E1*E2)+(F1*F2)+(G1*G2)+(H1*H2)</f>
      </c>
      <c r="J3" s="2"/>
      <c r="K3" s="2"/>
      <c r="L3" s="2"/>
      <c r="M3" s="2"/>
      <c r="N3" s="2"/>
      <c r="O3" s="2"/>
      <c r="P3" s="2"/>
      <c r="Q3" s="2"/>
      <c r="R3" s="1">
        <f>(J1*J2)+(K1*K2)+(L1*L2)+(M1*M2)+(N1*N2)+(O1*O2)+(P1*P2)+(Q1*Q2)</f>
      </c>
      <c r="S3" s="2"/>
      <c r="T3" s="2"/>
      <c r="U3" s="2"/>
      <c r="V3" s="2"/>
      <c r="W3" s="2"/>
      <c r="X3" s="2"/>
      <c r="Y3" s="2"/>
      <c r="Z3" s="2"/>
      <c r="AA3" s="1">
        <f>(S1*S2)+(T1*T2)+(U1*U2)+(V1*V2)+(W1*W2)+(X1*X2)+(Y1*Y2)+(Z1*Z2)</f>
      </c>
      <c r="AB3" s="2"/>
      <c r="AC3" s="2"/>
      <c r="AD3" s="2"/>
      <c r="AE3" s="2"/>
      <c r="AF3" s="2"/>
      <c r="AG3" s="2"/>
      <c r="AH3" s="2"/>
      <c r="AI3" s="2"/>
      <c r="AJ3" s="1">
        <f>(AB1*AB2)+(AC1*AC2)+(AD1*AD2)+(AE1*AE2)+(AF1*AF2)+(AG1*AG2)+(AH1*AH2)+(AI1*AI2)</f>
      </c>
      <c r="AK3" s="3"/>
    </row>
    <row x14ac:dyDescent="0.25" r="4" customHeight="1" ht="19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x14ac:dyDescent="0.25" r="5" customHeight="1" ht="19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x14ac:dyDescent="0.25" r="6" customHeight="1" ht="19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 t="s">
        <v>0</v>
      </c>
      <c r="AK6" s="4">
        <f>CONCATENATE("2^",COUNTIF(A2:AI2,0))</f>
      </c>
    </row>
    <row x14ac:dyDescent="0.25" r="7" customHeight="1" ht="19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 t="s">
        <v>0</v>
      </c>
      <c r="AK7" s="4">
        <f>2^COUNTIF(A2:AI2,0)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Subnet Cheat Sheet</vt:lpstr>
      <vt:lpstr>Bits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2025-11-10T11:32:39.653Z</dcterms:created>
  <dcterms:modified xsi:type="dcterms:W3CDTF">2025-11-10T11:32:39.653Z</dcterms:modified>
</cp:coreProperties>
</file>