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FlappyRex/Desktop/"/>
    </mc:Choice>
  </mc:AlternateContent>
  <bookViews>
    <workbookView xWindow="500" yWindow="460" windowWidth="28300" windowHeight="17540"/>
  </bookViews>
  <sheets>
    <sheet name="Timeline" sheetId="1" r:id="rId1"/>
    <sheet name="Calculations" sheetId="2" state="hidden" r:id="rId2"/>
  </sheets>
  <definedNames>
    <definedName name="lstMetrics">OFFSET(Timeline!#REF!,0,0,COUNTA(Timeline!#REF!))</definedName>
    <definedName name="lstYears">OFFSET(Timeline!$C$4:$F$4,0,1,1,COUNTA(Timeline!$C$4:$F$4)-1)</definedName>
    <definedName name="SelectedYear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7" i="2"/>
  <c r="G6" i="2"/>
  <c r="G31" i="2"/>
  <c r="F7" i="2"/>
  <c r="E7" i="2"/>
  <c r="D7" i="2"/>
  <c r="D6" i="2"/>
  <c r="D31" i="2"/>
  <c r="C7" i="2"/>
  <c r="C6" i="2"/>
  <c r="C31" i="2"/>
  <c r="E6" i="2"/>
  <c r="E31" i="2"/>
  <c r="F6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<sst xmlns="http://schemas.openxmlformats.org/spreadsheetml/2006/main" count="23" uniqueCount="22">
  <si>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</si>
  <si>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</si>
  <si>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</si>
  <si>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</si>
  <si>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</si>
  <si>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</si>
  <si>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STUTAS</t>
  </si>
  <si>
    <t>NOTE</t>
  </si>
  <si>
    <t>Not start</t>
  </si>
  <si>
    <t>Milestones</t>
  </si>
  <si>
    <t>Reference</t>
  </si>
  <si>
    <t>START DATA</t>
  </si>
  <si>
    <t>END DATA</t>
  </si>
  <si>
    <t>In-process</t>
  </si>
  <si>
    <t>MS_01 Plan</t>
  </si>
  <si>
    <t>MS_02 Code</t>
  </si>
  <si>
    <t>MS_03 Release</t>
  </si>
  <si>
    <t>Comoleted</t>
  </si>
  <si>
    <t>Project Plan and got requirements form client.</t>
  </si>
  <si>
    <t>UI&amp;Database Design  and Test</t>
  </si>
  <si>
    <t>BUG fix and Finish report and submite</t>
  </si>
  <si>
    <t>Group Xeon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</si>
</sst>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&quot;$&quot;#,##0.00"/>
  </numFmts>
  <fonts count="15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Border="1" applyAlignment="1">
      <alignment horizontal="left" vertical="center" wrapText="1" indent="1"/>
    </xf>
    <xf numFmtId="0" fontId="10" fillId="0" borderId="0" xfId="2" applyFont="1"/>
    <xf numFmtId="0" fontId="11" fillId="0" borderId="0" xfId="2" applyFont="1"/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 inden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>
      <alignment horizontal="left" vertical="center" wrapText="1" indent="1"/>
    </xf>
    <xf numFmtId="0" fontId="12" fillId="0" borderId="0" xfId="0" applyFont="1" applyBorder="1" applyAlignment="1">
      <alignment horizontal="center" vertical="center" wrapText="1"/>
    </xf>
    <xf numFmtId="0" fontId="13" fillId="0" borderId="0" xfId="2" applyFont="1"/>
    <xf numFmtId="0" fontId="14" fillId="2" borderId="1" xfId="0" applyFont="1" applyFill="1" applyBorder="1" applyAlignment="1">
      <alignment horizontal="left" vertical="center" indent="1"/>
    </xf>
    <xf numFmtId="0" fontId="14" fillId="2" borderId="1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14" fillId="2" borderId="1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/>
    <cellStyle name="Key Metric Percentage" xfId="7"/>
    <cellStyle name="Key Metric Value" xfId="6"/>
    <cellStyle name="Normal" xfId="0" builtinId="0" customBuiltin="1"/>
    <cellStyle name="Percent" xfId="1" builtinId="5"/>
    <cellStyle name="Title" xfId="2" builtinId="15" customBuiltin="1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autoPageBreaks="0" fitToPage="1"/>
  </sheetPr>
  <dimension ref="B1:F16"/>
  <sheetViews>
    <sheetView showGridLines="0" tabSelected="1" zoomScale="149" zoomScaleNormal="140" zoomScalePageLayoutView="140" workbookViewId="0">
      <selection activeCell="C11" sqref="C11"/>
    </sheetView>
  </sheetViews>
  <sheetFormatPr baseColWidth="10" defaultColWidth="8.83203125" defaultRowHeight="15" x14ac:dyDescent="0.2"/>
  <cols>
    <col min="1" max="1" width="1.6640625" customWidth="1"/>
    <col min="2" max="2" width="18.6640625" customWidth="1"/>
    <col min="3" max="3" width="35.1640625" customWidth="1"/>
    <col min="4" max="4" width="21.6640625" customWidth="1"/>
    <col min="5" max="5" width="21.6640625" style="26" customWidth="1"/>
    <col min="6" max="6" width="21.6640625" customWidth="1"/>
    <col min="7" max="7" width="2" customWidth="1"/>
  </cols>
  <sheetData>
    <row r="1" spans="2:6" ht="8.25" customHeight="1" x14ac:dyDescent="0.2"/>
    <row r="2" spans="2:6" ht="38.25" customHeight="1" x14ac:dyDescent="0.4">
      <c r="B2" s="13" t="s">
        <v>21</v>
      </c>
      <c r="C2" s="21" t="s">
        <v>9</v>
      </c>
      <c r="F2" s="6"/>
    </row>
    <row r="3" spans="2:6" ht="6" customHeight="1" x14ac:dyDescent="0.4">
      <c r="B3" s="12"/>
      <c r="C3" s="12"/>
      <c r="F3" s="6"/>
    </row>
    <row r="4" spans="2:6" ht="25.5" customHeight="1" x14ac:dyDescent="0.2">
      <c r="B4" s="22" t="s">
        <v>10</v>
      </c>
      <c r="C4" s="22" t="s">
        <v>7</v>
      </c>
      <c r="D4" s="23" t="s">
        <v>11</v>
      </c>
      <c r="E4" s="27" t="s">
        <v>12</v>
      </c>
      <c r="F4" s="23" t="s">
        <v>6</v>
      </c>
    </row>
    <row r="5" spans="2:6" s="4" customFormat="1" x14ac:dyDescent="0.2">
      <c r="B5" s="17" t="s">
        <v>14</v>
      </c>
      <c r="C5" s="17" t="s">
        <v>18</v>
      </c>
      <c r="D5" s="29">
        <v>43171</v>
      </c>
      <c r="E5" s="29">
        <v>43177</v>
      </c>
      <c r="F5" s="18" t="s">
        <v>17</v>
      </c>
    </row>
    <row r="6" spans="2:6" s="4" customFormat="1" x14ac:dyDescent="0.2">
      <c r="B6" s="19" t="s">
        <v>15</v>
      </c>
      <c r="C6" s="19" t="s">
        <v>19</v>
      </c>
      <c r="D6" s="30">
        <v>43178</v>
      </c>
      <c r="E6" s="30">
        <v>43247</v>
      </c>
      <c r="F6" s="18" t="s">
        <v>13</v>
      </c>
    </row>
    <row r="7" spans="2:6" s="4" customFormat="1" x14ac:dyDescent="0.2">
      <c r="B7" s="19" t="s">
        <v>16</v>
      </c>
      <c r="C7" s="19" t="s">
        <v>20</v>
      </c>
      <c r="D7" s="30">
        <v>43248</v>
      </c>
      <c r="E7" s="30">
        <v>43250</v>
      </c>
      <c r="F7" s="20" t="s">
        <v>8</v>
      </c>
    </row>
    <row r="8" spans="2:6" x14ac:dyDescent="0.2">
      <c r="B8" s="19"/>
      <c r="C8" s="19"/>
      <c r="D8" s="24"/>
      <c r="E8" s="25"/>
      <c r="F8" s="20"/>
    </row>
    <row r="9" spans="2:6" x14ac:dyDescent="0.2">
      <c r="B9" s="19"/>
      <c r="C9" s="19"/>
      <c r="D9" s="24"/>
      <c r="E9" s="25"/>
      <c r="F9" s="20"/>
    </row>
    <row r="10" spans="2:6" x14ac:dyDescent="0.2">
      <c r="B10" s="19"/>
      <c r="C10" s="19"/>
      <c r="D10" s="24"/>
      <c r="E10" s="25"/>
      <c r="F10" s="20"/>
    </row>
    <row r="11" spans="2:6" x14ac:dyDescent="0.2">
      <c r="B11" s="11"/>
      <c r="C11" s="11"/>
      <c r="D11" s="14"/>
      <c r="E11" s="25"/>
      <c r="F11" s="15"/>
    </row>
    <row r="12" spans="2:6" x14ac:dyDescent="0.2">
      <c r="B12" s="11"/>
      <c r="C12" s="11"/>
      <c r="D12" s="14"/>
      <c r="E12" s="25"/>
      <c r="F12" s="15"/>
    </row>
    <row r="13" spans="2:6" x14ac:dyDescent="0.2">
      <c r="B13" s="11"/>
      <c r="C13" s="11"/>
      <c r="D13" s="16"/>
      <c r="E13" s="28"/>
      <c r="F13" s="15"/>
    </row>
    <row r="14" spans="2:6" x14ac:dyDescent="0.2">
      <c r="B14" s="11"/>
      <c r="C14" s="11"/>
      <c r="D14" s="14"/>
      <c r="E14" s="25"/>
      <c r="F14" s="15"/>
    </row>
    <row r="15" spans="2:6" x14ac:dyDescent="0.2">
      <c r="B15" s="11"/>
      <c r="C15" s="11"/>
      <c r="D15" s="14"/>
      <c r="E15" s="25"/>
      <c r="F15" s="15"/>
    </row>
    <row r="16" spans="2:6" x14ac:dyDescent="0.2">
      <c r="B16" s="11"/>
      <c r="C16" s="11"/>
      <c r="D16" s="16"/>
      <c r="E16" s="28"/>
      <c r="F16" s="15"/>
    </row>
  </sheetData>
  <conditionalFormatting sqref="B5:F16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baseColWidth="10" defaultColWidth="8.83203125" defaultRowHeight="15" x14ac:dyDescent="0.2"/>
  <cols>
    <col min="2" max="2" width="32.6640625" customWidth="1"/>
  </cols>
  <sheetData>
    <row r="1" spans="1:8" s="8" customFormat="1" ht="34.5" customHeight="1" x14ac:dyDescent="0.2">
      <c r="A1" s="9" t="s">
        <v>0</v>
      </c>
    </row>
    <row r="2" spans="1:8" s="8" customFormat="1" x14ac:dyDescent="0.2">
      <c r="D2" s="5" t="s">
        <v>1</v>
      </c>
    </row>
    <row r="3" spans="1:8" ht="19.5" customHeight="1" x14ac:dyDescent="0.2">
      <c r="B3" t="s">
        <v>2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2">
      <c r="B4" t="s">
        <v>3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2"/>
    <row r="6" spans="1:8" ht="19.5" customHeight="1" thickBot="1" x14ac:dyDescent="0.25">
      <c r="B6" t="s">
        <v>1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1" thickBot="1" x14ac:dyDescent="0.3">
      <c r="B7" s="7" t="s">
        <v>4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 x14ac:dyDescent="0.2">
      <c r="A8" t="e">
        <f>MATCH(B8,Timeline!#REF!,0)</f>
        <v>#REF!</v>
      </c>
      <c r="B8" t="e">
        <f>IF(#REF!="","",#REF!)</f>
        <v>#REF!</v>
      </c>
      <c r="C8" t="e">
        <f ca="1">IFERROR(INDEX(Timeline!$C$5:$F$7,$A8,C$6),NA())</f>
        <v>#N/A</v>
      </c>
      <c r="D8" t="e">
        <f ca="1">IFERROR(INDEX(Timeline!$C$5:$F$7,$A8,D$6),NA())</f>
        <v>#N/A</v>
      </c>
      <c r="E8" t="e">
        <f ca="1">IFERROR(INDEX(Timeline!$C$5:$F$7,$A8,E$6),NA())</f>
        <v>#N/A</v>
      </c>
      <c r="F8" t="e">
        <f ca="1">IFERROR(INDEX(Timeline!$C$5:$F$7,$A8,F$6),NA())</f>
        <v>#N/A</v>
      </c>
      <c r="G8" t="e">
        <f ca="1">IFERROR(INDEX(Timeline!$C$5:$F$7,$A8,G$6),NA())</f>
        <v>#N/A</v>
      </c>
      <c r="H8" s="3" t="str">
        <f ca="1">IFERROR(G8/F8-1,"")</f>
        <v/>
      </c>
    </row>
    <row r="9" spans="1:8" ht="19.5" customHeight="1" x14ac:dyDescent="0.2">
      <c r="A9" t="e">
        <f>MATCH(B9,Timeline!#REF!,0)</f>
        <v>#REF!</v>
      </c>
      <c r="B9" t="e">
        <f>IF(#REF!="","",#REF!)</f>
        <v>#REF!</v>
      </c>
      <c r="C9" t="e">
        <f ca="1">IFERROR(INDEX(Timeline!$C$5:$F$7,$A9,C$6),NA())</f>
        <v>#N/A</v>
      </c>
      <c r="D9" t="e">
        <f ca="1">IFERROR(INDEX(Timeline!$C$5:$F$7,$A9,D$6),NA())</f>
        <v>#N/A</v>
      </c>
      <c r="E9" t="e">
        <f ca="1">IFERROR(INDEX(Timeline!$C$5:$F$7,$A9,E$6),NA())</f>
        <v>#N/A</v>
      </c>
      <c r="F9" t="e">
        <f ca="1">IFERROR(INDEX(Timeline!$C$5:$F$7,$A9,F$6),NA())</f>
        <v>#N/A</v>
      </c>
      <c r="G9" t="e">
        <f ca="1">IFERROR(INDEX(Timeline!$C$5:$F$7,$A9,G$6),NA())</f>
        <v>#N/A</v>
      </c>
      <c r="H9" s="3" t="str">
        <f t="shared" ref="H9:H12" ca="1" si="0">IFERROR(G9/F9-1,"")</f>
        <v/>
      </c>
    </row>
    <row r="10" spans="1:8" ht="19.5" customHeight="1" x14ac:dyDescent="0.2">
      <c r="A10" t="e">
        <f>MATCH(B10,Timeline!#REF!,0)</f>
        <v>#REF!</v>
      </c>
      <c r="B10" t="e">
        <f>IF(#REF!="","",#REF!)</f>
        <v>#REF!</v>
      </c>
      <c r="C10" t="e">
        <f ca="1">IFERROR(INDEX(Timeline!$C$5:$F$7,$A10,C$6),NA())</f>
        <v>#N/A</v>
      </c>
      <c r="D10" t="e">
        <f ca="1">IFERROR(INDEX(Timeline!$C$5:$F$7,$A10,D$6),NA())</f>
        <v>#N/A</v>
      </c>
      <c r="E10" t="e">
        <f ca="1">IFERROR(INDEX(Timeline!$C$5:$F$7,$A10,E$6),NA())</f>
        <v>#N/A</v>
      </c>
      <c r="F10" t="e">
        <f ca="1">IFERROR(INDEX(Timeline!$C$5:$F$7,$A10,F$6),NA())</f>
        <v>#N/A</v>
      </c>
      <c r="G10" t="e">
        <f ca="1">IFERROR(INDEX(Timeline!$C$5:$F$7,$A10,G$6),NA())</f>
        <v>#N/A</v>
      </c>
      <c r="H10" s="3" t="str">
        <f t="shared" ca="1" si="0"/>
        <v/>
      </c>
    </row>
    <row r="11" spans="1:8" ht="19.5" customHeight="1" x14ac:dyDescent="0.2">
      <c r="A11" t="e">
        <f>MATCH(B11,Timeline!#REF!,0)</f>
        <v>#REF!</v>
      </c>
      <c r="B11" t="e">
        <f>IF(#REF!="","",#REF!)</f>
        <v>#REF!</v>
      </c>
      <c r="C11" t="e">
        <f ca="1">IFERROR(INDEX(Timeline!$C$5:$F$7,$A11,C$6),NA())</f>
        <v>#N/A</v>
      </c>
      <c r="D11" t="e">
        <f ca="1">IFERROR(INDEX(Timeline!$C$5:$F$7,$A11,D$6),NA())</f>
        <v>#N/A</v>
      </c>
      <c r="E11" t="e">
        <f ca="1">IFERROR(INDEX(Timeline!$C$5:$F$7,$A11,E$6),NA())</f>
        <v>#N/A</v>
      </c>
      <c r="F11" t="e">
        <f ca="1">IFERROR(INDEX(Timeline!$C$5:$F$7,$A11,F$6),NA())</f>
        <v>#N/A</v>
      </c>
      <c r="G11" t="e">
        <f ca="1">IFERROR(INDEX(Timeline!$C$5:$F$7,$A11,G$6),NA())</f>
        <v>#N/A</v>
      </c>
      <c r="H11" s="3" t="str">
        <f t="shared" ca="1" si="0"/>
        <v/>
      </c>
    </row>
    <row r="12" spans="1:8" ht="19.5" customHeight="1" x14ac:dyDescent="0.2">
      <c r="A12" t="e">
        <f>MATCH(B12,Timeline!#REF!,0)</f>
        <v>#REF!</v>
      </c>
      <c r="B12" t="e">
        <f>IF(#REF!="","",#REF!)</f>
        <v>#REF!</v>
      </c>
      <c r="C12" t="e">
        <f ca="1">IFERROR(INDEX(Timeline!$C$5:$F$7,$A12,C$6),NA())</f>
        <v>#N/A</v>
      </c>
      <c r="D12" t="e">
        <f ca="1">IFERROR(INDEX(Timeline!$C$5:$F$7,$A12,D$6),NA())</f>
        <v>#N/A</v>
      </c>
      <c r="E12" t="e">
        <f ca="1">IFERROR(INDEX(Timeline!$C$5:$F$7,$A12,E$6),NA())</f>
        <v>#N/A</v>
      </c>
      <c r="F12" t="e">
        <f ca="1">IFERROR(INDEX(Timeline!$C$5:$F$7,$A12,F$6),NA())</f>
        <v>#N/A</v>
      </c>
      <c r="G12" t="e">
        <f ca="1">IFERROR(INDEX(Timeline!$C$5:$F$7,$A12,G$6),NA())</f>
        <v>#N/A</v>
      </c>
      <c r="H12" s="3" t="str">
        <f t="shared" ca="1" si="0"/>
        <v/>
      </c>
    </row>
    <row r="13" spans="1:8" ht="16" thickBot="1" x14ac:dyDescent="0.25"/>
    <row r="14" spans="1:8" ht="21" thickBot="1" x14ac:dyDescent="0.3">
      <c r="B14" s="7" t="s">
        <v>5</v>
      </c>
      <c r="C14" s="7"/>
      <c r="D14" s="7"/>
      <c r="E14" s="7"/>
      <c r="F14" s="7"/>
      <c r="G14" s="7"/>
      <c r="H14" s="7"/>
    </row>
    <row r="15" spans="1:8" ht="19.5" customHeight="1" x14ac:dyDescent="0.2">
      <c r="A15">
        <f>ROWS($B$15:B15)</f>
        <v>1</v>
      </c>
      <c r="B15" t="e">
        <f>IF(Timeline!#REF!=0,"",Timeline!#REF!)</f>
        <v>#REF!</v>
      </c>
      <c r="C15" t="e">
        <f>IF(B15="",NA(),IFERROR(INDEX(Timeline!$C$5:$F$13,$A15,C$6),NA()))</f>
        <v>#REF!</v>
      </c>
      <c r="D15" t="e">
        <f>IF(B15="",NA(),IFERROR(INDEX(Timeline!$C$5:$F$13,$A15,D$6),NA()))</f>
        <v>#REF!</v>
      </c>
      <c r="E15" t="e">
        <f>IF(B15="",NA(),IFERROR(INDEX(Timeline!$C$5:$F$13,$A15,E$6),NA()))</f>
        <v>#REF!</v>
      </c>
      <c r="F15" t="e">
        <f>IF(B15="",NA(),IFERROR(INDEX(Timeline!$C$5:$F$13,$A15,F$6),NA()))</f>
        <v>#REF!</v>
      </c>
      <c r="G15" t="e">
        <f>IF(B15="",NA(),IFERROR(INDEX(Timeline!$C$5:$F$13,$A15,G$6),NA()))</f>
        <v>#REF!</v>
      </c>
    </row>
    <row r="16" spans="1:8" ht="19.5" customHeight="1" x14ac:dyDescent="0.2">
      <c r="A16">
        <f>ROWS($B$15:B16)</f>
        <v>2</v>
      </c>
      <c r="B16" t="e">
        <f>IF(Timeline!#REF!=0,"",Timeline!#REF!)</f>
        <v>#REF!</v>
      </c>
      <c r="C16" t="e">
        <f>IF(B16="",NA(),IFERROR(INDEX(Timeline!$C$5:$F$13,$A16,C$6),NA()))</f>
        <v>#REF!</v>
      </c>
      <c r="D16" t="e">
        <f>IF(B16="",NA(),IFERROR(INDEX(Timeline!$C$5:$F$13,$A16,D$6),NA()))</f>
        <v>#REF!</v>
      </c>
      <c r="E16" t="e">
        <f>IF(B16="",NA(),IFERROR(INDEX(Timeline!$C$5:$F$13,$A16,E$6),NA()))</f>
        <v>#REF!</v>
      </c>
      <c r="F16" t="e">
        <f>IF(B16="",NA(),IFERROR(INDEX(Timeline!$C$5:$F$13,$A16,F$6),NA()))</f>
        <v>#REF!</v>
      </c>
      <c r="G16" t="e">
        <f>IF(B16="",NA(),IFERROR(INDEX(Timeline!$C$5:$F$13,$A16,G$6),NA()))</f>
        <v>#REF!</v>
      </c>
    </row>
    <row r="17" spans="1:7" ht="19.5" customHeight="1" x14ac:dyDescent="0.2">
      <c r="A17">
        <f>ROWS($B$15:B17)</f>
        <v>3</v>
      </c>
      <c r="B17" t="e">
        <f>IF(Timeline!#REF!=0,"",Timeline!#REF!)</f>
        <v>#REF!</v>
      </c>
      <c r="C17" t="e">
        <f>IF(B17="",NA(),IFERROR(INDEX(Timeline!$C$5:$F$13,$A17,C$6),NA()))</f>
        <v>#REF!</v>
      </c>
      <c r="D17" t="e">
        <f>IF(B17="",NA(),IFERROR(INDEX(Timeline!$C$5:$F$13,$A17,D$6),NA()))</f>
        <v>#REF!</v>
      </c>
      <c r="E17" t="e">
        <f>IF(B17="",NA(),IFERROR(INDEX(Timeline!$C$5:$F$13,$A17,E$6),NA()))</f>
        <v>#REF!</v>
      </c>
      <c r="F17" t="e">
        <f>IF(B17="",NA(),IFERROR(INDEX(Timeline!$C$5:$F$13,$A17,F$6),NA()))</f>
        <v>#REF!</v>
      </c>
      <c r="G17" t="e">
        <f>IF(B17="",NA(),IFERROR(INDEX(Timeline!$C$5:$F$13,$A17,G$6),NA()))</f>
        <v>#REF!</v>
      </c>
    </row>
    <row r="18" spans="1:7" ht="19.5" customHeight="1" x14ac:dyDescent="0.2">
      <c r="A18">
        <f>ROWS($B$15:B18)</f>
        <v>4</v>
      </c>
      <c r="B18" t="e">
        <f>IF(Timeline!#REF!=0,"",Timeline!#REF!)</f>
        <v>#REF!</v>
      </c>
      <c r="C18" t="e">
        <f>IF(B18="",NA(),IFERROR(INDEX(Timeline!$C$5:$F$13,$A18,C$6),NA()))</f>
        <v>#REF!</v>
      </c>
      <c r="D18" t="e">
        <f>IF(B18="",NA(),IFERROR(INDEX(Timeline!$C$5:$F$13,$A18,D$6),NA()))</f>
        <v>#REF!</v>
      </c>
      <c r="E18" t="e">
        <f>IF(B18="",NA(),IFERROR(INDEX(Timeline!$C$5:$F$13,$A18,E$6),NA()))</f>
        <v>#REF!</v>
      </c>
      <c r="F18" t="e">
        <f>IF(B18="",NA(),IFERROR(INDEX(Timeline!$C$5:$F$13,$A18,F$6),NA()))</f>
        <v>#REF!</v>
      </c>
      <c r="G18" t="e">
        <f>IF(B18="",NA(),IFERROR(INDEX(Timeline!$C$5:$F$13,$A18,G$6),NA()))</f>
        <v>#REF!</v>
      </c>
    </row>
    <row r="19" spans="1:7" ht="19.5" customHeight="1" x14ac:dyDescent="0.2">
      <c r="A19">
        <f>ROWS($B$15:B19)</f>
        <v>5</v>
      </c>
      <c r="B19" t="e">
        <f>IF(Timeline!#REF!=0,"",Timeline!#REF!)</f>
        <v>#REF!</v>
      </c>
      <c r="C19" t="e">
        <f>IF(B19="",NA(),IFERROR(INDEX(Timeline!$C$5:$F$13,$A19,C$6),NA()))</f>
        <v>#REF!</v>
      </c>
      <c r="D19" t="e">
        <f>IF(B19="",NA(),IFERROR(INDEX(Timeline!$C$5:$F$13,$A19,D$6),NA()))</f>
        <v>#REF!</v>
      </c>
      <c r="E19" t="e">
        <f>IF(B19="",NA(),IFERROR(INDEX(Timeline!$C$5:$F$13,$A19,E$6),NA()))</f>
        <v>#REF!</v>
      </c>
      <c r="F19" t="e">
        <f>IF(B19="",NA(),IFERROR(INDEX(Timeline!$C$5:$F$13,$A19,F$6),NA()))</f>
        <v>#REF!</v>
      </c>
      <c r="G19" t="e">
        <f>IF(B19="",NA(),IFERROR(INDEX(Timeline!$C$5:$F$13,$A19,G$6),NA()))</f>
        <v>#REF!</v>
      </c>
    </row>
    <row r="20" spans="1:7" ht="19.5" customHeight="1" x14ac:dyDescent="0.2">
      <c r="A20">
        <f>ROWS($B$15:B20)</f>
        <v>6</v>
      </c>
      <c r="B20" t="e">
        <f>IF(Timeline!#REF!=0,"",Timeline!#REF!)</f>
        <v>#REF!</v>
      </c>
      <c r="C20" t="e">
        <f>IF(B20="",NA(),IFERROR(INDEX(Timeline!$C$5:$F$13,$A20,C$6),NA()))</f>
        <v>#REF!</v>
      </c>
      <c r="D20" t="e">
        <f>IF(B20="",NA(),IFERROR(INDEX(Timeline!$C$5:$F$13,$A20,D$6),NA()))</f>
        <v>#REF!</v>
      </c>
      <c r="E20" t="e">
        <f>IF(B20="",NA(),IFERROR(INDEX(Timeline!$C$5:$F$13,$A20,E$6),NA()))</f>
        <v>#REF!</v>
      </c>
      <c r="F20" t="e">
        <f>IF(B20="",NA(),IFERROR(INDEX(Timeline!$C$5:$F$13,$A20,F$6),NA()))</f>
        <v>#REF!</v>
      </c>
      <c r="G20" t="e">
        <f>IF(B20="",NA(),IFERROR(INDEX(Timeline!$C$5:$F$13,$A20,G$6),NA()))</f>
        <v>#REF!</v>
      </c>
    </row>
    <row r="21" spans="1:7" ht="19.5" customHeight="1" x14ac:dyDescent="0.2">
      <c r="A21">
        <f>ROWS($B$15:B21)</f>
        <v>7</v>
      </c>
      <c r="B21" t="e">
        <f>IF(Timeline!#REF!=0,"",Timeline!#REF!)</f>
        <v>#REF!</v>
      </c>
      <c r="C21" t="e">
        <f>IF(B21="",NA(),IFERROR(INDEX(Timeline!$C$5:$F$13,$A21,C$6),NA()))</f>
        <v>#REF!</v>
      </c>
      <c r="D21" t="e">
        <f>IF(B21="",NA(),IFERROR(INDEX(Timeline!$C$5:$F$13,$A21,D$6),NA()))</f>
        <v>#REF!</v>
      </c>
      <c r="E21" t="e">
        <f>IF(B21="",NA(),IFERROR(INDEX(Timeline!$C$5:$F$13,$A21,E$6),NA()))</f>
        <v>#REF!</v>
      </c>
      <c r="F21" t="e">
        <f>IF(B21="",NA(),IFERROR(INDEX(Timeline!$C$5:$F$13,$A21,F$6),NA()))</f>
        <v>#REF!</v>
      </c>
      <c r="G21" t="e">
        <f>IF(B21="",NA(),IFERROR(INDEX(Timeline!$C$5:$F$13,$A21,G$6),NA()))</f>
        <v>#REF!</v>
      </c>
    </row>
    <row r="22" spans="1:7" ht="19.5" customHeight="1" x14ac:dyDescent="0.2">
      <c r="A22">
        <f>ROWS($B$15:B22)</f>
        <v>8</v>
      </c>
      <c r="B22" t="e">
        <f>IF(Timeline!#REF!=0,"",Timeline!#REF!)</f>
        <v>#REF!</v>
      </c>
      <c r="C22" t="e">
        <f>IF(B22="",NA(),IFERROR(INDEX(Timeline!$C$5:$F$13,$A22,C$6),NA()))</f>
        <v>#REF!</v>
      </c>
      <c r="D22" t="e">
        <f>IF(B22="",NA(),IFERROR(INDEX(Timeline!$C$5:$F$13,$A22,D$6),NA()))</f>
        <v>#REF!</v>
      </c>
      <c r="E22" t="e">
        <f>IF(B22="",NA(),IFERROR(INDEX(Timeline!$C$5:$F$13,$A22,E$6),NA()))</f>
        <v>#REF!</v>
      </c>
      <c r="F22" t="e">
        <f>IF(B22="",NA(),IFERROR(INDEX(Timeline!$C$5:$F$13,$A22,F$6),NA()))</f>
        <v>#REF!</v>
      </c>
      <c r="G22" t="e">
        <f>IF(B22="",NA(),IFERROR(INDEX(Timeline!$C$5:$F$13,$A22,G$6),NA()))</f>
        <v>#REF!</v>
      </c>
    </row>
    <row r="23" spans="1:7" ht="19.5" customHeight="1" x14ac:dyDescent="0.2">
      <c r="A23">
        <f>ROWS($B$15:B23)</f>
        <v>9</v>
      </c>
      <c r="B23" t="e">
        <f>IF(Timeline!#REF!=0,"",Timeline!#REF!)</f>
        <v>#REF!</v>
      </c>
      <c r="C23" t="e">
        <f>IF(B23="",NA(),IFERROR(INDEX(Timeline!$C$5:$F$13,$A23,C$6),NA()))</f>
        <v>#REF!</v>
      </c>
      <c r="D23" t="e">
        <f>IF(B23="",NA(),IFERROR(INDEX(Timeline!$C$5:$F$13,$A23,D$6),NA()))</f>
        <v>#REF!</v>
      </c>
      <c r="E23" t="e">
        <f>IF(B23="",NA(),IFERROR(INDEX(Timeline!$C$5:$F$13,$A23,E$6),NA()))</f>
        <v>#REF!</v>
      </c>
      <c r="F23" t="e">
        <f>IF(B23="",NA(),IFERROR(INDEX(Timeline!$C$5:$F$13,$A23,F$6),NA()))</f>
        <v>#REF!</v>
      </c>
      <c r="G23" t="e">
        <f>IF(B23="",NA(),IFERROR(INDEX(Timeline!$C$5:$F$13,$A23,G$6),NA()))</f>
        <v>#REF!</v>
      </c>
    </row>
    <row r="24" spans="1:7" ht="19.5" customHeight="1" x14ac:dyDescent="0.2">
      <c r="A24">
        <f>ROWS($B$15:B24)</f>
        <v>10</v>
      </c>
      <c r="B24" t="e">
        <f>IF(Timeline!#REF!=0,"",Timeline!#REF!)</f>
        <v>#REF!</v>
      </c>
      <c r="C24" t="e">
        <f>IF(B24="",NA(),IFERROR(INDEX(Timeline!$C$5:$F$13,$A24,C$6),NA()))</f>
        <v>#REF!</v>
      </c>
      <c r="D24" t="e">
        <f>IF(B24="",NA(),IFERROR(INDEX(Timeline!$C$5:$F$13,$A24,D$6),NA()))</f>
        <v>#REF!</v>
      </c>
      <c r="E24" t="e">
        <f>IF(B24="",NA(),IFERROR(INDEX(Timeline!$C$5:$F$13,$A24,E$6),NA()))</f>
        <v>#REF!</v>
      </c>
      <c r="F24" t="e">
        <f>IF(B24="",NA(),IFERROR(INDEX(Timeline!$C$5:$F$13,$A24,F$6),NA()))</f>
        <v>#REF!</v>
      </c>
      <c r="G24" t="e">
        <f>IF(B24="",NA(),IFERROR(INDEX(Timeline!$C$5:$F$13,$A24,G$6),NA()))</f>
        <v>#REF!</v>
      </c>
    </row>
    <row r="25" spans="1:7" ht="19.5" customHeight="1" x14ac:dyDescent="0.2">
      <c r="A25">
        <f>ROWS($B$15:B25)</f>
        <v>11</v>
      </c>
      <c r="B25" t="e">
        <f>IF(Timeline!#REF!=0,"",Timeline!#REF!)</f>
        <v>#REF!</v>
      </c>
      <c r="C25" t="e">
        <f>IF(B25="",NA(),IFERROR(INDEX(Timeline!$C$5:$F$13,$A25,C$6),NA()))</f>
        <v>#REF!</v>
      </c>
      <c r="D25" t="e">
        <f>IF(B25="",NA(),IFERROR(INDEX(Timeline!$C$5:$F$13,$A25,D$6),NA()))</f>
        <v>#REF!</v>
      </c>
      <c r="E25" t="e">
        <f>IF(B25="",NA(),IFERROR(INDEX(Timeline!$C$5:$F$13,$A25,E$6),NA()))</f>
        <v>#REF!</v>
      </c>
      <c r="F25" t="e">
        <f>IF(B25="",NA(),IFERROR(INDEX(Timeline!$C$5:$F$13,$A25,F$6),NA()))</f>
        <v>#REF!</v>
      </c>
      <c r="G25" t="e">
        <f>IF(B25="",NA(),IFERROR(INDEX(Timeline!$C$5:$F$13,$A25,G$6),NA()))</f>
        <v>#REF!</v>
      </c>
    </row>
    <row r="26" spans="1:7" ht="19.5" customHeight="1" x14ac:dyDescent="0.2">
      <c r="A26">
        <f>ROWS($B$15:B26)</f>
        <v>12</v>
      </c>
      <c r="B26" t="e">
        <f>IF(Timeline!#REF!=0,"",Timeline!#REF!)</f>
        <v>#REF!</v>
      </c>
      <c r="C26" t="e">
        <f>IF(B26="",NA(),IFERROR(INDEX(Timeline!$C$5:$F$13,$A26,C$6),NA()))</f>
        <v>#REF!</v>
      </c>
      <c r="D26" t="e">
        <f>IF(B26="",NA(),IFERROR(INDEX(Timeline!$C$5:$F$13,$A26,D$6),NA()))</f>
        <v>#REF!</v>
      </c>
      <c r="E26" t="e">
        <f>IF(B26="",NA(),IFERROR(INDEX(Timeline!$C$5:$F$13,$A26,E$6),NA()))</f>
        <v>#REF!</v>
      </c>
      <c r="F26" t="e">
        <f>IF(B26="",NA(),IFERROR(INDEX(Timeline!$C$5:$F$13,$A26,F$6),NA()))</f>
        <v>#REF!</v>
      </c>
      <c r="G26" t="e">
        <f>IF(B26="",NA(),IFERROR(INDEX(Timeline!$C$5:$F$13,$A26,G$6),NA()))</f>
        <v>#REF!</v>
      </c>
    </row>
    <row r="27" spans="1:7" ht="19.5" customHeight="1" x14ac:dyDescent="0.2">
      <c r="A27">
        <f>ROWS($B$15:B27)</f>
        <v>13</v>
      </c>
      <c r="B27" t="e">
        <f>IF(Timeline!#REF!=0,"",Timeline!#REF!)</f>
        <v>#REF!</v>
      </c>
      <c r="C27" t="e">
        <f>IF(B27="",NA(),IFERROR(INDEX(Timeline!$C$5:$F$13,$A27,C$6),NA()))</f>
        <v>#REF!</v>
      </c>
      <c r="D27" t="e">
        <f>IF(B27="",NA(),IFERROR(INDEX(Timeline!$C$5:$F$13,$A27,D$6),NA()))</f>
        <v>#REF!</v>
      </c>
      <c r="E27" t="e">
        <f>IF(B27="",NA(),IFERROR(INDEX(Timeline!$C$5:$F$13,$A27,E$6),NA()))</f>
        <v>#REF!</v>
      </c>
      <c r="F27" t="e">
        <f>IF(B27="",NA(),IFERROR(INDEX(Timeline!$C$5:$F$13,$A27,F$6),NA()))</f>
        <v>#REF!</v>
      </c>
      <c r="G27" t="e">
        <f>IF(B27="",NA(),IFERROR(INDEX(Timeline!$C$5:$F$13,$A27,G$6),NA()))</f>
        <v>#REF!</v>
      </c>
    </row>
    <row r="28" spans="1:7" ht="19.5" customHeight="1" x14ac:dyDescent="0.2">
      <c r="A28">
        <f>ROWS($B$15:B28)</f>
        <v>14</v>
      </c>
      <c r="B28" t="e">
        <f>IF(Timeline!#REF!=0,"",Timeline!#REF!)</f>
        <v>#REF!</v>
      </c>
      <c r="C28" t="e">
        <f>IF(B28="",NA(),IFERROR(INDEX(Timeline!$C$5:$F$13,$A28,C$6),NA()))</f>
        <v>#REF!</v>
      </c>
      <c r="D28" t="e">
        <f>IF(B28="",NA(),IFERROR(INDEX(Timeline!$C$5:$F$13,$A28,D$6),NA()))</f>
        <v>#REF!</v>
      </c>
      <c r="E28" t="e">
        <f>IF(B28="",NA(),IFERROR(INDEX(Timeline!$C$5:$F$13,$A28,E$6),NA()))</f>
        <v>#REF!</v>
      </c>
      <c r="F28" t="e">
        <f>IF(B28="",NA(),IFERROR(INDEX(Timeline!$C$5:$F$13,$A28,F$6),NA()))</f>
        <v>#REF!</v>
      </c>
      <c r="G28" t="e">
        <f>IF(B28="",NA(),IFERROR(INDEX(Timeline!$C$5:$F$13,$A28,G$6),NA()))</f>
        <v>#REF!</v>
      </c>
    </row>
    <row r="29" spans="1:7" ht="19.5" customHeight="1" x14ac:dyDescent="0.2">
      <c r="A29">
        <f>ROWS($B$15:B29)</f>
        <v>15</v>
      </c>
      <c r="B29" t="e">
        <f>IF(Timeline!#REF!=0,"",Timeline!#REF!)</f>
        <v>#REF!</v>
      </c>
      <c r="C29" t="e">
        <f>IF(B29="",NA(),IFERROR(INDEX(Timeline!$C$5:$F$13,$A29,C$6),NA()))</f>
        <v>#REF!</v>
      </c>
      <c r="D29" t="e">
        <f>IF(B29="",NA(),IFERROR(INDEX(Timeline!$C$5:$F$13,$A29,D$6),NA()))</f>
        <v>#REF!</v>
      </c>
      <c r="E29" t="e">
        <f>IF(B29="",NA(),IFERROR(INDEX(Timeline!$C$5:$F$13,$A29,E$6),NA()))</f>
        <v>#REF!</v>
      </c>
      <c r="F29" t="e">
        <f>IF(B29="",NA(),IFERROR(INDEX(Timeline!$C$5:$F$13,$A29,F$6),NA()))</f>
        <v>#REF!</v>
      </c>
      <c r="G29" t="e">
        <f>IF(B29="",NA(),IFERROR(INDEX(Timeline!$C$5:$F$13,$A29,G$6),NA()))</f>
        <v>#REF!</v>
      </c>
    </row>
    <row r="30" spans="1:7" ht="19.5" customHeight="1" x14ac:dyDescent="0.2">
      <c r="A30">
        <f>ROWS($B$15:B30)</f>
        <v>16</v>
      </c>
      <c r="B30" t="e">
        <f>IF(Timeline!#REF!=0,"",Timeline!#REF!)</f>
        <v>#REF!</v>
      </c>
      <c r="C30" t="e">
        <f>IF(B30="",NA(),IFERROR(INDEX(Timeline!$C$5:$F$13,$A30,C$6),NA()))</f>
        <v>#REF!</v>
      </c>
      <c r="D30" t="e">
        <f>IF(B30="",NA(),IFERROR(INDEX(Timeline!$C$5:$F$13,$A30,D$6),NA()))</f>
        <v>#REF!</v>
      </c>
      <c r="E30" t="e">
        <f>IF(B30="",NA(),IFERROR(INDEX(Timeline!$C$5:$F$13,$A30,E$6),NA()))</f>
        <v>#REF!</v>
      </c>
      <c r="F30" t="e">
        <f>IF(B30="",NA(),IFERROR(INDEX(Timeline!$C$5:$F$13,$A30,F$6),NA()))</f>
        <v>#REF!</v>
      </c>
      <c r="G30" t="e">
        <f>IF(B30="",NA(),IFERROR(INDEX(Timeline!$C$5:$F$13,$A30,G$6),NA()))</f>
        <v>#REF!</v>
      </c>
    </row>
    <row r="31" spans="1:7" ht="19.5" customHeight="1" x14ac:dyDescent="0.2">
      <c r="A31">
        <f>ROWS($B$15:B31)</f>
        <v>17</v>
      </c>
      <c r="B31" t="e">
        <f>IF(Timeline!#REF!=0,"",Timeline!#REF!)</f>
        <v>#REF!</v>
      </c>
      <c r="C31" t="e">
        <f>IF(B31="",NA(),IFERROR(INDEX(Timeline!$C$5:$F$13,$A31,C$6),NA()))</f>
        <v>#REF!</v>
      </c>
      <c r="D31" t="e">
        <f>IF(B31="",NA(),IFERROR(INDEX(Timeline!$C$5:$F$13,$A31,D$6),NA()))</f>
        <v>#REF!</v>
      </c>
      <c r="E31" t="e">
        <f>IF(B31="",NA(),IFERROR(INDEX(Timeline!$C$5:$F$13,$A31,E$6),NA()))</f>
        <v>#REF!</v>
      </c>
      <c r="F31" t="e">
        <f>IF(B31="",NA(),IFERROR(INDEX(Timeline!$C$5:$F$13,$A31,F$6),NA()))</f>
        <v>#REF!</v>
      </c>
      <c r="G31" t="e">
        <f>IF(B31="",NA(),IFERROR(INDEX(Timeline!$C$5:$F$13,$A31,G$6),NA()))</f>
        <v>#REF!</v>
      </c>
    </row>
    <row r="32" spans="1:7" ht="19.5" customHeight="1" x14ac:dyDescent="0.2">
      <c r="A32">
        <f>ROWS($B$15:B32)</f>
        <v>18</v>
      </c>
      <c r="B32" t="e">
        <f>IF(Timeline!#REF!=0,"",Timeline!#REF!)</f>
        <v>#REF!</v>
      </c>
      <c r="C32" t="e">
        <f>IF(B32="",NA(),IFERROR(INDEX(Timeline!$C$5:$F$13,$A32,C$6),NA()))</f>
        <v>#REF!</v>
      </c>
      <c r="D32" t="e">
        <f>IF(B32="",NA(),IFERROR(INDEX(Timeline!$C$5:$F$13,$A32,D$6),NA()))</f>
        <v>#REF!</v>
      </c>
      <c r="E32" t="e">
        <f>IF(B32="",NA(),IFERROR(INDEX(Timeline!$C$5:$F$13,$A32,E$6),NA()))</f>
        <v>#REF!</v>
      </c>
      <c r="F32" t="e">
        <f>IF(B32="",NA(),IFERROR(INDEX(Timeline!$C$5:$F$13,$A32,F$6),NA()))</f>
        <v>#REF!</v>
      </c>
      <c r="G32" t="e">
        <f>IF(B32="",NA(),IFERROR(INDEX(Timeline!$C$5:$F$13,$A32,G$6),NA()))</f>
        <v>#REF!</v>
      </c>
    </row>
    <row r="33" spans="1:7" ht="19.5" customHeight="1" x14ac:dyDescent="0.2">
      <c r="A33">
        <f>ROWS($B$15:B33)</f>
        <v>19</v>
      </c>
      <c r="B33" t="e">
        <f>IF(Timeline!#REF!=0,"",Timeline!#REF!)</f>
        <v>#REF!</v>
      </c>
      <c r="C33" t="e">
        <f>IF(B33="",NA(),IFERROR(INDEX(Timeline!$C$5:$F$13,$A33,C$6),NA()))</f>
        <v>#REF!</v>
      </c>
      <c r="D33" t="e">
        <f>IF(B33="",NA(),IFERROR(INDEX(Timeline!$C$5:$F$13,$A33,D$6),NA()))</f>
        <v>#REF!</v>
      </c>
      <c r="E33" t="e">
        <f>IF(B33="",NA(),IFERROR(INDEX(Timeline!$C$5:$F$13,$A33,E$6),NA()))</f>
        <v>#REF!</v>
      </c>
      <c r="F33" t="e">
        <f>IF(B33="",NA(),IFERROR(INDEX(Timeline!$C$5:$F$13,$A33,F$6),NA()))</f>
        <v>#REF!</v>
      </c>
      <c r="G33" t="e">
        <f>IF(B33="",NA(),IFERROR(INDEX(Timeline!$C$5:$F$13,$A33,G$6),NA()))</f>
        <v>#REF!</v>
      </c>
    </row>
    <row r="34" spans="1:7" ht="19.5" customHeight="1" x14ac:dyDescent="0.2">
      <c r="A34">
        <f>ROWS($B$15:B34)</f>
        <v>20</v>
      </c>
      <c r="B34" t="e">
        <f>IF(Timeline!#REF!=0,"",Timeline!#REF!)</f>
        <v>#REF!</v>
      </c>
      <c r="C34" t="e">
        <f>IF(B34="",NA(),IFERROR(INDEX(Timeline!$C$5:$F$13,$A34,C$6),NA()))</f>
        <v>#REF!</v>
      </c>
      <c r="D34" t="e">
        <f>IF(B34="",NA(),IFERROR(INDEX(Timeline!$C$5:$F$13,$A34,D$6),NA()))</f>
        <v>#REF!</v>
      </c>
      <c r="E34" t="e">
        <f>IF(B34="",NA(),IFERROR(INDEX(Timeline!$C$5:$F$13,$A34,E$6),NA()))</f>
        <v>#REF!</v>
      </c>
      <c r="F34" t="e">
        <f>IF(B34="",NA(),IFERROR(INDEX(Timeline!$C$5:$F$13,$A34,F$6),NA()))</f>
        <v>#REF!</v>
      </c>
      <c r="G34" t="e">
        <f>IF(B34="",NA(),IFERROR(INDEX(Timeline!$C$5:$F$13,$A34,G$6),NA()))</f>
        <v>#REF!</v>
      </c>
    </row>
    <row r="35" spans="1:7" ht="19.5" customHeight="1" x14ac:dyDescent="0.2">
      <c r="A35">
        <f>ROWS($B$15:B35)</f>
        <v>21</v>
      </c>
      <c r="B35" t="e">
        <f>IF(Timeline!#REF!=0,"",Timeline!#REF!)</f>
        <v>#REF!</v>
      </c>
      <c r="C35" t="e">
        <f>IF(B35="",NA(),IFERROR(INDEX(Timeline!$C$5:$F$13,$A35,C$6),NA()))</f>
        <v>#REF!</v>
      </c>
      <c r="D35" t="e">
        <f>IF(B35="",NA(),IFERROR(INDEX(Timeline!$C$5:$F$13,$A35,D$6),NA()))</f>
        <v>#REF!</v>
      </c>
      <c r="E35" t="e">
        <f>IF(B35="",NA(),IFERROR(INDEX(Timeline!$C$5:$F$13,$A35,E$6),NA()))</f>
        <v>#REF!</v>
      </c>
      <c r="F35" t="e">
        <f>IF(B35="",NA(),IFERROR(INDEX(Timeline!$C$5:$F$13,$A35,F$6),NA()))</f>
        <v>#REF!</v>
      </c>
      <c r="G35" t="e">
        <f>IF(B35="",NA(),IFERROR(INDEX(Timeline!$C$5:$F$13,$A35,G$6),NA()))</f>
        <v>#REF!</v>
      </c>
    </row>
    <row r="36" spans="1:7" ht="19.5" customHeight="1" x14ac:dyDescent="0.2">
      <c r="A36">
        <f>ROWS($B$15:B36)</f>
        <v>22</v>
      </c>
      <c r="B36" t="e">
        <f>IF(Timeline!#REF!=0,"",Timeline!#REF!)</f>
        <v>#REF!</v>
      </c>
      <c r="C36" t="e">
        <f>IF(B36="",NA(),IFERROR(INDEX(Timeline!$C$5:$F$13,$A36,C$6),NA()))</f>
        <v>#REF!</v>
      </c>
      <c r="D36" t="e">
        <f>IF(B36="",NA(),IFERROR(INDEX(Timeline!$C$5:$F$13,$A36,D$6),NA()))</f>
        <v>#REF!</v>
      </c>
      <c r="E36" t="e">
        <f>IF(B36="",NA(),IFERROR(INDEX(Timeline!$C$5:$F$13,$A36,E$6),NA()))</f>
        <v>#REF!</v>
      </c>
      <c r="F36" t="e">
        <f>IF(B36="",NA(),IFERROR(INDEX(Timeline!$C$5:$F$13,$A36,F$6),NA()))</f>
        <v>#REF!</v>
      </c>
      <c r="G36" t="e">
        <f>IF(B36="",NA(),IFERROR(INDEX(Timeline!$C$5:$F$13,$A36,G$6),NA()))</f>
        <v>#REF!</v>
      </c>
    </row>
    <row r="37" spans="1:7" ht="19.5" customHeight="1" x14ac:dyDescent="0.2">
      <c r="A37">
        <f>ROWS($B$15:B37)</f>
        <v>23</v>
      </c>
      <c r="B37" t="e">
        <f>IF(Timeline!#REF!=0,"",Timeline!#REF!)</f>
        <v>#REF!</v>
      </c>
      <c r="C37" t="e">
        <f>IF(B37="",NA(),IFERROR(INDEX(Timeline!$C$5:$F$13,$A37,C$6),NA()))</f>
        <v>#REF!</v>
      </c>
      <c r="D37" t="e">
        <f>IF(B37="",NA(),IFERROR(INDEX(Timeline!$C$5:$F$13,$A37,D$6),NA()))</f>
        <v>#REF!</v>
      </c>
      <c r="E37" t="e">
        <f>IF(B37="",NA(),IFERROR(INDEX(Timeline!$C$5:$F$13,$A37,E$6),NA()))</f>
        <v>#REF!</v>
      </c>
      <c r="F37" t="e">
        <f>IF(B37="",NA(),IFERROR(INDEX(Timeline!$C$5:$F$13,$A37,F$6),NA()))</f>
        <v>#REF!</v>
      </c>
      <c r="G37" t="e">
        <f>IF(B37="",NA(),IFERROR(INDEX(Timeline!$C$5:$F$13,$A37,G$6),NA()))</f>
        <v>#REF!</v>
      </c>
    </row>
    <row r="38" spans="1:7" ht="19.5" customHeight="1" x14ac:dyDescent="0.2">
      <c r="A38">
        <f>ROWS($B$15:B38)</f>
        <v>24</v>
      </c>
      <c r="B38" t="e">
        <f>IF(Timeline!#REF!=0,"",Timeline!#REF!)</f>
        <v>#REF!</v>
      </c>
      <c r="C38" t="e">
        <f>IF(B38="",NA(),IFERROR(INDEX(Timeline!$C$5:$F$13,$A38,C$6),NA()))</f>
        <v>#REF!</v>
      </c>
      <c r="D38" t="e">
        <f>IF(B38="",NA(),IFERROR(INDEX(Timeline!$C$5:$F$13,$A38,D$6),NA()))</f>
        <v>#REF!</v>
      </c>
      <c r="E38" t="e">
        <f>IF(B38="",NA(),IFERROR(INDEX(Timeline!$C$5:$F$13,$A38,E$6),NA()))</f>
        <v>#REF!</v>
      </c>
      <c r="F38" t="e">
        <f>IF(B38="",NA(),IFERROR(INDEX(Timeline!$C$5:$F$13,$A38,F$6),NA()))</f>
        <v>#REF!</v>
      </c>
      <c r="G38" t="e">
        <f>IF(B38="",NA(),IFERROR(INDEX(Timeline!$C$5:$F$13,$A38,G$6),NA()))</f>
        <v>#REF!</v>
      </c>
    </row>
    <row r="39" spans="1:7" ht="19.5" customHeight="1" x14ac:dyDescent="0.2">
      <c r="A39">
        <f>ROWS($B$15:B39)</f>
        <v>25</v>
      </c>
      <c r="B39" t="e">
        <f>IF(Timeline!#REF!=0,"",Timeline!#REF!)</f>
        <v>#REF!</v>
      </c>
      <c r="C39" t="e">
        <f>IF(B39="",NA(),IFERROR(INDEX(Timeline!$C$5:$F$13,$A39,C$6),NA()))</f>
        <v>#REF!</v>
      </c>
      <c r="D39" t="e">
        <f>IF(B39="",NA(),IFERROR(INDEX(Timeline!$C$5:$F$13,$A39,D$6),NA()))</f>
        <v>#REF!</v>
      </c>
      <c r="E39" t="e">
        <f>IF(B39="",NA(),IFERROR(INDEX(Timeline!$C$5:$F$13,$A39,E$6),NA()))</f>
        <v>#REF!</v>
      </c>
      <c r="F39" t="e">
        <f>IF(B39="",NA(),IFERROR(INDEX(Timeline!$C$5:$F$13,$A39,F$6),NA()))</f>
        <v>#REF!</v>
      </c>
      <c r="G39" t="e">
        <f>IF(B39="",NA(),IFERROR(INDEX(Timeline!$C$5:$F$13,$A39,G$6),NA()))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yuze li</cp:lastModifiedBy>
  <cp:revision/>
  <dcterms:created xsi:type="dcterms:W3CDTF">2012-09-25T18:06:39Z</dcterms:created>
  <dcterms:modified xsi:type="dcterms:W3CDTF">2018-03-16T06:58:38Z</dcterms:modified>
  <cp:category/>
  <cp:contentStatus/>
</cp:coreProperties>
</file>