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15600" windowHeight="11160" tabRatio="600" firstSheet="0" activeTab="0" autoFilterDateGrouping="1"/>
  </bookViews>
  <sheets>
    <sheet name="sourceSheet" sheetId="1" state="visible" r:id="rId1"/>
    <sheet name="Sheet62" sheetId="2" state="visible" r:id="rId2"/>
    <sheet name="Sheet63" sheetId="3" state="visible" r:id="rId3"/>
    <sheet name="Sheet64" sheetId="4" state="visible" r:id="rId4"/>
    <sheet name="Sheet65" sheetId="5" state="visible" r:id="rId5"/>
    <sheet name="Sheet66" sheetId="6" state="visible" r:id="rId6"/>
    <sheet name="Sheet67" sheetId="7" state="visible" r:id="rId7"/>
    <sheet name="Sheet68" sheetId="8" state="visible" r:id="rId8"/>
    <sheet name="Sheet69" sheetId="9" state="visible" r:id="rId9"/>
    <sheet name="Sheet70" sheetId="10" state="visible" r:id="rId10"/>
    <sheet name="Sheet71" sheetId="11" state="visible" r:id="rId11"/>
    <sheet name="Sheet72" sheetId="12" state="visible" r:id="rId12"/>
    <sheet name="Sheet73" sheetId="13" state="visible" r:id="rId13"/>
    <sheet name="Sheet74" sheetId="14" state="visible" r:id="rId14"/>
    <sheet name="Sheet75" sheetId="15" state="visible" r:id="rId15"/>
    <sheet name="Sheet76" sheetId="16" state="visible" r:id="rId16"/>
    <sheet name="Sheet77" sheetId="17" state="visible" r:id="rId17"/>
    <sheet name="Sheet78" sheetId="18" state="visible" r:id="rId18"/>
    <sheet name="Sheet79" sheetId="19" state="visible" r:id="rId19"/>
  </sheets>
  <definedNames/>
  <calcPr calcId="191029" fullCalcOnLoad="1"/>
</workbook>
</file>

<file path=xl/styles.xml><?xml version="1.0" encoding="utf-8"?>
<styleSheet xmlns="http://schemas.openxmlformats.org/spreadsheetml/2006/main">
  <numFmts count="0"/>
  <fonts count="14">
    <font>
      <name val="Calibri"/>
      <charset val="162"/>
      <family val="2"/>
      <color theme="1"/>
      <sz val="11"/>
      <scheme val="minor"/>
    </font>
    <font>
      <name val="Times New Roman"/>
      <family val="1"/>
      <b val="1"/>
      <color indexed="8"/>
      <sz val="12"/>
    </font>
    <font>
      <name val="Times New Roman"/>
      <charset val="162"/>
      <family val="1"/>
      <b val="1"/>
      <color indexed="8"/>
      <sz val="12"/>
    </font>
    <font>
      <name val="Times New Roman"/>
      <charset val="162"/>
      <family val="1"/>
      <color indexed="8"/>
      <sz val="12"/>
    </font>
    <font>
      <name val="Times New Roman"/>
      <charset val="162"/>
      <family val="1"/>
      <color indexed="8"/>
      <sz val="12"/>
      <vertAlign val="superscript"/>
    </font>
    <font>
      <name val="Times New Roman"/>
      <charset val="162"/>
      <family val="1"/>
      <b val="1"/>
      <sz val="12"/>
    </font>
    <font>
      <name val="Times New Roman"/>
      <charset val="162"/>
      <family val="1"/>
      <sz val="12"/>
    </font>
    <font>
      <name val="Calibri"/>
      <charset val="162"/>
      <family val="2"/>
      <color theme="1"/>
      <sz val="12"/>
      <scheme val="minor"/>
    </font>
    <font>
      <name val="Times New Roman"/>
      <charset val="162"/>
      <family val="1"/>
      <b val="1"/>
      <color theme="1"/>
      <sz val="12"/>
    </font>
    <font>
      <name val="Calibri"/>
      <charset val="162"/>
      <family val="2"/>
      <b val="1"/>
      <color rgb="FF3F3F3F"/>
      <sz val="11"/>
      <scheme val="minor"/>
    </font>
    <font>
      <name val="Times New Roman"/>
      <charset val="162"/>
      <family val="1"/>
      <color rgb="FF000000"/>
      <sz val="12"/>
    </font>
    <font>
      <name val="Times New Roman"/>
      <charset val="162"/>
      <family val="1"/>
      <color rgb="FF000000"/>
      <sz val="8"/>
    </font>
    <font>
      <name val="Times New Roman"/>
      <charset val="162"/>
      <family val="1"/>
      <sz val="8"/>
    </font>
    <font>
      <name val="Times New Roman"/>
      <charset val="162"/>
      <family val="1"/>
      <color theme="1"/>
      <sz val="12"/>
    </font>
  </fonts>
  <fills count="4">
    <fill>
      <patternFill/>
    </fill>
    <fill>
      <patternFill patternType="gray125"/>
    </fill>
    <fill>
      <patternFill patternType="solid">
        <fgColor theme="0"/>
        <bgColor indexed="64"/>
      </patternFill>
    </fill>
    <fill>
      <patternFill patternType="solid">
        <fgColor rgb="FFF2F2F2"/>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right/>
      <top style="thin">
        <color indexed="64"/>
      </top>
      <bottom/>
      <diagonal/>
    </border>
    <border>
      <left/>
      <right style="thin">
        <color indexed="64"/>
      </right>
      <top style="thin">
        <color indexed="64"/>
      </top>
      <bottom/>
      <diagonal/>
    </border>
    <border>
      <left/>
      <right/>
      <top style="thin">
        <color rgb="FF3F3F3F"/>
      </top>
      <bottom/>
      <diagonal/>
    </border>
    <border>
      <left/>
      <right style="thin">
        <color rgb="FF3F3F3F"/>
      </right>
      <top style="thin">
        <color rgb="FF3F3F3F"/>
      </top>
      <bottom/>
      <diagonal/>
    </border>
    <border>
      <left style="thin">
        <color indexed="64"/>
      </left>
      <right style="thin">
        <color indexed="64"/>
      </right>
      <top/>
      <bottom style="thin">
        <color indexed="64"/>
      </bottom>
      <diagonal/>
    </border>
    <border>
      <left/>
      <right style="thin">
        <color indexed="64"/>
      </right>
      <top/>
      <bottom/>
      <diagonal/>
    </border>
  </borders>
  <cellStyleXfs count="2">
    <xf numFmtId="0" fontId="0" fillId="0" borderId="0"/>
    <xf numFmtId="0" fontId="9" fillId="3" borderId="9"/>
  </cellStyleXfs>
  <cellXfs count="59">
    <xf numFmtId="0" fontId="0" fillId="0" borderId="0" pivotButton="0" quotePrefix="0" xfId="0"/>
    <xf numFmtId="0" fontId="1" fillId="0" borderId="0" applyAlignment="1" pivotButton="0" quotePrefix="0" xfId="0">
      <alignment horizontal="left"/>
    </xf>
    <xf numFmtId="0" fontId="7" fillId="0" borderId="0" pivotButton="0" quotePrefix="0" xfId="0"/>
    <xf numFmtId="0" fontId="2" fillId="0" borderId="0" applyAlignment="1" pivotButton="0" quotePrefix="0" xfId="0">
      <alignment horizontal="center"/>
    </xf>
    <xf numFmtId="0" fontId="3" fillId="0" borderId="0" pivotButton="0" quotePrefix="0" xfId="0"/>
    <xf numFmtId="0" fontId="3" fillId="0" borderId="1" applyAlignment="1" pivotButton="0" quotePrefix="0" xfId="0">
      <alignment horizontal="justify"/>
    </xf>
    <xf numFmtId="0" fontId="3" fillId="0" borderId="2" pivotButton="0" quotePrefix="0" xfId="0"/>
    <xf numFmtId="0" fontId="3" fillId="0" borderId="3" pivotButton="0" quotePrefix="0" xfId="0"/>
    <xf numFmtId="0" fontId="2" fillId="0" borderId="0" applyAlignment="1" pivotButton="0" quotePrefix="0" xfId="0">
      <alignment horizontal="left"/>
    </xf>
    <xf numFmtId="0" fontId="3" fillId="0" borderId="4" applyAlignment="1" pivotButton="0" quotePrefix="0" xfId="0">
      <alignment horizontal="justify"/>
    </xf>
    <xf numFmtId="0" fontId="6" fillId="0" borderId="4" applyAlignment="1" pivotButton="0" quotePrefix="0" xfId="0">
      <alignment vertical="top" wrapText="1"/>
    </xf>
    <xf numFmtId="0" fontId="6" fillId="0" borderId="4" applyAlignment="1" pivotButton="0" quotePrefix="0" xfId="0">
      <alignment horizontal="justify" vertical="top" wrapText="1"/>
    </xf>
    <xf numFmtId="0" fontId="5" fillId="0" borderId="0" pivotButton="0" quotePrefix="0" xfId="0"/>
    <xf numFmtId="0" fontId="6" fillId="0" borderId="0" applyAlignment="1" pivotButton="0" quotePrefix="0" xfId="0">
      <alignment horizontal="justify"/>
    </xf>
    <xf numFmtId="0" fontId="8" fillId="0" borderId="0" pivotButton="0" quotePrefix="0" xfId="0"/>
    <xf numFmtId="0" fontId="7" fillId="2" borderId="0" pivotButton="0" quotePrefix="0" xfId="0"/>
    <xf numFmtId="0" fontId="7" fillId="2" borderId="5" applyAlignment="1" pivotButton="0" quotePrefix="0" xfId="0">
      <alignment horizontal="center"/>
    </xf>
    <xf numFmtId="0" fontId="2" fillId="0" borderId="0" applyAlignment="1" pivotButton="0" quotePrefix="0" xfId="0">
      <alignment horizontal="center"/>
    </xf>
    <xf numFmtId="0" fontId="3" fillId="0" borderId="6" applyAlignment="1" pivotButton="0" quotePrefix="0" xfId="0">
      <alignment horizontal="center" vertical="center"/>
    </xf>
    <xf numFmtId="0" fontId="3" fillId="0" borderId="7" applyAlignment="1" pivotButton="0" quotePrefix="0" xfId="0">
      <alignment horizontal="center" vertical="center"/>
    </xf>
    <xf numFmtId="0" fontId="3" fillId="0" borderId="4" applyAlignment="1" pivotButton="0" quotePrefix="0" xfId="0">
      <alignment horizontal="center"/>
    </xf>
    <xf numFmtId="0" fontId="2" fillId="0" borderId="8" applyAlignment="1" pivotButton="0" quotePrefix="0" xfId="0">
      <alignment horizontal="center"/>
    </xf>
    <xf numFmtId="0" fontId="2" fillId="0" borderId="8" applyAlignment="1" pivotButton="0" quotePrefix="0" xfId="0">
      <alignment horizontal="left"/>
    </xf>
    <xf numFmtId="0" fontId="2" fillId="0" borderId="0" applyAlignment="1" pivotButton="0" quotePrefix="0" xfId="0">
      <alignment horizontal="left"/>
    </xf>
    <xf numFmtId="0" fontId="2" fillId="0" borderId="4" applyAlignment="1" pivotButton="0" quotePrefix="0" xfId="0">
      <alignment horizontal="center"/>
    </xf>
    <xf numFmtId="0" fontId="5" fillId="0" borderId="0" applyAlignment="1" pivotButton="0" quotePrefix="0" xfId="0">
      <alignment horizontal="center"/>
    </xf>
    <xf numFmtId="0" fontId="2" fillId="0" borderId="0" applyAlignment="1" pivotButton="0" quotePrefix="0" xfId="0">
      <alignment horizontal="center"/>
    </xf>
    <xf numFmtId="0" fontId="6" fillId="0" borderId="0" applyAlignment="1" pivotButton="0" quotePrefix="0" xfId="0">
      <alignment horizontal="left" wrapText="1"/>
    </xf>
    <xf numFmtId="0" fontId="6" fillId="0" borderId="0" applyAlignment="1" pivotButton="0" quotePrefix="0" xfId="0">
      <alignment horizontal="left"/>
    </xf>
    <xf numFmtId="0" fontId="5" fillId="0" borderId="4" applyAlignment="1" pivotButton="0" quotePrefix="0" xfId="0">
      <alignment horizontal="center" vertical="top" wrapText="1"/>
    </xf>
    <xf numFmtId="0" fontId="6" fillId="0" borderId="0" applyAlignment="1" pivotButton="0" quotePrefix="0" xfId="0">
      <alignment horizontal="left" vertical="top" wrapText="1"/>
    </xf>
    <xf numFmtId="0" fontId="6" fillId="0" borderId="0" applyAlignment="1" pivotButton="0" quotePrefix="0" xfId="0">
      <alignment horizontal="left" vertical="top"/>
    </xf>
    <xf numFmtId="0" fontId="3" fillId="0" borderId="0" applyAlignment="1" pivotButton="0" quotePrefix="0" xfId="0">
      <alignment horizontal="center"/>
    </xf>
    <xf numFmtId="0" fontId="10" fillId="0" borderId="0" applyAlignment="1" pivotButton="0" quotePrefix="0" xfId="0">
      <alignment horizontal="center"/>
    </xf>
    <xf numFmtId="0" fontId="11" fillId="0" borderId="2" pivotButton="0" quotePrefix="0" xfId="0"/>
    <xf numFmtId="0" fontId="12" fillId="2" borderId="10" applyAlignment="1" pivotButton="0" quotePrefix="0" xfId="1">
      <alignment horizontal="left" vertical="center"/>
    </xf>
    <xf numFmtId="0" fontId="12" fillId="2" borderId="11" applyAlignment="1" pivotButton="0" quotePrefix="0" xfId="1">
      <alignment horizontal="left" vertical="center"/>
    </xf>
    <xf numFmtId="0" fontId="12" fillId="2" borderId="12" applyAlignment="1" pivotButton="0" quotePrefix="0" xfId="1">
      <alignment horizontal="left" vertical="center"/>
    </xf>
    <xf numFmtId="14" fontId="12" fillId="2" borderId="10" applyAlignment="1" pivotButton="0" quotePrefix="0" xfId="1">
      <alignment horizontal="left" vertical="center"/>
    </xf>
    <xf numFmtId="14" fontId="12" fillId="2" borderId="11" applyAlignment="1" pivotButton="0" quotePrefix="0" xfId="1">
      <alignment horizontal="left" vertical="center"/>
    </xf>
    <xf numFmtId="14" fontId="12" fillId="2" borderId="12" applyAlignment="1" pivotButton="0" quotePrefix="0" xfId="1">
      <alignment horizontal="left" vertical="center"/>
    </xf>
    <xf numFmtId="0" fontId="12" fillId="2" borderId="10" applyAlignment="1" pivotButton="0" quotePrefix="0" xfId="1">
      <alignment horizontal="left"/>
    </xf>
    <xf numFmtId="0" fontId="12" fillId="2" borderId="11" applyAlignment="1" pivotButton="0" quotePrefix="0" xfId="1">
      <alignment horizontal="left"/>
    </xf>
    <xf numFmtId="0" fontId="12" fillId="2" borderId="12" applyAlignment="1" pivotButton="0" quotePrefix="0" xfId="1">
      <alignment horizontal="left"/>
    </xf>
    <xf numFmtId="0" fontId="7" fillId="2" borderId="4" applyAlignment="1" pivotButton="0" quotePrefix="0" xfId="0">
      <alignment horizontal="center"/>
    </xf>
    <xf numFmtId="0" fontId="3" fillId="2" borderId="4" applyAlignment="1" pivotButton="0" quotePrefix="0" xfId="0">
      <alignment horizontal="center"/>
    </xf>
    <xf numFmtId="0" fontId="6" fillId="0" borderId="4" applyAlignment="1" pivotButton="0" quotePrefix="0" xfId="0">
      <alignment horizontal="center" vertical="top" wrapText="1"/>
    </xf>
    <xf numFmtId="14" fontId="6" fillId="0" borderId="4" applyAlignment="1" pivotButton="0" quotePrefix="0" xfId="0">
      <alignment horizontal="center" vertical="top" wrapText="1"/>
    </xf>
    <xf numFmtId="0" fontId="13" fillId="0" borderId="0" pivotButton="0" quotePrefix="0" xfId="0"/>
    <xf numFmtId="0" fontId="0" fillId="0" borderId="8" pivotButton="0" quotePrefix="0" xfId="0"/>
    <xf numFmtId="0" fontId="12" fillId="2" borderId="9" applyAlignment="1" pivotButton="0" quotePrefix="0" xfId="1">
      <alignment horizontal="left" vertical="center"/>
    </xf>
    <xf numFmtId="0" fontId="0" fillId="0" borderId="11" pivotButton="0" quotePrefix="0" xfId="0"/>
    <xf numFmtId="0" fontId="0" fillId="0" borderId="12" pivotButton="0" quotePrefix="0" xfId="0"/>
    <xf numFmtId="14" fontId="12" fillId="2" borderId="9" applyAlignment="1" pivotButton="0" quotePrefix="0" xfId="1">
      <alignment horizontal="left" vertical="center"/>
    </xf>
    <xf numFmtId="0" fontId="12" fillId="2" borderId="9" applyAlignment="1" pivotButton="0" quotePrefix="0" xfId="1">
      <alignment horizontal="left"/>
    </xf>
    <xf numFmtId="0" fontId="0" fillId="0" borderId="3" pivotButton="0" quotePrefix="0" xfId="0"/>
    <xf numFmtId="0" fontId="0" fillId="0" borderId="2" pivotButton="0" quotePrefix="0" xfId="0"/>
    <xf numFmtId="0" fontId="3" fillId="0" borderId="17" applyAlignment="1" pivotButton="0" quotePrefix="0" xfId="0">
      <alignment horizontal="center" vertical="center"/>
    </xf>
    <xf numFmtId="0" fontId="0" fillId="0" borderId="7" pivotButton="0" quotePrefix="0" xfId="0"/>
  </cellXfs>
  <cellStyles count="2">
    <cellStyle name="Normal" xfId="0" builtinId="0"/>
    <cellStyle name="Çıkış" xfId="1" builtinId="21"/>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styles" Target="styles.xml" Id="rId20" /><Relationship Type="http://schemas.openxmlformats.org/officeDocument/2006/relationships/theme" Target="theme/theme1.xml" Id="rId21" /></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I42"/>
  <sheetViews>
    <sheetView tabSelected="1" workbookViewId="0">
      <selection activeCell="B29" sqref="B29:H29"/>
    </sheetView>
  </sheetViews>
  <sheetFormatPr baseColWidth="8" defaultRowHeight="15.75"/>
  <cols>
    <col width="47.85546875" bestFit="1" customWidth="1" style="2" min="1" max="1"/>
    <col width="12.85546875" bestFit="1" customWidth="1" style="2" min="2" max="2"/>
    <col width="12.85546875" customWidth="1" style="2" min="3" max="3"/>
    <col width="11" customWidth="1" style="2" min="4" max="5"/>
    <col width="7.7109375" customWidth="1" style="2" min="6" max="8"/>
    <col width="50.5703125" customWidth="1" style="15" min="9" max="9"/>
    <col width="9.140625" customWidth="1" style="2" min="10" max="16384"/>
  </cols>
  <sheetData>
    <row r="1" ht="24.95" customHeight="1">
      <c r="A1" s="26" t="inlineStr">
        <is>
          <t>CİNSİYETİ BELİRLENMİŞ DİŞİ ve ERKEK DONDURULMUŞ BOĞA SPERMASI RAPORU</t>
        </is>
      </c>
    </row>
    <row r="2" ht="21.75" customHeight="1">
      <c r="A2" s="1" t="inlineStr">
        <is>
          <t>Raporun Düzenlenme Tarihi</t>
        </is>
      </c>
      <c r="B2" s="26" t="inlineStr">
        <is>
          <t xml:space="preserve">    27.10.2020/7139</t>
        </is>
      </c>
      <c r="D2" s="26" t="n"/>
      <c r="E2" s="26" t="n"/>
      <c r="F2" s="26" t="n"/>
      <c r="G2" s="26" t="n"/>
      <c r="H2" s="26" t="n"/>
    </row>
    <row r="3" ht="21.75" customHeight="1">
      <c r="A3" s="1" t="inlineStr">
        <is>
          <t>Raporun Sayısı</t>
        </is>
      </c>
      <c r="B3" s="32" t="n">
        <v>1</v>
      </c>
      <c r="C3" s="26" t="n"/>
      <c r="D3" s="26" t="n"/>
      <c r="E3" s="26" t="n"/>
      <c r="F3" s="26" t="n"/>
      <c r="G3" s="26" t="n"/>
      <c r="H3" s="26" t="n"/>
    </row>
    <row r="4" ht="21.75" customHeight="1">
      <c r="A4" s="1" t="inlineStr">
        <is>
          <t>İl Müdürlüğü Sevk Tarih ve Sayısı</t>
        </is>
      </c>
      <c r="B4" s="33" t="inlineStr">
        <is>
          <t xml:space="preserve">23.10.2020/  E-10746681-560-2999717 </t>
        </is>
      </c>
      <c r="F4" s="26" t="n"/>
      <c r="G4" s="26" t="n"/>
      <c r="H4" s="26" t="n"/>
    </row>
    <row r="5" ht="35.25" customHeight="1">
      <c r="A5" s="22" t="inlineStr">
        <is>
          <t xml:space="preserve">Muayene raporunda firma ve hayvanın bilgileri kısmı; </t>
        </is>
      </c>
      <c r="B5" s="49" t="n"/>
      <c r="C5" s="49" t="n"/>
      <c r="D5" s="49" t="n"/>
      <c r="E5" s="49" t="n"/>
      <c r="F5" s="49" t="n"/>
      <c r="G5" s="4" t="n"/>
      <c r="H5" s="4" t="n"/>
    </row>
    <row r="6">
      <c r="A6" s="5" t="inlineStr">
        <is>
          <t xml:space="preserve">Başvuru Sahibinin Adı-Soyadı,  </t>
        </is>
      </c>
      <c r="B6" s="34" t="inlineStr">
        <is>
          <t>Harun Karadaş</t>
        </is>
      </c>
      <c r="C6" s="6" t="n"/>
      <c r="D6" s="6" t="n"/>
      <c r="E6" s="6" t="n"/>
      <c r="F6" s="6" t="n"/>
      <c r="G6" s="6" t="n"/>
      <c r="H6" s="7" t="n"/>
    </row>
    <row r="7">
      <c r="A7" s="5" t="inlineStr">
        <is>
          <t xml:space="preserve">Ticari Ünvanı, Adresi,  </t>
        </is>
      </c>
      <c r="B7" s="50" t="inlineStr">
        <is>
          <t>Allfarm Genetik Hayvancılık</t>
        </is>
      </c>
      <c r="C7" s="51" t="n"/>
      <c r="D7" s="51" t="n"/>
      <c r="E7" s="51" t="n"/>
      <c r="F7" s="52" t="n"/>
      <c r="G7" s="6" t="n"/>
      <c r="H7" s="7" t="n"/>
    </row>
    <row r="8">
      <c r="A8" s="5" t="inlineStr">
        <is>
          <t>Üretildiği yer</t>
        </is>
      </c>
      <c r="B8" s="50" t="inlineStr">
        <is>
          <t>Amerika</t>
        </is>
      </c>
      <c r="C8" s="51" t="n"/>
      <c r="D8" s="51" t="n"/>
      <c r="E8" s="51" t="n"/>
      <c r="F8" s="52" t="n"/>
      <c r="G8" s="6" t="n"/>
      <c r="H8" s="7" t="n"/>
    </row>
    <row r="9">
      <c r="A9" s="5" t="inlineStr">
        <is>
          <t>Kulak Numarası/,</t>
        </is>
      </c>
      <c r="B9" s="50" t="inlineStr">
        <is>
          <t>DE0945553211</t>
        </is>
      </c>
      <c r="C9" s="51" t="n"/>
      <c r="D9" s="51" t="n"/>
      <c r="E9" s="51" t="n"/>
      <c r="F9" s="52" t="n"/>
      <c r="G9" s="6" t="n"/>
      <c r="H9" s="7" t="n"/>
    </row>
    <row r="10">
      <c r="A10" s="5" t="inlineStr">
        <is>
          <t>Hayvanın İsmi</t>
        </is>
      </c>
      <c r="B10" s="50" t="inlineStr">
        <is>
          <t>Simental</t>
        </is>
      </c>
      <c r="C10" s="51" t="n"/>
      <c r="D10" s="51" t="n"/>
      <c r="E10" s="51" t="n"/>
      <c r="F10" s="52" t="n"/>
      <c r="G10" s="6" t="n"/>
      <c r="H10" s="7" t="n"/>
    </row>
    <row r="11">
      <c r="A11" s="5" t="inlineStr">
        <is>
          <t>Hayvanın Irkı</t>
        </is>
      </c>
      <c r="B11" s="50" t="inlineStr">
        <is>
          <t>Dryland</t>
        </is>
      </c>
      <c r="C11" s="51" t="n"/>
      <c r="D11" s="51" t="n"/>
      <c r="E11" s="51" t="n"/>
      <c r="F11" s="52" t="n"/>
      <c r="G11" s="6" t="n"/>
      <c r="H11" s="7" t="n"/>
    </row>
    <row r="12">
      <c r="A12" s="5" t="inlineStr">
        <is>
          <t xml:space="preserve">Spermanın Dondurma Tarihi,  </t>
        </is>
      </c>
      <c r="B12" s="53" t="n">
        <v>41025</v>
      </c>
      <c r="C12" s="51" t="n"/>
      <c r="D12" s="51" t="n"/>
      <c r="E12" s="51" t="n"/>
      <c r="F12" s="52" t="n"/>
      <c r="G12" s="6" t="n"/>
      <c r="H12" s="7" t="n"/>
    </row>
    <row r="13">
      <c r="A13" s="5" t="inlineStr">
        <is>
          <t>Üretim/Parti /Lot/Barkot no.</t>
        </is>
      </c>
      <c r="B13" s="54" t="inlineStr">
        <is>
          <t>21-430</t>
        </is>
      </c>
      <c r="C13" s="51" t="n"/>
      <c r="D13" s="51" t="n"/>
      <c r="E13" s="51" t="n"/>
      <c r="F13" s="52" t="n"/>
      <c r="G13" s="6" t="n"/>
      <c r="H13" s="7" t="n"/>
    </row>
    <row r="14">
      <c r="A14" s="5" t="inlineStr">
        <is>
          <t>İncelenen Payet Adedi,</t>
        </is>
      </c>
      <c r="B14" s="50" t="n">
        <v>2</v>
      </c>
      <c r="C14" s="51" t="n"/>
      <c r="D14" s="51" t="n"/>
      <c r="E14" s="51" t="n"/>
      <c r="F14" s="52" t="n"/>
      <c r="G14" s="6" t="n"/>
      <c r="H14" s="7" t="n"/>
    </row>
    <row r="15">
      <c r="A15" s="5" t="inlineStr">
        <is>
          <t>Payetlerin Getirildiği Tarih ve Saat Bilgileri</t>
        </is>
      </c>
      <c r="B15" s="53" t="n">
        <v>44127</v>
      </c>
      <c r="C15" s="51" t="n"/>
      <c r="D15" s="51" t="n"/>
      <c r="E15" s="51" t="n"/>
      <c r="F15" s="52" t="n"/>
      <c r="G15" s="6" t="n"/>
      <c r="H15" s="7" t="n"/>
    </row>
    <row r="16" ht="24.95" customHeight="1">
      <c r="A16" s="23" t="n"/>
      <c r="G16" s="4" t="n"/>
      <c r="H16" s="4" t="n"/>
    </row>
    <row r="17" ht="24.95" customHeight="1">
      <c r="A17" s="23" t="inlineStr">
        <is>
          <t>Muayene raporunda Bulgular kısmında;</t>
        </is>
      </c>
      <c r="B17" s="21" t="n"/>
      <c r="C17" s="49" t="n"/>
      <c r="D17" s="49" t="n"/>
      <c r="E17" s="49" t="n"/>
      <c r="F17" s="21" t="n"/>
      <c r="G17" s="49" t="n"/>
      <c r="H17" s="4" t="n"/>
    </row>
    <row r="18">
      <c r="A18" s="9" t="n"/>
      <c r="B18" s="24" t="inlineStr">
        <is>
          <t>Değerlendirme Yöntemi</t>
        </is>
      </c>
      <c r="C18" s="55" t="n"/>
      <c r="D18" s="24" t="inlineStr">
        <is>
          <t>Elde Edilen Değer</t>
        </is>
      </c>
      <c r="E18" s="55" t="n"/>
      <c r="F18" s="24" t="inlineStr">
        <is>
          <t>Referans Değer</t>
        </is>
      </c>
      <c r="G18" s="56" t="n"/>
      <c r="H18" s="55" t="n"/>
    </row>
    <row r="19" ht="18.75" customHeight="1">
      <c r="A19" s="9" t="inlineStr">
        <is>
          <t>Motil Spermatozoon Sayısı (x106/1payet),</t>
        </is>
      </c>
      <c r="B19" s="20" t="n"/>
      <c r="C19" s="55" t="n"/>
      <c r="D19" s="20" t="n">
        <v>1</v>
      </c>
      <c r="E19" s="55" t="n"/>
      <c r="F19" s="44" t="inlineStr">
        <is>
          <t>En az 1 Milyon</t>
        </is>
      </c>
      <c r="G19" s="56" t="n"/>
      <c r="H19" s="55" t="n"/>
    </row>
    <row r="20">
      <c r="A20" s="9" t="inlineStr">
        <is>
          <t xml:space="preserve">Toplam Morfolojik Bozukluklar (%), </t>
        </is>
      </c>
      <c r="B20" s="57" t="n"/>
      <c r="C20" s="58" t="n"/>
      <c r="D20" s="20" t="n">
        <v>2</v>
      </c>
      <c r="E20" s="55" t="n"/>
      <c r="F20" s="45" t="inlineStr">
        <is>
          <t>En Fazla 30%</t>
        </is>
      </c>
      <c r="G20" s="56" t="n"/>
      <c r="H20" s="55" t="n"/>
      <c r="I20" s="16" t="n"/>
    </row>
    <row r="21" ht="39.75" customHeight="1">
      <c r="A21" s="25" t="inlineStr">
        <is>
          <t>DONDURULMUŞ SPERMA SATIŞI İÇİN UYGUNLUK BELGESİ (*)</t>
        </is>
      </c>
    </row>
    <row r="22">
      <c r="A22" s="10" t="inlineStr">
        <is>
          <t>Kontrol Belge No ve Tarih:</t>
        </is>
      </c>
      <c r="B22" s="46" t="inlineStr">
        <is>
          <t>89/30.09.2020</t>
        </is>
      </c>
      <c r="C22" s="56" t="n"/>
      <c r="D22" s="56" t="n"/>
      <c r="E22" s="56" t="n"/>
      <c r="F22" s="56" t="n"/>
      <c r="G22" s="56" t="n"/>
      <c r="H22" s="55" t="n"/>
    </row>
    <row r="23">
      <c r="A23" s="10" t="inlineStr">
        <is>
          <t>İthalatçı /Üretici Firmanın Adı:</t>
        </is>
      </c>
      <c r="B23" s="46">
        <f>B7</f>
        <v/>
      </c>
      <c r="C23" s="56" t="n"/>
      <c r="D23" s="56" t="n"/>
      <c r="E23" s="56" t="n"/>
      <c r="F23" s="56" t="n"/>
      <c r="G23" s="56" t="n"/>
      <c r="H23" s="55" t="n"/>
    </row>
    <row r="24">
      <c r="A24" s="10" t="inlineStr">
        <is>
          <t>Adresi:</t>
        </is>
      </c>
      <c r="B24" s="46" t="inlineStr">
        <is>
          <t>Atakent Mahallesi Alparslan Türkeş Cad. No:156/A Ereğli-KONYA</t>
        </is>
      </c>
      <c r="C24" s="56" t="n"/>
      <c r="D24" s="56" t="n"/>
      <c r="E24" s="56" t="n"/>
      <c r="F24" s="56" t="n"/>
      <c r="G24" s="56" t="n"/>
      <c r="H24" s="55" t="n"/>
    </row>
    <row r="25">
      <c r="A25" s="10" t="inlineStr">
        <is>
          <t>İhracatçı Firma:</t>
        </is>
      </c>
      <c r="B25" s="46" t="n"/>
      <c r="C25" s="56" t="n"/>
      <c r="D25" s="56" t="n"/>
      <c r="E25" s="56" t="n"/>
      <c r="F25" s="56" t="n"/>
      <c r="G25" s="56" t="n"/>
      <c r="H25" s="55" t="n"/>
    </row>
    <row r="26">
      <c r="A26" s="10" t="inlineStr">
        <is>
          <t>Adresi:</t>
        </is>
      </c>
      <c r="B26" s="46" t="n"/>
      <c r="C26" s="56" t="n"/>
      <c r="D26" s="56" t="n"/>
      <c r="E26" s="56" t="n"/>
      <c r="F26" s="56" t="n"/>
      <c r="G26" s="56" t="n"/>
      <c r="H26" s="55" t="n"/>
    </row>
    <row r="27">
      <c r="A27" s="10" t="inlineStr">
        <is>
          <t>Üretilen Hayvanın Adı:</t>
        </is>
      </c>
      <c r="B27" s="46">
        <f>B11</f>
        <v/>
      </c>
      <c r="C27" s="56" t="n"/>
      <c r="D27" s="56" t="n"/>
      <c r="E27" s="56" t="n"/>
      <c r="F27" s="56" t="n"/>
      <c r="G27" s="56" t="n"/>
      <c r="H27" s="55" t="n"/>
    </row>
    <row r="28">
      <c r="A28" s="10" t="inlineStr">
        <is>
          <t>Kulak Numarası:</t>
        </is>
      </c>
      <c r="B28" s="46">
        <f>B9</f>
        <v/>
      </c>
      <c r="C28" s="56" t="n"/>
      <c r="D28" s="56" t="n"/>
      <c r="E28" s="56" t="n"/>
      <c r="F28" s="56" t="n"/>
      <c r="G28" s="56" t="n"/>
      <c r="H28" s="55" t="n"/>
    </row>
    <row r="29">
      <c r="A29" s="10" t="inlineStr">
        <is>
          <t>Operasyon Numarası:</t>
        </is>
      </c>
      <c r="B29" s="46">
        <f>B13</f>
        <v/>
      </c>
      <c r="C29" s="56" t="n"/>
      <c r="D29" s="56" t="n"/>
      <c r="E29" s="56" t="n"/>
      <c r="F29" s="56" t="n"/>
      <c r="G29" s="56" t="n"/>
      <c r="H29" s="55" t="n"/>
    </row>
    <row r="30">
      <c r="A30" s="10" t="inlineStr">
        <is>
          <t>Dolum/Üretim Tarihi:</t>
        </is>
      </c>
      <c r="B30" s="47">
        <f>B12</f>
        <v/>
      </c>
      <c r="C30" s="56" t="n"/>
      <c r="D30" s="56" t="n"/>
      <c r="E30" s="56" t="n"/>
      <c r="F30" s="56" t="n"/>
      <c r="G30" s="56" t="n"/>
      <c r="H30" s="55" t="n"/>
    </row>
    <row r="31">
      <c r="A31" s="10" t="inlineStr">
        <is>
          <t>İthal Edilen /Üretilen Doz:</t>
        </is>
      </c>
      <c r="B31" s="46" t="n">
        <v>50</v>
      </c>
      <c r="C31" s="56" t="n"/>
      <c r="D31" s="56" t="n"/>
      <c r="E31" s="56" t="n"/>
      <c r="F31" s="56" t="n"/>
      <c r="G31" s="56" t="n"/>
      <c r="H31" s="55" t="n"/>
    </row>
    <row r="32">
      <c r="A32" s="10" t="inlineStr">
        <is>
          <t>Motilite Sonucu:</t>
        </is>
      </c>
      <c r="B32" s="46" t="n">
        <v>20</v>
      </c>
      <c r="C32" s="56" t="n"/>
      <c r="D32" s="56" t="n"/>
      <c r="E32" s="56" t="n"/>
      <c r="F32" s="56" t="n"/>
      <c r="G32" s="56" t="n"/>
      <c r="H32" s="55" t="n"/>
    </row>
    <row r="33">
      <c r="A33" s="11" t="inlineStr">
        <is>
          <t>Çözdürülmüş Spermada Canlı Spermatozoa Oranı:</t>
        </is>
      </c>
      <c r="B33" s="46" t="n">
        <v>30</v>
      </c>
      <c r="C33" s="56" t="n"/>
      <c r="D33" s="56" t="n"/>
      <c r="E33" s="56" t="n"/>
      <c r="F33" s="56" t="n"/>
      <c r="G33" s="56" t="n"/>
      <c r="H33" s="55" t="n"/>
    </row>
    <row r="34">
      <c r="A34" s="11" t="inlineStr">
        <is>
          <t>DNA Analiz</t>
        </is>
      </c>
      <c r="B34" s="29" t="n"/>
      <c r="C34" s="56" t="n"/>
      <c r="D34" s="56" t="n"/>
      <c r="E34" s="56" t="n"/>
      <c r="F34" s="56" t="n"/>
      <c r="G34" s="56" t="n"/>
      <c r="H34" s="55" t="n"/>
    </row>
    <row r="35">
      <c r="A35" s="12" t="n"/>
    </row>
    <row r="36" ht="66.75" customHeight="1">
      <c r="A36" s="30" t="inlineStr">
        <is>
          <t xml:space="preserve">08.12.2011 tarihli ve 28136 sayılı Resmi Gazetede yayımlanarak yürürlüğe giren ‘Suni Tohumlama, Tabii Tohumlama ve Embriyo Transferi Faaliyetleri Hakkında Yönetmelik’ hükümleri ve bu yönetmeliğe bağlı olarak çıkarılan Talimat hükümlerine göre kontrol edilmiştir.  </t>
        </is>
      </c>
    </row>
    <row r="37">
      <c r="A37" s="13" t="n"/>
    </row>
    <row r="38">
      <c r="A38" s="27" t="inlineStr">
        <is>
          <t>Yukarıda üretici/ithalatçı bilgileri ve spermatolojik sonuçları verilen sperma Suni Tohumlama uygulamalarında kullanılabilir 
özelliktedir.</t>
        </is>
      </c>
    </row>
    <row r="39">
      <c r="A39" s="12" t="n"/>
    </row>
    <row r="40">
      <c r="A40" s="14" t="inlineStr">
        <is>
          <t>Laboratuvar Sorumlusu</t>
        </is>
      </c>
      <c r="C40" s="15" t="n"/>
      <c r="D40" s="14" t="inlineStr">
        <is>
          <t>Laboratuvar Görevlisi</t>
        </is>
      </c>
      <c r="I40" s="2" t="n"/>
    </row>
    <row r="41">
      <c r="A41" s="48" t="inlineStr">
        <is>
          <t>Prof. Dr. Ergun AKÇAY</t>
        </is>
      </c>
      <c r="C41" s="15" t="n"/>
      <c r="D41" s="48" t="inlineStr">
        <is>
          <t>Kübra ÇETİN</t>
        </is>
      </c>
      <c r="I41" s="2" t="n"/>
    </row>
    <row r="42">
      <c r="C42" s="15" t="n"/>
      <c r="I42" s="2" t="n"/>
    </row>
  </sheetData>
  <mergeCells count="41">
    <mergeCell ref="B22:H22"/>
    <mergeCell ref="B23:H23"/>
    <mergeCell ref="B24:H24"/>
    <mergeCell ref="B25:H25"/>
    <mergeCell ref="B2:C2"/>
    <mergeCell ref="B4:E4"/>
    <mergeCell ref="B7:F7"/>
    <mergeCell ref="B8:F8"/>
    <mergeCell ref="B9:F9"/>
    <mergeCell ref="B10:F10"/>
    <mergeCell ref="B11:F11"/>
    <mergeCell ref="B12:F12"/>
    <mergeCell ref="B13:F13"/>
    <mergeCell ref="B14:F14"/>
    <mergeCell ref="B15:F15"/>
    <mergeCell ref="A21:H21"/>
    <mergeCell ref="A1:H1"/>
    <mergeCell ref="B19:C19"/>
    <mergeCell ref="B17:E17"/>
    <mergeCell ref="A38:H38"/>
    <mergeCell ref="B28:H28"/>
    <mergeCell ref="B29:H29"/>
    <mergeCell ref="B30:H30"/>
    <mergeCell ref="B31:H31"/>
    <mergeCell ref="B32:H32"/>
    <mergeCell ref="B33:H33"/>
    <mergeCell ref="B26:H26"/>
    <mergeCell ref="B27:H27"/>
    <mergeCell ref="B34:H34"/>
    <mergeCell ref="A36:H36"/>
    <mergeCell ref="F20:H20"/>
    <mergeCell ref="B20:C20"/>
    <mergeCell ref="D20:E20"/>
    <mergeCell ref="F19:H19"/>
    <mergeCell ref="F17:G17"/>
    <mergeCell ref="A5:F5"/>
    <mergeCell ref="A16:F16"/>
    <mergeCell ref="F18:H18"/>
    <mergeCell ref="B18:C18"/>
    <mergeCell ref="D18:E18"/>
    <mergeCell ref="D19:E19"/>
  </mergeCells>
  <pageMargins left="0.7" right="0.7" top="0.75" bottom="0.75" header="0.3" footer="0.3"/>
  <pageSetup orientation="portrait" paperSize="9" scale="73"/>
</worksheet>
</file>

<file path=xl/worksheets/sheet10.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75"/>
  <cols>
    <col width="47.85546875" bestFit="1" customWidth="1" style="2" min="1" max="1"/>
    <col width="12.85546875" bestFit="1" customWidth="1" style="2" min="2" max="2"/>
    <col width="12.85546875" customWidth="1" style="2" min="3" max="3"/>
    <col width="11" customWidth="1" style="2" min="4" max="5"/>
    <col width="7.7109375" customWidth="1" style="2" min="6" max="8"/>
    <col width="50.5703125" customWidth="1" style="15" min="9" max="9"/>
    <col width="9.140625" customWidth="1" style="2" min="10" max="16384"/>
  </cols>
  <sheetData>
    <row r="1" ht="24.95" customHeight="1">
      <c r="A1" s="26" t="inlineStr">
        <is>
          <t>CİNSİYETİ BELİRLENMİŞ DİŞİ ve ERKEK DONDURULMUŞ BOĞA SPERMASI RAPORU</t>
        </is>
      </c>
    </row>
    <row r="2" ht="21.75" customHeight="1">
      <c r="A2" s="1" t="inlineStr">
        <is>
          <t>Raporun Düzenlenme Tarihi</t>
        </is>
      </c>
      <c r="B2" s="26" t="inlineStr">
        <is>
          <t xml:space="preserve">    27.10.2020/7139</t>
        </is>
      </c>
      <c r="D2" s="26" t="n"/>
      <c r="E2" s="26" t="n"/>
      <c r="F2" s="26" t="n"/>
      <c r="G2" s="26" t="n"/>
      <c r="H2" s="26" t="n"/>
    </row>
    <row r="3" ht="21.75" customHeight="1">
      <c r="A3" s="1" t="inlineStr">
        <is>
          <t>Raporun Sayısı</t>
        </is>
      </c>
      <c r="B3" s="32" t="n">
        <v>70</v>
      </c>
      <c r="C3" s="26" t="n"/>
      <c r="D3" s="26" t="n"/>
      <c r="E3" s="26" t="n"/>
      <c r="F3" s="26" t="n"/>
      <c r="G3" s="26" t="n"/>
      <c r="H3" s="26" t="n"/>
    </row>
    <row r="4" ht="21.75" customHeight="1">
      <c r="A4" s="1" t="inlineStr">
        <is>
          <t>İl Müdürlüğü Sevk Tarih ve Sayısı</t>
        </is>
      </c>
      <c r="B4" s="33" t="inlineStr">
        <is>
          <t xml:space="preserve">23.10.2020/  E-10746681-560-2999717 </t>
        </is>
      </c>
      <c r="F4" s="26" t="n"/>
      <c r="G4" s="26" t="n"/>
      <c r="H4" s="26" t="n"/>
    </row>
    <row r="5" ht="35.25" customHeight="1">
      <c r="A5" s="22" t="inlineStr">
        <is>
          <t xml:space="preserve">Muayene raporunda firma ve hayvanın bilgileri kısmı; </t>
        </is>
      </c>
      <c r="B5" s="49" t="n"/>
      <c r="C5" s="49" t="n"/>
      <c r="D5" s="49" t="n"/>
      <c r="E5" s="49" t="n"/>
      <c r="F5" s="49" t="n"/>
      <c r="G5" s="4" t="n"/>
      <c r="H5" s="4" t="n"/>
    </row>
    <row r="6">
      <c r="A6" s="5" t="inlineStr">
        <is>
          <t xml:space="preserve">Başvuru Sahibinin Adı-Soyadı,  </t>
        </is>
      </c>
      <c r="B6" s="34" t="inlineStr">
        <is>
          <t>Harun Karadaş</t>
        </is>
      </c>
      <c r="C6" s="6" t="n"/>
      <c r="D6" s="6" t="n"/>
      <c r="E6" s="6" t="n"/>
      <c r="F6" s="6" t="n"/>
      <c r="G6" s="6" t="n"/>
      <c r="H6" s="7" t="n"/>
    </row>
    <row r="7">
      <c r="A7" s="5" t="inlineStr">
        <is>
          <t xml:space="preserve">Ticari Ünvanı, Adresi,  </t>
        </is>
      </c>
      <c r="B7" s="50" t="inlineStr">
        <is>
          <t>Allfarm Genetik Hayvancılık</t>
        </is>
      </c>
      <c r="C7" s="51" t="n"/>
      <c r="D7" s="51" t="n"/>
      <c r="E7" s="51" t="n"/>
      <c r="F7" s="52" t="n"/>
      <c r="G7" s="6" t="n"/>
      <c r="H7" s="7" t="n"/>
    </row>
    <row r="8">
      <c r="A8" s="5" t="inlineStr">
        <is>
          <t>Üretildiği yer</t>
        </is>
      </c>
      <c r="B8" s="50" t="inlineStr">
        <is>
          <t>Amerika</t>
        </is>
      </c>
      <c r="C8" s="51" t="n"/>
      <c r="D8" s="51" t="n"/>
      <c r="E8" s="51" t="n"/>
      <c r="F8" s="52" t="n"/>
      <c r="G8" s="6" t="n"/>
      <c r="H8" s="7" t="n"/>
    </row>
    <row r="9">
      <c r="A9" s="5" t="inlineStr">
        <is>
          <t>Kulak Numarası/,</t>
        </is>
      </c>
      <c r="B9" s="50" t="inlineStr">
        <is>
          <t>511HO12206</t>
        </is>
      </c>
      <c r="C9" s="51" t="n"/>
      <c r="D9" s="51" t="n"/>
      <c r="E9" s="51" t="n"/>
      <c r="F9" s="52" t="n"/>
      <c r="G9" s="6" t="n"/>
      <c r="H9" s="7" t="n"/>
    </row>
    <row r="10">
      <c r="A10" s="5" t="inlineStr">
        <is>
          <t>Hayvanın İsmi</t>
        </is>
      </c>
      <c r="B10" s="50" t="inlineStr">
        <is>
          <t>HOLSTEIN (DİŞİ)</t>
        </is>
      </c>
      <c r="C10" s="51" t="n"/>
      <c r="D10" s="51" t="n"/>
      <c r="E10" s="51" t="n"/>
      <c r="F10" s="52" t="n"/>
      <c r="G10" s="6" t="n"/>
      <c r="H10" s="7" t="n"/>
    </row>
    <row r="11">
      <c r="A11" s="5" t="inlineStr">
        <is>
          <t>Hayvanın Irkı</t>
        </is>
      </c>
      <c r="B11" s="50" t="inlineStr">
        <is>
          <t>Alta RONDON</t>
        </is>
      </c>
      <c r="C11" s="51" t="n"/>
      <c r="D11" s="51" t="n"/>
      <c r="E11" s="51" t="n"/>
      <c r="F11" s="52" t="n"/>
      <c r="G11" s="6" t="n"/>
      <c r="H11" s="7" t="n"/>
    </row>
    <row r="12">
      <c r="A12" s="5" t="inlineStr">
        <is>
          <t xml:space="preserve">Spermanın Dondurma Tarihi,  </t>
        </is>
      </c>
      <c r="B12" s="53" t="n">
        <v>43749</v>
      </c>
      <c r="C12" s="51" t="n"/>
      <c r="D12" s="51" t="n"/>
      <c r="E12" s="51" t="n"/>
      <c r="F12" s="52" t="n"/>
      <c r="G12" s="6" t="n"/>
      <c r="H12" s="7" t="n"/>
    </row>
    <row r="13">
      <c r="A13" s="5" t="inlineStr">
        <is>
          <t>Üretim/Parti /Lot/Barkot no.</t>
        </is>
      </c>
      <c r="B13" s="54" t="n">
        <v>1910111</v>
      </c>
      <c r="C13" s="51" t="n"/>
      <c r="D13" s="51" t="n"/>
      <c r="E13" s="51" t="n"/>
      <c r="F13" s="52" t="n"/>
      <c r="G13" s="6" t="n"/>
      <c r="H13" s="7" t="n"/>
    </row>
    <row r="14">
      <c r="A14" s="5" t="inlineStr">
        <is>
          <t>İncelenen Payet Adedi,</t>
        </is>
      </c>
      <c r="B14" s="50" t="n">
        <v>2</v>
      </c>
      <c r="C14" s="51" t="n"/>
      <c r="D14" s="51" t="n"/>
      <c r="E14" s="51" t="n"/>
      <c r="F14" s="52" t="n"/>
      <c r="G14" s="6" t="n"/>
      <c r="H14" s="7" t="n"/>
    </row>
    <row r="15">
      <c r="A15" s="5" t="inlineStr">
        <is>
          <t>Payetlerin Getirildiği Tarih ve Saat Bilgileri</t>
        </is>
      </c>
      <c r="B15" s="53" t="n">
        <v>44127</v>
      </c>
      <c r="C15" s="51" t="n"/>
      <c r="D15" s="51" t="n"/>
      <c r="E15" s="51" t="n"/>
      <c r="F15" s="52" t="n"/>
      <c r="G15" s="6" t="n"/>
      <c r="H15" s="7" t="n"/>
    </row>
    <row r="16" ht="24.95" customHeight="1">
      <c r="A16" s="23" t="n"/>
      <c r="G16" s="4" t="n"/>
      <c r="H16" s="4" t="n"/>
    </row>
    <row r="17" ht="24.95" customHeight="1">
      <c r="A17" s="23" t="inlineStr">
        <is>
          <t>Muayene raporunda Bulgular kısmında;</t>
        </is>
      </c>
      <c r="B17" s="21" t="n"/>
      <c r="C17" s="49" t="n"/>
      <c r="D17" s="49" t="n"/>
      <c r="E17" s="49" t="n"/>
      <c r="F17" s="21" t="n"/>
      <c r="G17" s="49" t="n"/>
      <c r="H17" s="4" t="n"/>
    </row>
    <row r="18">
      <c r="A18" s="9" t="n"/>
      <c r="B18" s="24" t="inlineStr">
        <is>
          <t>Değerlendirme Yöntemi</t>
        </is>
      </c>
      <c r="C18" s="55" t="n"/>
      <c r="D18" s="24" t="inlineStr">
        <is>
          <t>Elde Edilen Değer</t>
        </is>
      </c>
      <c r="E18" s="55" t="n"/>
      <c r="F18" s="24" t="inlineStr">
        <is>
          <t>Referans Değer</t>
        </is>
      </c>
      <c r="G18" s="56" t="n"/>
      <c r="H18" s="55" t="n"/>
    </row>
    <row r="19" ht="18.75" customHeight="1">
      <c r="A19" s="9" t="inlineStr">
        <is>
          <t>Motil Spermatozoon Sayısı (x106/1payet),</t>
        </is>
      </c>
      <c r="B19" s="20" t="n"/>
      <c r="C19" s="55" t="n"/>
      <c r="D19" s="20" t="n">
        <v>1</v>
      </c>
      <c r="E19" s="55" t="n"/>
      <c r="F19" s="44" t="inlineStr">
        <is>
          <t>En az 1 Milyon</t>
        </is>
      </c>
      <c r="G19" s="56" t="n"/>
      <c r="H19" s="55" t="n"/>
    </row>
    <row r="20">
      <c r="A20" s="9" t="inlineStr">
        <is>
          <t xml:space="preserve">Toplam Morfolojik Bozukluklar (%), </t>
        </is>
      </c>
      <c r="B20" s="57" t="n"/>
      <c r="C20" s="58" t="n"/>
      <c r="D20" s="20" t="n">
        <v>18</v>
      </c>
      <c r="E20" s="55" t="n"/>
      <c r="F20" s="45" t="inlineStr">
        <is>
          <t>En Fazla 30%</t>
        </is>
      </c>
      <c r="G20" s="56" t="n"/>
      <c r="H20" s="55" t="n"/>
      <c r="I20" s="16" t="n"/>
    </row>
    <row r="21" ht="39.75" customHeight="1">
      <c r="A21" s="25" t="inlineStr">
        <is>
          <t>DONDURULMUŞ SPERMA SATIŞI İÇİN UYGUNLUK BELGESİ (*)</t>
        </is>
      </c>
    </row>
    <row r="22">
      <c r="A22" s="10" t="inlineStr">
        <is>
          <t>Kontrol Belge No ve Tarih:</t>
        </is>
      </c>
      <c r="B22" s="46" t="inlineStr">
        <is>
          <t>89/30.09.2020</t>
        </is>
      </c>
      <c r="C22" s="56" t="n"/>
      <c r="D22" s="56" t="n"/>
      <c r="E22" s="56" t="n"/>
      <c r="F22" s="56" t="n"/>
      <c r="G22" s="56" t="n"/>
      <c r="H22" s="55" t="n"/>
    </row>
    <row r="23">
      <c r="A23" s="10" t="inlineStr">
        <is>
          <t>İthalatçı /Üretici Firmanın Adı:</t>
        </is>
      </c>
      <c r="B23" s="46">
        <f>B7</f>
        <v/>
      </c>
      <c r="C23" s="56" t="n"/>
      <c r="D23" s="56" t="n"/>
      <c r="E23" s="56" t="n"/>
      <c r="F23" s="56" t="n"/>
      <c r="G23" s="56" t="n"/>
      <c r="H23" s="55" t="n"/>
    </row>
    <row r="24">
      <c r="A24" s="10" t="inlineStr">
        <is>
          <t>Adresi:</t>
        </is>
      </c>
      <c r="B24" s="46" t="inlineStr">
        <is>
          <t>Atakent Mahallesi Alparslan Türkeş Cad. No:156/A Ereğli-KONYA</t>
        </is>
      </c>
      <c r="C24" s="56" t="n"/>
      <c r="D24" s="56" t="n"/>
      <c r="E24" s="56" t="n"/>
      <c r="F24" s="56" t="n"/>
      <c r="G24" s="56" t="n"/>
      <c r="H24" s="55" t="n"/>
    </row>
    <row r="25">
      <c r="A25" s="10" t="inlineStr">
        <is>
          <t>İhracatçı Firma:</t>
        </is>
      </c>
      <c r="B25" s="46" t="n"/>
      <c r="C25" s="56" t="n"/>
      <c r="D25" s="56" t="n"/>
      <c r="E25" s="56" t="n"/>
      <c r="F25" s="56" t="n"/>
      <c r="G25" s="56" t="n"/>
      <c r="H25" s="55" t="n"/>
    </row>
    <row r="26">
      <c r="A26" s="10" t="inlineStr">
        <is>
          <t>Adresi:</t>
        </is>
      </c>
      <c r="B26" s="46" t="n"/>
      <c r="C26" s="56" t="n"/>
      <c r="D26" s="56" t="n"/>
      <c r="E26" s="56" t="n"/>
      <c r="F26" s="56" t="n"/>
      <c r="G26" s="56" t="n"/>
      <c r="H26" s="55" t="n"/>
    </row>
    <row r="27">
      <c r="A27" s="10" t="inlineStr">
        <is>
          <t>Üretilen Hayvanın Adı:</t>
        </is>
      </c>
      <c r="B27" s="46">
        <f>B11</f>
        <v/>
      </c>
      <c r="C27" s="56" t="n"/>
      <c r="D27" s="56" t="n"/>
      <c r="E27" s="56" t="n"/>
      <c r="F27" s="56" t="n"/>
      <c r="G27" s="56" t="n"/>
      <c r="H27" s="55" t="n"/>
    </row>
    <row r="28">
      <c r="A28" s="10" t="inlineStr">
        <is>
          <t>Kulak Numarası:</t>
        </is>
      </c>
      <c r="B28" s="46">
        <f>B9</f>
        <v/>
      </c>
      <c r="C28" s="56" t="n"/>
      <c r="D28" s="56" t="n"/>
      <c r="E28" s="56" t="n"/>
      <c r="F28" s="56" t="n"/>
      <c r="G28" s="56" t="n"/>
      <c r="H28" s="55" t="n"/>
    </row>
    <row r="29">
      <c r="A29" s="10" t="inlineStr">
        <is>
          <t>Operasyon Numarası:</t>
        </is>
      </c>
      <c r="B29" s="46">
        <f>B13</f>
        <v/>
      </c>
      <c r="C29" s="56" t="n"/>
      <c r="D29" s="56" t="n"/>
      <c r="E29" s="56" t="n"/>
      <c r="F29" s="56" t="n"/>
      <c r="G29" s="56" t="n"/>
      <c r="H29" s="55" t="n"/>
    </row>
    <row r="30">
      <c r="A30" s="10" t="inlineStr">
        <is>
          <t>Dolum/Üretim Tarihi:</t>
        </is>
      </c>
      <c r="B30" s="47">
        <f>B12</f>
        <v/>
      </c>
      <c r="C30" s="56" t="n"/>
      <c r="D30" s="56" t="n"/>
      <c r="E30" s="56" t="n"/>
      <c r="F30" s="56" t="n"/>
      <c r="G30" s="56" t="n"/>
      <c r="H30" s="55" t="n"/>
    </row>
    <row r="31">
      <c r="A31" s="10" t="inlineStr">
        <is>
          <t>İthal Edilen /Üretilen Doz:</t>
        </is>
      </c>
      <c r="B31" s="46" t="n">
        <v>279</v>
      </c>
      <c r="C31" s="56" t="n"/>
      <c r="D31" s="56" t="n"/>
      <c r="E31" s="56" t="n"/>
      <c r="F31" s="56" t="n"/>
      <c r="G31" s="56" t="n"/>
      <c r="H31" s="55" t="n"/>
    </row>
    <row r="32">
      <c r="A32" s="10" t="inlineStr">
        <is>
          <t>Motilite Sonucu:</t>
        </is>
      </c>
      <c r="B32" s="46" t="n">
        <v>20</v>
      </c>
      <c r="C32" s="56" t="n"/>
      <c r="D32" s="56" t="n"/>
      <c r="E32" s="56" t="n"/>
      <c r="F32" s="56" t="n"/>
      <c r="G32" s="56" t="n"/>
      <c r="H32" s="55" t="n"/>
    </row>
    <row r="33">
      <c r="A33" s="11" t="inlineStr">
        <is>
          <t>Çözdürülmüş Spermada Canlı Spermatozoa Oranı:</t>
        </is>
      </c>
      <c r="B33" s="46" t="n">
        <v>30</v>
      </c>
      <c r="C33" s="56" t="n"/>
      <c r="D33" s="56" t="n"/>
      <c r="E33" s="56" t="n"/>
      <c r="F33" s="56" t="n"/>
      <c r="G33" s="56" t="n"/>
      <c r="H33" s="55" t="n"/>
    </row>
    <row r="34">
      <c r="A34" s="11" t="inlineStr">
        <is>
          <t>DNA Analiz</t>
        </is>
      </c>
      <c r="B34" s="29" t="n"/>
      <c r="C34" s="56" t="n"/>
      <c r="D34" s="56" t="n"/>
      <c r="E34" s="56" t="n"/>
      <c r="F34" s="56" t="n"/>
      <c r="G34" s="56" t="n"/>
      <c r="H34" s="55" t="n"/>
    </row>
    <row r="35">
      <c r="A35" s="12" t="n"/>
    </row>
    <row r="36" ht="66.75" customHeight="1">
      <c r="A36" s="30" t="inlineStr">
        <is>
          <t xml:space="preserve">08.12.2011 tarihli ve 28136 sayılı Resmi Gazetede yayımlanarak yürürlüğe giren ‘Suni Tohumlama, Tabii Tohumlama ve Embriyo Transferi Faaliyetleri Hakkında Yönetmelik’ hükümleri ve bu yönetmeliğe bağlı olarak çıkarılan Talimat hükümlerine göre kontrol edilmiştir.  </t>
        </is>
      </c>
    </row>
    <row r="37">
      <c r="A37" s="13" t="n"/>
    </row>
    <row r="38">
      <c r="A38" s="27" t="inlineStr">
        <is>
          <t>Yukarıda üretici/ithalatçı bilgileri ve spermatolojik sonuçları verilen sperma Suni Tohumlama uygulamalarında kullanılabilir özelliktedir.</t>
        </is>
      </c>
    </row>
    <row r="39">
      <c r="A39" s="12" t="n"/>
    </row>
    <row r="40">
      <c r="A40" s="14" t="inlineStr">
        <is>
          <t>Laboratuvar Sorumlusu</t>
        </is>
      </c>
      <c r="C40" s="15" t="n"/>
      <c r="D40" s="14" t="inlineStr">
        <is>
          <t>Laboratuvar Görevlisi</t>
        </is>
      </c>
      <c r="I40" s="2" t="n"/>
    </row>
    <row r="41">
      <c r="A41" s="48" t="inlineStr">
        <is>
          <t>Prof. Dr. Ergun AKÇAY</t>
        </is>
      </c>
      <c r="C41" s="15" t="n"/>
      <c r="D41" s="48" t="inlineStr">
        <is>
          <t>Kübra ÇETİN</t>
        </is>
      </c>
      <c r="I41" s="2" t="n"/>
    </row>
    <row r="42">
      <c r="C42" s="15" t="n"/>
      <c r="I42" s="2" t="n"/>
    </row>
    <row r="49">
      <c r="A49" t="inlineStr"/>
    </row>
  </sheetData>
  <mergeCells count="41">
    <mergeCell ref="B22:H22"/>
    <mergeCell ref="B23:H23"/>
    <mergeCell ref="B24:H24"/>
    <mergeCell ref="B25:H25"/>
    <mergeCell ref="B2:C2"/>
    <mergeCell ref="B4:E4"/>
    <mergeCell ref="B7:F7"/>
    <mergeCell ref="B8:F8"/>
    <mergeCell ref="B9:F9"/>
    <mergeCell ref="B10:F10"/>
    <mergeCell ref="B11:F11"/>
    <mergeCell ref="B12:F12"/>
    <mergeCell ref="B13:F13"/>
    <mergeCell ref="B14:F14"/>
    <mergeCell ref="B15:F15"/>
    <mergeCell ref="A21:H21"/>
    <mergeCell ref="A1:H1"/>
    <mergeCell ref="B19:C19"/>
    <mergeCell ref="B17:E17"/>
    <mergeCell ref="A38:H38"/>
    <mergeCell ref="B28:H28"/>
    <mergeCell ref="B29:H29"/>
    <mergeCell ref="B30:H30"/>
    <mergeCell ref="B31:H31"/>
    <mergeCell ref="B32:H32"/>
    <mergeCell ref="B33:H33"/>
    <mergeCell ref="B26:H26"/>
    <mergeCell ref="B27:H27"/>
    <mergeCell ref="B34:H34"/>
    <mergeCell ref="A36:H36"/>
    <mergeCell ref="F20:H20"/>
    <mergeCell ref="B20:C20"/>
    <mergeCell ref="D20:E20"/>
    <mergeCell ref="F19:H19"/>
    <mergeCell ref="F17:G17"/>
    <mergeCell ref="A5:F5"/>
    <mergeCell ref="A16:F16"/>
    <mergeCell ref="F18:H18"/>
    <mergeCell ref="B18:C18"/>
    <mergeCell ref="D18:E18"/>
    <mergeCell ref="D19:E19"/>
  </mergeCells>
  <pageMargins left="0.7" right="0.7" top="0.75" bottom="0.75" header="0.3" footer="0.3"/>
  <pageSetup orientation="portrait" paperSize="9" scale="73"/>
</worksheet>
</file>

<file path=xl/worksheets/sheet11.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75"/>
  <cols>
    <col width="47.85546875" bestFit="1" customWidth="1" style="2" min="1" max="1"/>
    <col width="12.85546875" bestFit="1" customWidth="1" style="2" min="2" max="2"/>
    <col width="12.85546875" customWidth="1" style="2" min="3" max="3"/>
    <col width="11" customWidth="1" style="2" min="4" max="5"/>
    <col width="7.7109375" customWidth="1" style="2" min="6" max="8"/>
    <col width="50.5703125" customWidth="1" style="15" min="9" max="9"/>
    <col width="9.140625" customWidth="1" style="2" min="10" max="16384"/>
  </cols>
  <sheetData>
    <row r="1" ht="24.95" customHeight="1">
      <c r="A1" s="26" t="inlineStr">
        <is>
          <t>CİNSİYETİ BELİRLENMİŞ DİŞİ ve ERKEK DONDURULMUŞ BOĞA SPERMASI RAPORU</t>
        </is>
      </c>
    </row>
    <row r="2" ht="21.75" customHeight="1">
      <c r="A2" s="1" t="inlineStr">
        <is>
          <t>Raporun Düzenlenme Tarihi</t>
        </is>
      </c>
      <c r="B2" s="26" t="inlineStr">
        <is>
          <t xml:space="preserve">    27.10.2020/7139</t>
        </is>
      </c>
      <c r="D2" s="26" t="n"/>
      <c r="E2" s="26" t="n"/>
      <c r="F2" s="26" t="n"/>
      <c r="G2" s="26" t="n"/>
      <c r="H2" s="26" t="n"/>
    </row>
    <row r="3" ht="21.75" customHeight="1">
      <c r="A3" s="1" t="inlineStr">
        <is>
          <t>Raporun Sayısı</t>
        </is>
      </c>
      <c r="B3" s="32" t="n">
        <v>71</v>
      </c>
      <c r="C3" s="26" t="n"/>
      <c r="D3" s="26" t="n"/>
      <c r="E3" s="26" t="n"/>
      <c r="F3" s="26" t="n"/>
      <c r="G3" s="26" t="n"/>
      <c r="H3" s="26" t="n"/>
    </row>
    <row r="4" ht="21.75" customHeight="1">
      <c r="A4" s="1" t="inlineStr">
        <is>
          <t>İl Müdürlüğü Sevk Tarih ve Sayısı</t>
        </is>
      </c>
      <c r="B4" s="33" t="inlineStr">
        <is>
          <t xml:space="preserve">23.10.2020/  E-10746681-560-2999717 </t>
        </is>
      </c>
      <c r="F4" s="26" t="n"/>
      <c r="G4" s="26" t="n"/>
      <c r="H4" s="26" t="n"/>
    </row>
    <row r="5" ht="35.25" customHeight="1">
      <c r="A5" s="22" t="inlineStr">
        <is>
          <t xml:space="preserve">Muayene raporunda firma ve hayvanın bilgileri kısmı; </t>
        </is>
      </c>
      <c r="B5" s="49" t="n"/>
      <c r="C5" s="49" t="n"/>
      <c r="D5" s="49" t="n"/>
      <c r="E5" s="49" t="n"/>
      <c r="F5" s="49" t="n"/>
      <c r="G5" s="4" t="n"/>
      <c r="H5" s="4" t="n"/>
    </row>
    <row r="6">
      <c r="A6" s="5" t="inlineStr">
        <is>
          <t xml:space="preserve">Başvuru Sahibinin Adı-Soyadı,  </t>
        </is>
      </c>
      <c r="B6" s="34" t="inlineStr">
        <is>
          <t>Harun Karadaş</t>
        </is>
      </c>
      <c r="C6" s="6" t="n"/>
      <c r="D6" s="6" t="n"/>
      <c r="E6" s="6" t="n"/>
      <c r="F6" s="6" t="n"/>
      <c r="G6" s="6" t="n"/>
      <c r="H6" s="7" t="n"/>
    </row>
    <row r="7">
      <c r="A7" s="5" t="inlineStr">
        <is>
          <t xml:space="preserve">Ticari Ünvanı, Adresi,  </t>
        </is>
      </c>
      <c r="B7" s="50" t="inlineStr">
        <is>
          <t>Allfarm Genetik Hayvancılık</t>
        </is>
      </c>
      <c r="C7" s="51" t="n"/>
      <c r="D7" s="51" t="n"/>
      <c r="E7" s="51" t="n"/>
      <c r="F7" s="52" t="n"/>
      <c r="G7" s="6" t="n"/>
      <c r="H7" s="7" t="n"/>
    </row>
    <row r="8">
      <c r="A8" s="5" t="inlineStr">
        <is>
          <t>Üretildiği yer</t>
        </is>
      </c>
      <c r="B8" s="50" t="inlineStr">
        <is>
          <t>Amerika</t>
        </is>
      </c>
      <c r="C8" s="51" t="n"/>
      <c r="D8" s="51" t="n"/>
      <c r="E8" s="51" t="n"/>
      <c r="F8" s="52" t="n"/>
      <c r="G8" s="6" t="n"/>
      <c r="H8" s="7" t="n"/>
    </row>
    <row r="9">
      <c r="A9" s="5" t="inlineStr">
        <is>
          <t>Kulak Numarası/,</t>
        </is>
      </c>
      <c r="B9" s="50" t="inlineStr">
        <is>
          <t>511HO12206</t>
        </is>
      </c>
      <c r="C9" s="51" t="n"/>
      <c r="D9" s="51" t="n"/>
      <c r="E9" s="51" t="n"/>
      <c r="F9" s="52" t="n"/>
      <c r="G9" s="6" t="n"/>
      <c r="H9" s="7" t="n"/>
    </row>
    <row r="10">
      <c r="A10" s="5" t="inlineStr">
        <is>
          <t>Hayvanın İsmi</t>
        </is>
      </c>
      <c r="B10" s="50" t="inlineStr">
        <is>
          <t>HOLSTEIN (DİŞİ)</t>
        </is>
      </c>
      <c r="C10" s="51" t="n"/>
      <c r="D10" s="51" t="n"/>
      <c r="E10" s="51" t="n"/>
      <c r="F10" s="52" t="n"/>
      <c r="G10" s="6" t="n"/>
      <c r="H10" s="7" t="n"/>
    </row>
    <row r="11">
      <c r="A11" s="5" t="inlineStr">
        <is>
          <t>Hayvanın Irkı</t>
        </is>
      </c>
      <c r="B11" s="50" t="inlineStr">
        <is>
          <t>Alta RONDON</t>
        </is>
      </c>
      <c r="C11" s="51" t="n"/>
      <c r="D11" s="51" t="n"/>
      <c r="E11" s="51" t="n"/>
      <c r="F11" s="52" t="n"/>
      <c r="G11" s="6" t="n"/>
      <c r="H11" s="7" t="n"/>
    </row>
    <row r="12">
      <c r="A12" s="5" t="inlineStr">
        <is>
          <t xml:space="preserve">Spermanın Dondurma Tarihi,  </t>
        </is>
      </c>
      <c r="B12" s="53" t="n">
        <v>43759</v>
      </c>
      <c r="C12" s="51" t="n"/>
      <c r="D12" s="51" t="n"/>
      <c r="E12" s="51" t="n"/>
      <c r="F12" s="52" t="n"/>
      <c r="G12" s="6" t="n"/>
      <c r="H12" s="7" t="n"/>
    </row>
    <row r="13">
      <c r="A13" s="5" t="inlineStr">
        <is>
          <t>Üretim/Parti /Lot/Barkot no.</t>
        </is>
      </c>
      <c r="B13" s="54" t="n">
        <v>1910211</v>
      </c>
      <c r="C13" s="51" t="n"/>
      <c r="D13" s="51" t="n"/>
      <c r="E13" s="51" t="n"/>
      <c r="F13" s="52" t="n"/>
      <c r="G13" s="6" t="n"/>
      <c r="H13" s="7" t="n"/>
    </row>
    <row r="14">
      <c r="A14" s="5" t="inlineStr">
        <is>
          <t>İncelenen Payet Adedi,</t>
        </is>
      </c>
      <c r="B14" s="50" t="n">
        <v>2</v>
      </c>
      <c r="C14" s="51" t="n"/>
      <c r="D14" s="51" t="n"/>
      <c r="E14" s="51" t="n"/>
      <c r="F14" s="52" t="n"/>
      <c r="G14" s="6" t="n"/>
      <c r="H14" s="7" t="n"/>
    </row>
    <row r="15">
      <c r="A15" s="5" t="inlineStr">
        <is>
          <t>Payetlerin Getirildiği Tarih ve Saat Bilgileri</t>
        </is>
      </c>
      <c r="B15" s="53" t="n">
        <v>44127</v>
      </c>
      <c r="C15" s="51" t="n"/>
      <c r="D15" s="51" t="n"/>
      <c r="E15" s="51" t="n"/>
      <c r="F15" s="52" t="n"/>
      <c r="G15" s="6" t="n"/>
      <c r="H15" s="7" t="n"/>
    </row>
    <row r="16" ht="24.95" customHeight="1">
      <c r="A16" s="23" t="n"/>
      <c r="G16" s="4" t="n"/>
      <c r="H16" s="4" t="n"/>
    </row>
    <row r="17" ht="24.95" customHeight="1">
      <c r="A17" s="23" t="inlineStr">
        <is>
          <t>Muayene raporunda Bulgular kısmında;</t>
        </is>
      </c>
      <c r="B17" s="21" t="n"/>
      <c r="C17" s="49" t="n"/>
      <c r="D17" s="49" t="n"/>
      <c r="E17" s="49" t="n"/>
      <c r="F17" s="21" t="n"/>
      <c r="G17" s="49" t="n"/>
      <c r="H17" s="4" t="n"/>
    </row>
    <row r="18">
      <c r="A18" s="9" t="n"/>
      <c r="B18" s="24" t="inlineStr">
        <is>
          <t>Değerlendirme Yöntemi</t>
        </is>
      </c>
      <c r="C18" s="55" t="n"/>
      <c r="D18" s="24" t="inlineStr">
        <is>
          <t>Elde Edilen Değer</t>
        </is>
      </c>
      <c r="E18" s="55" t="n"/>
      <c r="F18" s="24" t="inlineStr">
        <is>
          <t>Referans Değer</t>
        </is>
      </c>
      <c r="G18" s="56" t="n"/>
      <c r="H18" s="55" t="n"/>
    </row>
    <row r="19" ht="18.75" customHeight="1">
      <c r="A19" s="9" t="inlineStr">
        <is>
          <t>Motil Spermatozoon Sayısı (x106/1payet),</t>
        </is>
      </c>
      <c r="B19" s="20" t="n"/>
      <c r="C19" s="55" t="n"/>
      <c r="D19" s="20" t="n">
        <v>1</v>
      </c>
      <c r="E19" s="55" t="n"/>
      <c r="F19" s="44" t="inlineStr">
        <is>
          <t>En az 1 Milyon</t>
        </is>
      </c>
      <c r="G19" s="56" t="n"/>
      <c r="H19" s="55" t="n"/>
    </row>
    <row r="20">
      <c r="A20" s="9" t="inlineStr">
        <is>
          <t xml:space="preserve">Toplam Morfolojik Bozukluklar (%), </t>
        </is>
      </c>
      <c r="B20" s="57" t="n"/>
      <c r="C20" s="58" t="n"/>
      <c r="D20" s="20" t="n">
        <v>12</v>
      </c>
      <c r="E20" s="55" t="n"/>
      <c r="F20" s="45" t="inlineStr">
        <is>
          <t>En Fazla 30%</t>
        </is>
      </c>
      <c r="G20" s="56" t="n"/>
      <c r="H20" s="55" t="n"/>
      <c r="I20" s="16" t="n"/>
    </row>
    <row r="21" ht="39.75" customHeight="1">
      <c r="A21" s="25" t="inlineStr">
        <is>
          <t>DONDURULMUŞ SPERMA SATIŞI İÇİN UYGUNLUK BELGESİ (*)</t>
        </is>
      </c>
    </row>
    <row r="22">
      <c r="A22" s="10" t="inlineStr">
        <is>
          <t>Kontrol Belge No ve Tarih:</t>
        </is>
      </c>
      <c r="B22" s="46" t="inlineStr">
        <is>
          <t>89/30.09.2020</t>
        </is>
      </c>
      <c r="C22" s="56" t="n"/>
      <c r="D22" s="56" t="n"/>
      <c r="E22" s="56" t="n"/>
      <c r="F22" s="56" t="n"/>
      <c r="G22" s="56" t="n"/>
      <c r="H22" s="55" t="n"/>
    </row>
    <row r="23">
      <c r="A23" s="10" t="inlineStr">
        <is>
          <t>İthalatçı /Üretici Firmanın Adı:</t>
        </is>
      </c>
      <c r="B23" s="46">
        <f>B7</f>
        <v/>
      </c>
      <c r="C23" s="56" t="n"/>
      <c r="D23" s="56" t="n"/>
      <c r="E23" s="56" t="n"/>
      <c r="F23" s="56" t="n"/>
      <c r="G23" s="56" t="n"/>
      <c r="H23" s="55" t="n"/>
    </row>
    <row r="24">
      <c r="A24" s="10" t="inlineStr">
        <is>
          <t>Adresi:</t>
        </is>
      </c>
      <c r="B24" s="46" t="inlineStr">
        <is>
          <t>Atakent Mahallesi Alparslan Türkeş Cad. No:156/A Ereğli-KONYA</t>
        </is>
      </c>
      <c r="C24" s="56" t="n"/>
      <c r="D24" s="56" t="n"/>
      <c r="E24" s="56" t="n"/>
      <c r="F24" s="56" t="n"/>
      <c r="G24" s="56" t="n"/>
      <c r="H24" s="55" t="n"/>
    </row>
    <row r="25">
      <c r="A25" s="10" t="inlineStr">
        <is>
          <t>İhracatçı Firma:</t>
        </is>
      </c>
      <c r="B25" s="46" t="n"/>
      <c r="C25" s="56" t="n"/>
      <c r="D25" s="56" t="n"/>
      <c r="E25" s="56" t="n"/>
      <c r="F25" s="56" t="n"/>
      <c r="G25" s="56" t="n"/>
      <c r="H25" s="55" t="n"/>
    </row>
    <row r="26">
      <c r="A26" s="10" t="inlineStr">
        <is>
          <t>Adresi:</t>
        </is>
      </c>
      <c r="B26" s="46" t="n"/>
      <c r="C26" s="56" t="n"/>
      <c r="D26" s="56" t="n"/>
      <c r="E26" s="56" t="n"/>
      <c r="F26" s="56" t="n"/>
      <c r="G26" s="56" t="n"/>
      <c r="H26" s="55" t="n"/>
    </row>
    <row r="27">
      <c r="A27" s="10" t="inlineStr">
        <is>
          <t>Üretilen Hayvanın Adı:</t>
        </is>
      </c>
      <c r="B27" s="46">
        <f>B11</f>
        <v/>
      </c>
      <c r="C27" s="56" t="n"/>
      <c r="D27" s="56" t="n"/>
      <c r="E27" s="56" t="n"/>
      <c r="F27" s="56" t="n"/>
      <c r="G27" s="56" t="n"/>
      <c r="H27" s="55" t="n"/>
    </row>
    <row r="28">
      <c r="A28" s="10" t="inlineStr">
        <is>
          <t>Kulak Numarası:</t>
        </is>
      </c>
      <c r="B28" s="46">
        <f>B9</f>
        <v/>
      </c>
      <c r="C28" s="56" t="n"/>
      <c r="D28" s="56" t="n"/>
      <c r="E28" s="56" t="n"/>
      <c r="F28" s="56" t="n"/>
      <c r="G28" s="56" t="n"/>
      <c r="H28" s="55" t="n"/>
    </row>
    <row r="29">
      <c r="A29" s="10" t="inlineStr">
        <is>
          <t>Operasyon Numarası:</t>
        </is>
      </c>
      <c r="B29" s="46">
        <f>B13</f>
        <v/>
      </c>
      <c r="C29" s="56" t="n"/>
      <c r="D29" s="56" t="n"/>
      <c r="E29" s="56" t="n"/>
      <c r="F29" s="56" t="n"/>
      <c r="G29" s="56" t="n"/>
      <c r="H29" s="55" t="n"/>
    </row>
    <row r="30">
      <c r="A30" s="10" t="inlineStr">
        <is>
          <t>Dolum/Üretim Tarihi:</t>
        </is>
      </c>
      <c r="B30" s="47">
        <f>B12</f>
        <v/>
      </c>
      <c r="C30" s="56" t="n"/>
      <c r="D30" s="56" t="n"/>
      <c r="E30" s="56" t="n"/>
      <c r="F30" s="56" t="n"/>
      <c r="G30" s="56" t="n"/>
      <c r="H30" s="55" t="n"/>
    </row>
    <row r="31">
      <c r="A31" s="10" t="inlineStr">
        <is>
          <t>İthal Edilen /Üretilen Doz:</t>
        </is>
      </c>
      <c r="B31" s="46" t="n">
        <v>305</v>
      </c>
      <c r="C31" s="56" t="n"/>
      <c r="D31" s="56" t="n"/>
      <c r="E31" s="56" t="n"/>
      <c r="F31" s="56" t="n"/>
      <c r="G31" s="56" t="n"/>
      <c r="H31" s="55" t="n"/>
    </row>
    <row r="32">
      <c r="A32" s="10" t="inlineStr">
        <is>
          <t>Motilite Sonucu:</t>
        </is>
      </c>
      <c r="B32" s="46" t="n">
        <v>20</v>
      </c>
      <c r="C32" s="56" t="n"/>
      <c r="D32" s="56" t="n"/>
      <c r="E32" s="56" t="n"/>
      <c r="F32" s="56" t="n"/>
      <c r="G32" s="56" t="n"/>
      <c r="H32" s="55" t="n"/>
    </row>
    <row r="33">
      <c r="A33" s="11" t="inlineStr">
        <is>
          <t>Çözdürülmüş Spermada Canlı Spermatozoa Oranı:</t>
        </is>
      </c>
      <c r="B33" s="46" t="n">
        <v>30</v>
      </c>
      <c r="C33" s="56" t="n"/>
      <c r="D33" s="56" t="n"/>
      <c r="E33" s="56" t="n"/>
      <c r="F33" s="56" t="n"/>
      <c r="G33" s="56" t="n"/>
      <c r="H33" s="55" t="n"/>
    </row>
    <row r="34">
      <c r="A34" s="11" t="inlineStr">
        <is>
          <t>DNA Analiz</t>
        </is>
      </c>
      <c r="B34" s="29" t="n"/>
      <c r="C34" s="56" t="n"/>
      <c r="D34" s="56" t="n"/>
      <c r="E34" s="56" t="n"/>
      <c r="F34" s="56" t="n"/>
      <c r="G34" s="56" t="n"/>
      <c r="H34" s="55" t="n"/>
    </row>
    <row r="35">
      <c r="A35" s="12" t="n"/>
    </row>
    <row r="36" ht="66.75" customHeight="1">
      <c r="A36" s="30" t="inlineStr">
        <is>
          <t xml:space="preserve">08.12.2011 tarihli ve 28136 sayılı Resmi Gazetede yayımlanarak yürürlüğe giren ‘Suni Tohumlama, Tabii Tohumlama ve Embriyo Transferi Faaliyetleri Hakkında Yönetmelik’ hükümleri ve bu yönetmeliğe bağlı olarak çıkarılan Talimat hükümlerine göre kontrol edilmiştir.  </t>
        </is>
      </c>
    </row>
    <row r="37">
      <c r="A37" s="13" t="n"/>
    </row>
    <row r="38">
      <c r="A38" s="27" t="inlineStr">
        <is>
          <t>Yukarıda üretici/ithalatçı bilgileri ve spermatolojik sonuçları verilen sperma Suni Tohumlama uygulamalarında kullanılabilir özelliktedir.</t>
        </is>
      </c>
    </row>
    <row r="39">
      <c r="A39" s="12" t="n"/>
    </row>
    <row r="40">
      <c r="A40" s="14" t="inlineStr">
        <is>
          <t>Laboratuvar Sorumlusu</t>
        </is>
      </c>
      <c r="C40" s="15" t="n"/>
      <c r="D40" s="14" t="inlineStr">
        <is>
          <t>Laboratuvar Görevlisi</t>
        </is>
      </c>
      <c r="I40" s="2" t="n"/>
    </row>
    <row r="41">
      <c r="A41" s="48" t="inlineStr">
        <is>
          <t>Prof. Dr. Ergun AKÇAY</t>
        </is>
      </c>
      <c r="C41" s="15" t="n"/>
      <c r="D41" s="48" t="inlineStr">
        <is>
          <t>Kübra ÇETİN</t>
        </is>
      </c>
      <c r="I41" s="2" t="n"/>
    </row>
    <row r="42">
      <c r="C42" s="15" t="n"/>
      <c r="I42" s="2" t="n"/>
    </row>
    <row r="49">
      <c r="A49" t="inlineStr"/>
    </row>
  </sheetData>
  <mergeCells count="41">
    <mergeCell ref="B22:H22"/>
    <mergeCell ref="B23:H23"/>
    <mergeCell ref="B24:H24"/>
    <mergeCell ref="B25:H25"/>
    <mergeCell ref="B2:C2"/>
    <mergeCell ref="B4:E4"/>
    <mergeCell ref="B7:F7"/>
    <mergeCell ref="B8:F8"/>
    <mergeCell ref="B9:F9"/>
    <mergeCell ref="B10:F10"/>
    <mergeCell ref="B11:F11"/>
    <mergeCell ref="B12:F12"/>
    <mergeCell ref="B13:F13"/>
    <mergeCell ref="B14:F14"/>
    <mergeCell ref="B15:F15"/>
    <mergeCell ref="A21:H21"/>
    <mergeCell ref="A1:H1"/>
    <mergeCell ref="B19:C19"/>
    <mergeCell ref="B17:E17"/>
    <mergeCell ref="A38:H38"/>
    <mergeCell ref="B28:H28"/>
    <mergeCell ref="B29:H29"/>
    <mergeCell ref="B30:H30"/>
    <mergeCell ref="B31:H31"/>
    <mergeCell ref="B32:H32"/>
    <mergeCell ref="B33:H33"/>
    <mergeCell ref="B26:H26"/>
    <mergeCell ref="B27:H27"/>
    <mergeCell ref="B34:H34"/>
    <mergeCell ref="A36:H36"/>
    <mergeCell ref="F20:H20"/>
    <mergeCell ref="B20:C20"/>
    <mergeCell ref="D20:E20"/>
    <mergeCell ref="F19:H19"/>
    <mergeCell ref="F17:G17"/>
    <mergeCell ref="A5:F5"/>
    <mergeCell ref="A16:F16"/>
    <mergeCell ref="F18:H18"/>
    <mergeCell ref="B18:C18"/>
    <mergeCell ref="D18:E18"/>
    <mergeCell ref="D19:E19"/>
  </mergeCells>
  <pageMargins left="0.7" right="0.7" top="0.75" bottom="0.75" header="0.3" footer="0.3"/>
  <pageSetup orientation="portrait" paperSize="9" scale="73"/>
</worksheet>
</file>

<file path=xl/worksheets/sheet12.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75"/>
  <cols>
    <col width="47.85546875" bestFit="1" customWidth="1" style="2" min="1" max="1"/>
    <col width="12.85546875" bestFit="1" customWidth="1" style="2" min="2" max="2"/>
    <col width="12.85546875" customWidth="1" style="2" min="3" max="3"/>
    <col width="11" customWidth="1" style="2" min="4" max="5"/>
    <col width="7.7109375" customWidth="1" style="2" min="6" max="8"/>
    <col width="50.5703125" customWidth="1" style="15" min="9" max="9"/>
    <col width="9.140625" customWidth="1" style="2" min="10" max="16384"/>
  </cols>
  <sheetData>
    <row r="1" ht="24.95" customHeight="1">
      <c r="A1" s="26" t="inlineStr">
        <is>
          <t>CİNSİYETİ BELİRLENMİŞ DİŞİ ve ERKEK DONDURULMUŞ BOĞA SPERMASI RAPORU</t>
        </is>
      </c>
    </row>
    <row r="2" ht="21.75" customHeight="1">
      <c r="A2" s="1" t="inlineStr">
        <is>
          <t>Raporun Düzenlenme Tarihi</t>
        </is>
      </c>
      <c r="B2" s="26" t="inlineStr">
        <is>
          <t xml:space="preserve">    27.10.2020/7139</t>
        </is>
      </c>
      <c r="D2" s="26" t="n"/>
      <c r="E2" s="26" t="n"/>
      <c r="F2" s="26" t="n"/>
      <c r="G2" s="26" t="n"/>
      <c r="H2" s="26" t="n"/>
    </row>
    <row r="3" ht="21.75" customHeight="1">
      <c r="A3" s="1" t="inlineStr">
        <is>
          <t>Raporun Sayısı</t>
        </is>
      </c>
      <c r="B3" s="32" t="n">
        <v>72</v>
      </c>
      <c r="C3" s="26" t="n"/>
      <c r="D3" s="26" t="n"/>
      <c r="E3" s="26" t="n"/>
      <c r="F3" s="26" t="n"/>
      <c r="G3" s="26" t="n"/>
      <c r="H3" s="26" t="n"/>
    </row>
    <row r="4" ht="21.75" customHeight="1">
      <c r="A4" s="1" t="inlineStr">
        <is>
          <t>İl Müdürlüğü Sevk Tarih ve Sayısı</t>
        </is>
      </c>
      <c r="B4" s="33" t="inlineStr">
        <is>
          <t xml:space="preserve">23.10.2020/  E-10746681-560-2999717 </t>
        </is>
      </c>
      <c r="F4" s="26" t="n"/>
      <c r="G4" s="26" t="n"/>
      <c r="H4" s="26" t="n"/>
    </row>
    <row r="5" ht="35.25" customHeight="1">
      <c r="A5" s="22" t="inlineStr">
        <is>
          <t xml:space="preserve">Muayene raporunda firma ve hayvanın bilgileri kısmı; </t>
        </is>
      </c>
      <c r="B5" s="49" t="n"/>
      <c r="C5" s="49" t="n"/>
      <c r="D5" s="49" t="n"/>
      <c r="E5" s="49" t="n"/>
      <c r="F5" s="49" t="n"/>
      <c r="G5" s="4" t="n"/>
      <c r="H5" s="4" t="n"/>
    </row>
    <row r="6">
      <c r="A6" s="5" t="inlineStr">
        <is>
          <t xml:space="preserve">Başvuru Sahibinin Adı-Soyadı,  </t>
        </is>
      </c>
      <c r="B6" s="34" t="inlineStr">
        <is>
          <t>Harun Karadaş</t>
        </is>
      </c>
      <c r="C6" s="6" t="n"/>
      <c r="D6" s="6" t="n"/>
      <c r="E6" s="6" t="n"/>
      <c r="F6" s="6" t="n"/>
      <c r="G6" s="6" t="n"/>
      <c r="H6" s="7" t="n"/>
    </row>
    <row r="7">
      <c r="A7" s="5" t="inlineStr">
        <is>
          <t xml:space="preserve">Ticari Ünvanı, Adresi,  </t>
        </is>
      </c>
      <c r="B7" s="50" t="inlineStr">
        <is>
          <t>Allfarm Genetik Hayvancılık</t>
        </is>
      </c>
      <c r="C7" s="51" t="n"/>
      <c r="D7" s="51" t="n"/>
      <c r="E7" s="51" t="n"/>
      <c r="F7" s="52" t="n"/>
      <c r="G7" s="6" t="n"/>
      <c r="H7" s="7" t="n"/>
    </row>
    <row r="8">
      <c r="A8" s="5" t="inlineStr">
        <is>
          <t>Üretildiği yer</t>
        </is>
      </c>
      <c r="B8" s="50" t="inlineStr">
        <is>
          <t>Amerika</t>
        </is>
      </c>
      <c r="C8" s="51" t="n"/>
      <c r="D8" s="51" t="n"/>
      <c r="E8" s="51" t="n"/>
      <c r="F8" s="52" t="n"/>
      <c r="G8" s="6" t="n"/>
      <c r="H8" s="7" t="n"/>
    </row>
    <row r="9">
      <c r="A9" s="5" t="inlineStr">
        <is>
          <t>Kulak Numarası/,</t>
        </is>
      </c>
      <c r="B9" s="50" t="inlineStr">
        <is>
          <t>511HO12206</t>
        </is>
      </c>
      <c r="C9" s="51" t="n"/>
      <c r="D9" s="51" t="n"/>
      <c r="E9" s="51" t="n"/>
      <c r="F9" s="52" t="n"/>
      <c r="G9" s="6" t="n"/>
      <c r="H9" s="7" t="n"/>
    </row>
    <row r="10">
      <c r="A10" s="5" t="inlineStr">
        <is>
          <t>Hayvanın İsmi</t>
        </is>
      </c>
      <c r="B10" s="50" t="inlineStr">
        <is>
          <t>HOLSTEIN (DİŞİ)</t>
        </is>
      </c>
      <c r="C10" s="51" t="n"/>
      <c r="D10" s="51" t="n"/>
      <c r="E10" s="51" t="n"/>
      <c r="F10" s="52" t="n"/>
      <c r="G10" s="6" t="n"/>
      <c r="H10" s="7" t="n"/>
    </row>
    <row r="11">
      <c r="A11" s="5" t="inlineStr">
        <is>
          <t>Hayvanın Irkı</t>
        </is>
      </c>
      <c r="B11" s="50" t="inlineStr">
        <is>
          <t>Alta RONDON</t>
        </is>
      </c>
      <c r="C11" s="51" t="n"/>
      <c r="D11" s="51" t="n"/>
      <c r="E11" s="51" t="n"/>
      <c r="F11" s="52" t="n"/>
      <c r="G11" s="6" t="n"/>
      <c r="H11" s="7" t="n"/>
    </row>
    <row r="12">
      <c r="A12" s="5" t="inlineStr">
        <is>
          <t xml:space="preserve">Spermanın Dondurma Tarihi,  </t>
        </is>
      </c>
      <c r="B12" s="53" t="n">
        <v>43766</v>
      </c>
      <c r="C12" s="51" t="n"/>
      <c r="D12" s="51" t="n"/>
      <c r="E12" s="51" t="n"/>
      <c r="F12" s="52" t="n"/>
      <c r="G12" s="6" t="n"/>
      <c r="H12" s="7" t="n"/>
    </row>
    <row r="13">
      <c r="A13" s="5" t="inlineStr">
        <is>
          <t>Üretim/Parti /Lot/Barkot no.</t>
        </is>
      </c>
      <c r="B13" s="54" t="n">
        <v>1910281</v>
      </c>
      <c r="C13" s="51" t="n"/>
      <c r="D13" s="51" t="n"/>
      <c r="E13" s="51" t="n"/>
      <c r="F13" s="52" t="n"/>
      <c r="G13" s="6" t="n"/>
      <c r="H13" s="7" t="n"/>
    </row>
    <row r="14">
      <c r="A14" s="5" t="inlineStr">
        <is>
          <t>İncelenen Payet Adedi,</t>
        </is>
      </c>
      <c r="B14" s="50" t="n">
        <v>2</v>
      </c>
      <c r="C14" s="51" t="n"/>
      <c r="D14" s="51" t="n"/>
      <c r="E14" s="51" t="n"/>
      <c r="F14" s="52" t="n"/>
      <c r="G14" s="6" t="n"/>
      <c r="H14" s="7" t="n"/>
    </row>
    <row r="15">
      <c r="A15" s="5" t="inlineStr">
        <is>
          <t>Payetlerin Getirildiği Tarih ve Saat Bilgileri</t>
        </is>
      </c>
      <c r="B15" s="53" t="n">
        <v>44127</v>
      </c>
      <c r="C15" s="51" t="n"/>
      <c r="D15" s="51" t="n"/>
      <c r="E15" s="51" t="n"/>
      <c r="F15" s="52" t="n"/>
      <c r="G15" s="6" t="n"/>
      <c r="H15" s="7" t="n"/>
    </row>
    <row r="16" ht="24.95" customHeight="1">
      <c r="A16" s="23" t="n"/>
      <c r="G16" s="4" t="n"/>
      <c r="H16" s="4" t="n"/>
    </row>
    <row r="17" ht="24.95" customHeight="1">
      <c r="A17" s="23" t="inlineStr">
        <is>
          <t>Muayene raporunda Bulgular kısmında;</t>
        </is>
      </c>
      <c r="B17" s="21" t="n"/>
      <c r="C17" s="49" t="n"/>
      <c r="D17" s="49" t="n"/>
      <c r="E17" s="49" t="n"/>
      <c r="F17" s="21" t="n"/>
      <c r="G17" s="49" t="n"/>
      <c r="H17" s="4" t="n"/>
    </row>
    <row r="18">
      <c r="A18" s="9" t="n"/>
      <c r="B18" s="24" t="inlineStr">
        <is>
          <t>Değerlendirme Yöntemi</t>
        </is>
      </c>
      <c r="C18" s="55" t="n"/>
      <c r="D18" s="24" t="inlineStr">
        <is>
          <t>Elde Edilen Değer</t>
        </is>
      </c>
      <c r="E18" s="55" t="n"/>
      <c r="F18" s="24" t="inlineStr">
        <is>
          <t>Referans Değer</t>
        </is>
      </c>
      <c r="G18" s="56" t="n"/>
      <c r="H18" s="55" t="n"/>
    </row>
    <row r="19" ht="18.75" customHeight="1">
      <c r="A19" s="9" t="inlineStr">
        <is>
          <t>Motil Spermatozoon Sayısı (x106/1payet),</t>
        </is>
      </c>
      <c r="B19" s="20" t="n"/>
      <c r="C19" s="55" t="n"/>
      <c r="D19" s="20" t="n">
        <v>1</v>
      </c>
      <c r="E19" s="55" t="n"/>
      <c r="F19" s="44" t="inlineStr">
        <is>
          <t>En az 1 Milyon</t>
        </is>
      </c>
      <c r="G19" s="56" t="n"/>
      <c r="H19" s="55" t="n"/>
    </row>
    <row r="20">
      <c r="A20" s="9" t="inlineStr">
        <is>
          <t xml:space="preserve">Toplam Morfolojik Bozukluklar (%), </t>
        </is>
      </c>
      <c r="B20" s="57" t="n"/>
      <c r="C20" s="58" t="n"/>
      <c r="D20" s="20" t="n">
        <v>10</v>
      </c>
      <c r="E20" s="55" t="n"/>
      <c r="F20" s="45" t="inlineStr">
        <is>
          <t>En Fazla 30%</t>
        </is>
      </c>
      <c r="G20" s="56" t="n"/>
      <c r="H20" s="55" t="n"/>
      <c r="I20" s="16" t="n"/>
    </row>
    <row r="21" ht="39.75" customHeight="1">
      <c r="A21" s="25" t="inlineStr">
        <is>
          <t>DONDURULMUŞ SPERMA SATIŞI İÇİN UYGUNLUK BELGESİ (*)</t>
        </is>
      </c>
    </row>
    <row r="22">
      <c r="A22" s="10" t="inlineStr">
        <is>
          <t>Kontrol Belge No ve Tarih:</t>
        </is>
      </c>
      <c r="B22" s="46" t="inlineStr">
        <is>
          <t>89/30.09.2020</t>
        </is>
      </c>
      <c r="C22" s="56" t="n"/>
      <c r="D22" s="56" t="n"/>
      <c r="E22" s="56" t="n"/>
      <c r="F22" s="56" t="n"/>
      <c r="G22" s="56" t="n"/>
      <c r="H22" s="55" t="n"/>
    </row>
    <row r="23">
      <c r="A23" s="10" t="inlineStr">
        <is>
          <t>İthalatçı /Üretici Firmanın Adı:</t>
        </is>
      </c>
      <c r="B23" s="46">
        <f>B7</f>
        <v/>
      </c>
      <c r="C23" s="56" t="n"/>
      <c r="D23" s="56" t="n"/>
      <c r="E23" s="56" t="n"/>
      <c r="F23" s="56" t="n"/>
      <c r="G23" s="56" t="n"/>
      <c r="H23" s="55" t="n"/>
    </row>
    <row r="24">
      <c r="A24" s="10" t="inlineStr">
        <is>
          <t>Adresi:</t>
        </is>
      </c>
      <c r="B24" s="46" t="inlineStr">
        <is>
          <t>Atakent Mahallesi Alparslan Türkeş Cad. No:156/A Ereğli-KONYA</t>
        </is>
      </c>
      <c r="C24" s="56" t="n"/>
      <c r="D24" s="56" t="n"/>
      <c r="E24" s="56" t="n"/>
      <c r="F24" s="56" t="n"/>
      <c r="G24" s="56" t="n"/>
      <c r="H24" s="55" t="n"/>
    </row>
    <row r="25">
      <c r="A25" s="10" t="inlineStr">
        <is>
          <t>İhracatçı Firma:</t>
        </is>
      </c>
      <c r="B25" s="46" t="n"/>
      <c r="C25" s="56" t="n"/>
      <c r="D25" s="56" t="n"/>
      <c r="E25" s="56" t="n"/>
      <c r="F25" s="56" t="n"/>
      <c r="G25" s="56" t="n"/>
      <c r="H25" s="55" t="n"/>
    </row>
    <row r="26">
      <c r="A26" s="10" t="inlineStr">
        <is>
          <t>Adresi:</t>
        </is>
      </c>
      <c r="B26" s="46" t="n"/>
      <c r="C26" s="56" t="n"/>
      <c r="D26" s="56" t="n"/>
      <c r="E26" s="56" t="n"/>
      <c r="F26" s="56" t="n"/>
      <c r="G26" s="56" t="n"/>
      <c r="H26" s="55" t="n"/>
    </row>
    <row r="27">
      <c r="A27" s="10" t="inlineStr">
        <is>
          <t>Üretilen Hayvanın Adı:</t>
        </is>
      </c>
      <c r="B27" s="46">
        <f>B11</f>
        <v/>
      </c>
      <c r="C27" s="56" t="n"/>
      <c r="D27" s="56" t="n"/>
      <c r="E27" s="56" t="n"/>
      <c r="F27" s="56" t="n"/>
      <c r="G27" s="56" t="n"/>
      <c r="H27" s="55" t="n"/>
    </row>
    <row r="28">
      <c r="A28" s="10" t="inlineStr">
        <is>
          <t>Kulak Numarası:</t>
        </is>
      </c>
      <c r="B28" s="46">
        <f>B9</f>
        <v/>
      </c>
      <c r="C28" s="56" t="n"/>
      <c r="D28" s="56" t="n"/>
      <c r="E28" s="56" t="n"/>
      <c r="F28" s="56" t="n"/>
      <c r="G28" s="56" t="n"/>
      <c r="H28" s="55" t="n"/>
    </row>
    <row r="29">
      <c r="A29" s="10" t="inlineStr">
        <is>
          <t>Operasyon Numarası:</t>
        </is>
      </c>
      <c r="B29" s="46">
        <f>B13</f>
        <v/>
      </c>
      <c r="C29" s="56" t="n"/>
      <c r="D29" s="56" t="n"/>
      <c r="E29" s="56" t="n"/>
      <c r="F29" s="56" t="n"/>
      <c r="G29" s="56" t="n"/>
      <c r="H29" s="55" t="n"/>
    </row>
    <row r="30">
      <c r="A30" s="10" t="inlineStr">
        <is>
          <t>Dolum/Üretim Tarihi:</t>
        </is>
      </c>
      <c r="B30" s="47">
        <f>B12</f>
        <v/>
      </c>
      <c r="C30" s="56" t="n"/>
      <c r="D30" s="56" t="n"/>
      <c r="E30" s="56" t="n"/>
      <c r="F30" s="56" t="n"/>
      <c r="G30" s="56" t="n"/>
      <c r="H30" s="55" t="n"/>
    </row>
    <row r="31">
      <c r="A31" s="10" t="inlineStr">
        <is>
          <t>İthal Edilen /Üretilen Doz:</t>
        </is>
      </c>
      <c r="B31" s="46" t="n">
        <v>200</v>
      </c>
      <c r="C31" s="56" t="n"/>
      <c r="D31" s="56" t="n"/>
      <c r="E31" s="56" t="n"/>
      <c r="F31" s="56" t="n"/>
      <c r="G31" s="56" t="n"/>
      <c r="H31" s="55" t="n"/>
    </row>
    <row r="32">
      <c r="A32" s="10" t="inlineStr">
        <is>
          <t>Motilite Sonucu:</t>
        </is>
      </c>
      <c r="B32" s="46" t="n">
        <v>20</v>
      </c>
      <c r="C32" s="56" t="n"/>
      <c r="D32" s="56" t="n"/>
      <c r="E32" s="56" t="n"/>
      <c r="F32" s="56" t="n"/>
      <c r="G32" s="56" t="n"/>
      <c r="H32" s="55" t="n"/>
    </row>
    <row r="33">
      <c r="A33" s="11" t="inlineStr">
        <is>
          <t>Çözdürülmüş Spermada Canlı Spermatozoa Oranı:</t>
        </is>
      </c>
      <c r="B33" s="46" t="n">
        <v>30</v>
      </c>
      <c r="C33" s="56" t="n"/>
      <c r="D33" s="56" t="n"/>
      <c r="E33" s="56" t="n"/>
      <c r="F33" s="56" t="n"/>
      <c r="G33" s="56" t="n"/>
      <c r="H33" s="55" t="n"/>
    </row>
    <row r="34">
      <c r="A34" s="11" t="inlineStr">
        <is>
          <t>DNA Analiz</t>
        </is>
      </c>
      <c r="B34" s="29" t="n"/>
      <c r="C34" s="56" t="n"/>
      <c r="D34" s="56" t="n"/>
      <c r="E34" s="56" t="n"/>
      <c r="F34" s="56" t="n"/>
      <c r="G34" s="56" t="n"/>
      <c r="H34" s="55" t="n"/>
    </row>
    <row r="35">
      <c r="A35" s="12" t="n"/>
    </row>
    <row r="36" ht="66.75" customHeight="1">
      <c r="A36" s="30" t="inlineStr">
        <is>
          <t xml:space="preserve">08.12.2011 tarihli ve 28136 sayılı Resmi Gazetede yayımlanarak yürürlüğe giren ‘Suni Tohumlama, Tabii Tohumlama ve Embriyo Transferi Faaliyetleri Hakkında Yönetmelik’ hükümleri ve bu yönetmeliğe bağlı olarak çıkarılan Talimat hükümlerine göre kontrol edilmiştir.  </t>
        </is>
      </c>
    </row>
    <row r="37">
      <c r="A37" s="13" t="n"/>
    </row>
    <row r="38">
      <c r="A38" s="27" t="inlineStr">
        <is>
          <t>Yukarıda üretici/ithalatçı bilgileri ve spermatolojik sonuçları verilen sperma Suni Tohumlama uygulamalarında kullanılabilir özelliktedir.</t>
        </is>
      </c>
    </row>
    <row r="39">
      <c r="A39" s="12" t="n"/>
    </row>
    <row r="40">
      <c r="A40" s="14" t="inlineStr">
        <is>
          <t>Laboratuvar Sorumlusu</t>
        </is>
      </c>
      <c r="C40" s="15" t="n"/>
      <c r="D40" s="14" t="inlineStr">
        <is>
          <t>Laboratuvar Görevlisi</t>
        </is>
      </c>
      <c r="I40" s="2" t="n"/>
    </row>
    <row r="41">
      <c r="A41" s="48" t="inlineStr">
        <is>
          <t>Prof. Dr. Ergun AKÇAY</t>
        </is>
      </c>
      <c r="C41" s="15" t="n"/>
      <c r="D41" s="48" t="inlineStr">
        <is>
          <t>Kübra ÇETİN</t>
        </is>
      </c>
      <c r="I41" s="2" t="n"/>
    </row>
    <row r="42">
      <c r="C42" s="15" t="n"/>
      <c r="I42" s="2" t="n"/>
    </row>
    <row r="49">
      <c r="A49" t="inlineStr"/>
    </row>
  </sheetData>
  <mergeCells count="41">
    <mergeCell ref="B22:H22"/>
    <mergeCell ref="B23:H23"/>
    <mergeCell ref="B24:H24"/>
    <mergeCell ref="B25:H25"/>
    <mergeCell ref="B2:C2"/>
    <mergeCell ref="B4:E4"/>
    <mergeCell ref="B7:F7"/>
    <mergeCell ref="B8:F8"/>
    <mergeCell ref="B9:F9"/>
    <mergeCell ref="B10:F10"/>
    <mergeCell ref="B11:F11"/>
    <mergeCell ref="B12:F12"/>
    <mergeCell ref="B13:F13"/>
    <mergeCell ref="B14:F14"/>
    <mergeCell ref="B15:F15"/>
    <mergeCell ref="A21:H21"/>
    <mergeCell ref="A1:H1"/>
    <mergeCell ref="B19:C19"/>
    <mergeCell ref="B17:E17"/>
    <mergeCell ref="A38:H38"/>
    <mergeCell ref="B28:H28"/>
    <mergeCell ref="B29:H29"/>
    <mergeCell ref="B30:H30"/>
    <mergeCell ref="B31:H31"/>
    <mergeCell ref="B32:H32"/>
    <mergeCell ref="B33:H33"/>
    <mergeCell ref="B26:H26"/>
    <mergeCell ref="B27:H27"/>
    <mergeCell ref="B34:H34"/>
    <mergeCell ref="A36:H36"/>
    <mergeCell ref="F20:H20"/>
    <mergeCell ref="B20:C20"/>
    <mergeCell ref="D20:E20"/>
    <mergeCell ref="F19:H19"/>
    <mergeCell ref="F17:G17"/>
    <mergeCell ref="A5:F5"/>
    <mergeCell ref="A16:F16"/>
    <mergeCell ref="F18:H18"/>
    <mergeCell ref="B18:C18"/>
    <mergeCell ref="D18:E18"/>
    <mergeCell ref="D19:E19"/>
  </mergeCells>
  <pageMargins left="0.7" right="0.7" top="0.75" bottom="0.75" header="0.3" footer="0.3"/>
  <pageSetup orientation="portrait" paperSize="9" scale="73"/>
</worksheet>
</file>

<file path=xl/worksheets/sheet13.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75"/>
  <cols>
    <col width="47.85546875" bestFit="1" customWidth="1" style="2" min="1" max="1"/>
    <col width="12.85546875" bestFit="1" customWidth="1" style="2" min="2" max="2"/>
    <col width="12.85546875" customWidth="1" style="2" min="3" max="3"/>
    <col width="11" customWidth="1" style="2" min="4" max="5"/>
    <col width="7.7109375" customWidth="1" style="2" min="6" max="8"/>
    <col width="50.5703125" customWidth="1" style="15" min="9" max="9"/>
    <col width="9.140625" customWidth="1" style="2" min="10" max="16384"/>
  </cols>
  <sheetData>
    <row r="1" ht="24.95" customHeight="1">
      <c r="A1" s="26" t="inlineStr">
        <is>
          <t>CİNSİYETİ BELİRLENMİŞ DİŞİ ve ERKEK DONDURULMUŞ BOĞA SPERMASI RAPORU</t>
        </is>
      </c>
    </row>
    <row r="2" ht="21.75" customHeight="1">
      <c r="A2" s="1" t="inlineStr">
        <is>
          <t>Raporun Düzenlenme Tarihi</t>
        </is>
      </c>
      <c r="B2" s="26" t="inlineStr">
        <is>
          <t xml:space="preserve">    27.10.2020/7139</t>
        </is>
      </c>
      <c r="D2" s="26" t="n"/>
      <c r="E2" s="26" t="n"/>
      <c r="F2" s="26" t="n"/>
      <c r="G2" s="26" t="n"/>
      <c r="H2" s="26" t="n"/>
    </row>
    <row r="3" ht="21.75" customHeight="1">
      <c r="A3" s="1" t="inlineStr">
        <is>
          <t>Raporun Sayısı</t>
        </is>
      </c>
      <c r="B3" s="32" t="n">
        <v>73</v>
      </c>
      <c r="C3" s="26" t="n"/>
      <c r="D3" s="26" t="n"/>
      <c r="E3" s="26" t="n"/>
      <c r="F3" s="26" t="n"/>
      <c r="G3" s="26" t="n"/>
      <c r="H3" s="26" t="n"/>
    </row>
    <row r="4" ht="21.75" customHeight="1">
      <c r="A4" s="1" t="inlineStr">
        <is>
          <t>İl Müdürlüğü Sevk Tarih ve Sayısı</t>
        </is>
      </c>
      <c r="B4" s="33" t="inlineStr">
        <is>
          <t xml:space="preserve">23.10.2020/  E-10746681-560-2999717 </t>
        </is>
      </c>
      <c r="F4" s="26" t="n"/>
      <c r="G4" s="26" t="n"/>
      <c r="H4" s="26" t="n"/>
    </row>
    <row r="5" ht="35.25" customHeight="1">
      <c r="A5" s="22" t="inlineStr">
        <is>
          <t xml:space="preserve">Muayene raporunda firma ve hayvanın bilgileri kısmı; </t>
        </is>
      </c>
      <c r="B5" s="49" t="n"/>
      <c r="C5" s="49" t="n"/>
      <c r="D5" s="49" t="n"/>
      <c r="E5" s="49" t="n"/>
      <c r="F5" s="49" t="n"/>
      <c r="G5" s="4" t="n"/>
      <c r="H5" s="4" t="n"/>
    </row>
    <row r="6">
      <c r="A6" s="5" t="inlineStr">
        <is>
          <t xml:space="preserve">Başvuru Sahibinin Adı-Soyadı,  </t>
        </is>
      </c>
      <c r="B6" s="34" t="inlineStr">
        <is>
          <t>Harun Karadaş</t>
        </is>
      </c>
      <c r="C6" s="6" t="n"/>
      <c r="D6" s="6" t="n"/>
      <c r="E6" s="6" t="n"/>
      <c r="F6" s="6" t="n"/>
      <c r="G6" s="6" t="n"/>
      <c r="H6" s="7" t="n"/>
    </row>
    <row r="7">
      <c r="A7" s="5" t="inlineStr">
        <is>
          <t xml:space="preserve">Ticari Ünvanı, Adresi,  </t>
        </is>
      </c>
      <c r="B7" s="50" t="inlineStr">
        <is>
          <t>Allfarm Genetik Hayvancılık</t>
        </is>
      </c>
      <c r="C7" s="51" t="n"/>
      <c r="D7" s="51" t="n"/>
      <c r="E7" s="51" t="n"/>
      <c r="F7" s="52" t="n"/>
      <c r="G7" s="6" t="n"/>
      <c r="H7" s="7" t="n"/>
    </row>
    <row r="8">
      <c r="A8" s="5" t="inlineStr">
        <is>
          <t>Üretildiği yer</t>
        </is>
      </c>
      <c r="B8" s="50" t="inlineStr">
        <is>
          <t>Amerika</t>
        </is>
      </c>
      <c r="C8" s="51" t="n"/>
      <c r="D8" s="51" t="n"/>
      <c r="E8" s="51" t="n"/>
      <c r="F8" s="52" t="n"/>
      <c r="G8" s="6" t="n"/>
      <c r="H8" s="7" t="n"/>
    </row>
    <row r="9">
      <c r="A9" s="5" t="inlineStr">
        <is>
          <t>Kulak Numarası/,</t>
        </is>
      </c>
      <c r="B9" s="50" t="inlineStr">
        <is>
          <t>511HO12206</t>
        </is>
      </c>
      <c r="C9" s="51" t="n"/>
      <c r="D9" s="51" t="n"/>
      <c r="E9" s="51" t="n"/>
      <c r="F9" s="52" t="n"/>
      <c r="G9" s="6" t="n"/>
      <c r="H9" s="7" t="n"/>
    </row>
    <row r="10">
      <c r="A10" s="5" t="inlineStr">
        <is>
          <t>Hayvanın İsmi</t>
        </is>
      </c>
      <c r="B10" s="50" t="inlineStr">
        <is>
          <t>HOLSTEIN (DİŞİ)</t>
        </is>
      </c>
      <c r="C10" s="51" t="n"/>
      <c r="D10" s="51" t="n"/>
      <c r="E10" s="51" t="n"/>
      <c r="F10" s="52" t="n"/>
      <c r="G10" s="6" t="n"/>
      <c r="H10" s="7" t="n"/>
    </row>
    <row r="11">
      <c r="A11" s="5" t="inlineStr">
        <is>
          <t>Hayvanın Irkı</t>
        </is>
      </c>
      <c r="B11" s="50" t="inlineStr">
        <is>
          <t>Alta RONDON</t>
        </is>
      </c>
      <c r="C11" s="51" t="n"/>
      <c r="D11" s="51" t="n"/>
      <c r="E11" s="51" t="n"/>
      <c r="F11" s="52" t="n"/>
      <c r="G11" s="6" t="n"/>
      <c r="H11" s="7" t="n"/>
    </row>
    <row r="12">
      <c r="A12" s="5" t="inlineStr">
        <is>
          <t xml:space="preserve">Spermanın Dondurma Tarihi,  </t>
        </is>
      </c>
      <c r="B12" s="53" t="n">
        <v>43776</v>
      </c>
      <c r="C12" s="51" t="n"/>
      <c r="D12" s="51" t="n"/>
      <c r="E12" s="51" t="n"/>
      <c r="F12" s="52" t="n"/>
      <c r="G12" s="6" t="n"/>
      <c r="H12" s="7" t="n"/>
    </row>
    <row r="13">
      <c r="A13" s="5" t="inlineStr">
        <is>
          <t>Üretim/Parti /Lot/Barkot no.</t>
        </is>
      </c>
      <c r="B13" s="54" t="n">
        <v>1911071</v>
      </c>
      <c r="C13" s="51" t="n"/>
      <c r="D13" s="51" t="n"/>
      <c r="E13" s="51" t="n"/>
      <c r="F13" s="52" t="n"/>
      <c r="G13" s="6" t="n"/>
      <c r="H13" s="7" t="n"/>
    </row>
    <row r="14">
      <c r="A14" s="5" t="inlineStr">
        <is>
          <t>İncelenen Payet Adedi,</t>
        </is>
      </c>
      <c r="B14" s="50" t="n">
        <v>2</v>
      </c>
      <c r="C14" s="51" t="n"/>
      <c r="D14" s="51" t="n"/>
      <c r="E14" s="51" t="n"/>
      <c r="F14" s="52" t="n"/>
      <c r="G14" s="6" t="n"/>
      <c r="H14" s="7" t="n"/>
    </row>
    <row r="15">
      <c r="A15" s="5" t="inlineStr">
        <is>
          <t>Payetlerin Getirildiği Tarih ve Saat Bilgileri</t>
        </is>
      </c>
      <c r="B15" s="53" t="n">
        <v>44127</v>
      </c>
      <c r="C15" s="51" t="n"/>
      <c r="D15" s="51" t="n"/>
      <c r="E15" s="51" t="n"/>
      <c r="F15" s="52" t="n"/>
      <c r="G15" s="6" t="n"/>
      <c r="H15" s="7" t="n"/>
    </row>
    <row r="16" ht="24.95" customHeight="1">
      <c r="A16" s="23" t="n"/>
      <c r="G16" s="4" t="n"/>
      <c r="H16" s="4" t="n"/>
    </row>
    <row r="17" ht="24.95" customHeight="1">
      <c r="A17" s="23" t="inlineStr">
        <is>
          <t>Muayene raporunda Bulgular kısmında;</t>
        </is>
      </c>
      <c r="B17" s="21" t="n"/>
      <c r="C17" s="49" t="n"/>
      <c r="D17" s="49" t="n"/>
      <c r="E17" s="49" t="n"/>
      <c r="F17" s="21" t="n"/>
      <c r="G17" s="49" t="n"/>
      <c r="H17" s="4" t="n"/>
    </row>
    <row r="18">
      <c r="A18" s="9" t="n"/>
      <c r="B18" s="24" t="inlineStr">
        <is>
          <t>Değerlendirme Yöntemi</t>
        </is>
      </c>
      <c r="C18" s="55" t="n"/>
      <c r="D18" s="24" t="inlineStr">
        <is>
          <t>Elde Edilen Değer</t>
        </is>
      </c>
      <c r="E18" s="55" t="n"/>
      <c r="F18" s="24" t="inlineStr">
        <is>
          <t>Referans Değer</t>
        </is>
      </c>
      <c r="G18" s="56" t="n"/>
      <c r="H18" s="55" t="n"/>
    </row>
    <row r="19" ht="18.75" customHeight="1">
      <c r="A19" s="9" t="inlineStr">
        <is>
          <t>Motil Spermatozoon Sayısı (x106/1payet),</t>
        </is>
      </c>
      <c r="B19" s="20" t="n"/>
      <c r="C19" s="55" t="n"/>
      <c r="D19" s="20" t="n">
        <v>1</v>
      </c>
      <c r="E19" s="55" t="n"/>
      <c r="F19" s="44" t="inlineStr">
        <is>
          <t>En az 1 Milyon</t>
        </is>
      </c>
      <c r="G19" s="56" t="n"/>
      <c r="H19" s="55" t="n"/>
    </row>
    <row r="20">
      <c r="A20" s="9" t="inlineStr">
        <is>
          <t xml:space="preserve">Toplam Morfolojik Bozukluklar (%), </t>
        </is>
      </c>
      <c r="B20" s="57" t="n"/>
      <c r="C20" s="58" t="n"/>
      <c r="D20" s="20" t="n">
        <v>11</v>
      </c>
      <c r="E20" s="55" t="n"/>
      <c r="F20" s="45" t="inlineStr">
        <is>
          <t>En Fazla 30%</t>
        </is>
      </c>
      <c r="G20" s="56" t="n"/>
      <c r="H20" s="55" t="n"/>
      <c r="I20" s="16" t="n"/>
    </row>
    <row r="21" ht="39.75" customHeight="1">
      <c r="A21" s="25" t="inlineStr">
        <is>
          <t>DONDURULMUŞ SPERMA SATIŞI İÇİN UYGUNLUK BELGESİ (*)</t>
        </is>
      </c>
    </row>
    <row r="22">
      <c r="A22" s="10" t="inlineStr">
        <is>
          <t>Kontrol Belge No ve Tarih:</t>
        </is>
      </c>
      <c r="B22" s="46" t="inlineStr">
        <is>
          <t>89/30.09.2020</t>
        </is>
      </c>
      <c r="C22" s="56" t="n"/>
      <c r="D22" s="56" t="n"/>
      <c r="E22" s="56" t="n"/>
      <c r="F22" s="56" t="n"/>
      <c r="G22" s="56" t="n"/>
      <c r="H22" s="55" t="n"/>
    </row>
    <row r="23">
      <c r="A23" s="10" t="inlineStr">
        <is>
          <t>İthalatçı /Üretici Firmanın Adı:</t>
        </is>
      </c>
      <c r="B23" s="46">
        <f>B7</f>
        <v/>
      </c>
      <c r="C23" s="56" t="n"/>
      <c r="D23" s="56" t="n"/>
      <c r="E23" s="56" t="n"/>
      <c r="F23" s="56" t="n"/>
      <c r="G23" s="56" t="n"/>
      <c r="H23" s="55" t="n"/>
    </row>
    <row r="24">
      <c r="A24" s="10" t="inlineStr">
        <is>
          <t>Adresi:</t>
        </is>
      </c>
      <c r="B24" s="46" t="inlineStr">
        <is>
          <t>Atakent Mahallesi Alparslan Türkeş Cad. No:156/A Ereğli-KONYA</t>
        </is>
      </c>
      <c r="C24" s="56" t="n"/>
      <c r="D24" s="56" t="n"/>
      <c r="E24" s="56" t="n"/>
      <c r="F24" s="56" t="n"/>
      <c r="G24" s="56" t="n"/>
      <c r="H24" s="55" t="n"/>
    </row>
    <row r="25">
      <c r="A25" s="10" t="inlineStr">
        <is>
          <t>İhracatçı Firma:</t>
        </is>
      </c>
      <c r="B25" s="46" t="n"/>
      <c r="C25" s="56" t="n"/>
      <c r="D25" s="56" t="n"/>
      <c r="E25" s="56" t="n"/>
      <c r="F25" s="56" t="n"/>
      <c r="G25" s="56" t="n"/>
      <c r="H25" s="55" t="n"/>
    </row>
    <row r="26">
      <c r="A26" s="10" t="inlineStr">
        <is>
          <t>Adresi:</t>
        </is>
      </c>
      <c r="B26" s="46" t="n"/>
      <c r="C26" s="56" t="n"/>
      <c r="D26" s="56" t="n"/>
      <c r="E26" s="56" t="n"/>
      <c r="F26" s="56" t="n"/>
      <c r="G26" s="56" t="n"/>
      <c r="H26" s="55" t="n"/>
    </row>
    <row r="27">
      <c r="A27" s="10" t="inlineStr">
        <is>
          <t>Üretilen Hayvanın Adı:</t>
        </is>
      </c>
      <c r="B27" s="46">
        <f>B11</f>
        <v/>
      </c>
      <c r="C27" s="56" t="n"/>
      <c r="D27" s="56" t="n"/>
      <c r="E27" s="56" t="n"/>
      <c r="F27" s="56" t="n"/>
      <c r="G27" s="56" t="n"/>
      <c r="H27" s="55" t="n"/>
    </row>
    <row r="28">
      <c r="A28" s="10" t="inlineStr">
        <is>
          <t>Kulak Numarası:</t>
        </is>
      </c>
      <c r="B28" s="46">
        <f>B9</f>
        <v/>
      </c>
      <c r="C28" s="56" t="n"/>
      <c r="D28" s="56" t="n"/>
      <c r="E28" s="56" t="n"/>
      <c r="F28" s="56" t="n"/>
      <c r="G28" s="56" t="n"/>
      <c r="H28" s="55" t="n"/>
    </row>
    <row r="29">
      <c r="A29" s="10" t="inlineStr">
        <is>
          <t>Operasyon Numarası:</t>
        </is>
      </c>
      <c r="B29" s="46">
        <f>B13</f>
        <v/>
      </c>
      <c r="C29" s="56" t="n"/>
      <c r="D29" s="56" t="n"/>
      <c r="E29" s="56" t="n"/>
      <c r="F29" s="56" t="n"/>
      <c r="G29" s="56" t="n"/>
      <c r="H29" s="55" t="n"/>
    </row>
    <row r="30">
      <c r="A30" s="10" t="inlineStr">
        <is>
          <t>Dolum/Üretim Tarihi:</t>
        </is>
      </c>
      <c r="B30" s="47">
        <f>B12</f>
        <v/>
      </c>
      <c r="C30" s="56" t="n"/>
      <c r="D30" s="56" t="n"/>
      <c r="E30" s="56" t="n"/>
      <c r="F30" s="56" t="n"/>
      <c r="G30" s="56" t="n"/>
      <c r="H30" s="55" t="n"/>
    </row>
    <row r="31">
      <c r="A31" s="10" t="inlineStr">
        <is>
          <t>İthal Edilen /Üretilen Doz:</t>
        </is>
      </c>
      <c r="B31" s="46" t="n">
        <v>200</v>
      </c>
      <c r="C31" s="56" t="n"/>
      <c r="D31" s="56" t="n"/>
      <c r="E31" s="56" t="n"/>
      <c r="F31" s="56" t="n"/>
      <c r="G31" s="56" t="n"/>
      <c r="H31" s="55" t="n"/>
    </row>
    <row r="32">
      <c r="A32" s="10" t="inlineStr">
        <is>
          <t>Motilite Sonucu:</t>
        </is>
      </c>
      <c r="B32" s="46" t="n">
        <v>20</v>
      </c>
      <c r="C32" s="56" t="n"/>
      <c r="D32" s="56" t="n"/>
      <c r="E32" s="56" t="n"/>
      <c r="F32" s="56" t="n"/>
      <c r="G32" s="56" t="n"/>
      <c r="H32" s="55" t="n"/>
    </row>
    <row r="33">
      <c r="A33" s="11" t="inlineStr">
        <is>
          <t>Çözdürülmüş Spermada Canlı Spermatozoa Oranı:</t>
        </is>
      </c>
      <c r="B33" s="46" t="n">
        <v>30</v>
      </c>
      <c r="C33" s="56" t="n"/>
      <c r="D33" s="56" t="n"/>
      <c r="E33" s="56" t="n"/>
      <c r="F33" s="56" t="n"/>
      <c r="G33" s="56" t="n"/>
      <c r="H33" s="55" t="n"/>
    </row>
    <row r="34">
      <c r="A34" s="11" t="inlineStr">
        <is>
          <t>DNA Analiz</t>
        </is>
      </c>
      <c r="B34" s="29" t="n"/>
      <c r="C34" s="56" t="n"/>
      <c r="D34" s="56" t="n"/>
      <c r="E34" s="56" t="n"/>
      <c r="F34" s="56" t="n"/>
      <c r="G34" s="56" t="n"/>
      <c r="H34" s="55" t="n"/>
    </row>
    <row r="35">
      <c r="A35" s="12" t="n"/>
    </row>
    <row r="36" ht="66.75" customHeight="1">
      <c r="A36" s="30" t="inlineStr">
        <is>
          <t xml:space="preserve">08.12.2011 tarihli ve 28136 sayılı Resmi Gazetede yayımlanarak yürürlüğe giren ‘Suni Tohumlama, Tabii Tohumlama ve Embriyo Transferi Faaliyetleri Hakkında Yönetmelik’ hükümleri ve bu yönetmeliğe bağlı olarak çıkarılan Talimat hükümlerine göre kontrol edilmiştir.  </t>
        </is>
      </c>
    </row>
    <row r="37">
      <c r="A37" s="13" t="n"/>
    </row>
    <row r="38">
      <c r="A38" s="27" t="inlineStr">
        <is>
          <t>Yukarıda üretici/ithalatçı bilgileri ve spermatolojik sonuçları verilen sperma Suni Tohumlama uygulamalarında kullanılabilir özelliktedir.</t>
        </is>
      </c>
    </row>
    <row r="39">
      <c r="A39" s="12" t="n"/>
    </row>
    <row r="40">
      <c r="A40" s="14" t="inlineStr">
        <is>
          <t>Laboratuvar Sorumlusu</t>
        </is>
      </c>
      <c r="C40" s="15" t="n"/>
      <c r="D40" s="14" t="inlineStr">
        <is>
          <t>Laboratuvar Görevlisi</t>
        </is>
      </c>
      <c r="I40" s="2" t="n"/>
    </row>
    <row r="41">
      <c r="A41" s="48" t="inlineStr">
        <is>
          <t>Prof. Dr. Ergun AKÇAY</t>
        </is>
      </c>
      <c r="C41" s="15" t="n"/>
      <c r="D41" s="48" t="inlineStr">
        <is>
          <t>Kübra ÇETİN</t>
        </is>
      </c>
      <c r="I41" s="2" t="n"/>
    </row>
    <row r="42">
      <c r="C42" s="15" t="n"/>
      <c r="I42" s="2" t="n"/>
    </row>
    <row r="49">
      <c r="A49" t="inlineStr"/>
    </row>
  </sheetData>
  <mergeCells count="41">
    <mergeCell ref="B22:H22"/>
    <mergeCell ref="B23:H23"/>
    <mergeCell ref="B24:H24"/>
    <mergeCell ref="B25:H25"/>
    <mergeCell ref="B2:C2"/>
    <mergeCell ref="B4:E4"/>
    <mergeCell ref="B7:F7"/>
    <mergeCell ref="B8:F8"/>
    <mergeCell ref="B9:F9"/>
    <mergeCell ref="B10:F10"/>
    <mergeCell ref="B11:F11"/>
    <mergeCell ref="B12:F12"/>
    <mergeCell ref="B13:F13"/>
    <mergeCell ref="B14:F14"/>
    <mergeCell ref="B15:F15"/>
    <mergeCell ref="A21:H21"/>
    <mergeCell ref="A1:H1"/>
    <mergeCell ref="B19:C19"/>
    <mergeCell ref="B17:E17"/>
    <mergeCell ref="A38:H38"/>
    <mergeCell ref="B28:H28"/>
    <mergeCell ref="B29:H29"/>
    <mergeCell ref="B30:H30"/>
    <mergeCell ref="B31:H31"/>
    <mergeCell ref="B32:H32"/>
    <mergeCell ref="B33:H33"/>
    <mergeCell ref="B26:H26"/>
    <mergeCell ref="B27:H27"/>
    <mergeCell ref="B34:H34"/>
    <mergeCell ref="A36:H36"/>
    <mergeCell ref="F20:H20"/>
    <mergeCell ref="B20:C20"/>
    <mergeCell ref="D20:E20"/>
    <mergeCell ref="F19:H19"/>
    <mergeCell ref="F17:G17"/>
    <mergeCell ref="A5:F5"/>
    <mergeCell ref="A16:F16"/>
    <mergeCell ref="F18:H18"/>
    <mergeCell ref="B18:C18"/>
    <mergeCell ref="D18:E18"/>
    <mergeCell ref="D19:E19"/>
  </mergeCells>
  <pageMargins left="0.7" right="0.7" top="0.75" bottom="0.75" header="0.3" footer="0.3"/>
  <pageSetup orientation="portrait" paperSize="9" scale="73"/>
</worksheet>
</file>

<file path=xl/worksheets/sheet14.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75"/>
  <cols>
    <col width="47.85546875" bestFit="1" customWidth="1" style="2" min="1" max="1"/>
    <col width="12.85546875" bestFit="1" customWidth="1" style="2" min="2" max="2"/>
    <col width="12.85546875" customWidth="1" style="2" min="3" max="3"/>
    <col width="11" customWidth="1" style="2" min="4" max="5"/>
    <col width="7.7109375" customWidth="1" style="2" min="6" max="8"/>
    <col width="50.5703125" customWidth="1" style="15" min="9" max="9"/>
    <col width="9.140625" customWidth="1" style="2" min="10" max="16384"/>
  </cols>
  <sheetData>
    <row r="1" ht="24.95" customHeight="1">
      <c r="A1" s="26" t="inlineStr">
        <is>
          <t>CİNSİYETİ BELİRLENMİŞ DİŞİ ve ERKEK DONDURULMUŞ BOĞA SPERMASI RAPORU</t>
        </is>
      </c>
    </row>
    <row r="2" ht="21.75" customHeight="1">
      <c r="A2" s="1" t="inlineStr">
        <is>
          <t>Raporun Düzenlenme Tarihi</t>
        </is>
      </c>
      <c r="B2" s="26" t="inlineStr">
        <is>
          <t xml:space="preserve">    27.10.2020/7139</t>
        </is>
      </c>
      <c r="D2" s="26" t="n"/>
      <c r="E2" s="26" t="n"/>
      <c r="F2" s="26" t="n"/>
      <c r="G2" s="26" t="n"/>
      <c r="H2" s="26" t="n"/>
    </row>
    <row r="3" ht="21.75" customHeight="1">
      <c r="A3" s="1" t="inlineStr">
        <is>
          <t>Raporun Sayısı</t>
        </is>
      </c>
      <c r="B3" s="32" t="n">
        <v>74</v>
      </c>
      <c r="C3" s="26" t="n"/>
      <c r="D3" s="26" t="n"/>
      <c r="E3" s="26" t="n"/>
      <c r="F3" s="26" t="n"/>
      <c r="G3" s="26" t="n"/>
      <c r="H3" s="26" t="n"/>
    </row>
    <row r="4" ht="21.75" customHeight="1">
      <c r="A4" s="1" t="inlineStr">
        <is>
          <t>İl Müdürlüğü Sevk Tarih ve Sayısı</t>
        </is>
      </c>
      <c r="B4" s="33" t="inlineStr">
        <is>
          <t xml:space="preserve">23.10.2020/  E-10746681-560-2999717 </t>
        </is>
      </c>
      <c r="F4" s="26" t="n"/>
      <c r="G4" s="26" t="n"/>
      <c r="H4" s="26" t="n"/>
    </row>
    <row r="5" ht="35.25" customHeight="1">
      <c r="A5" s="22" t="inlineStr">
        <is>
          <t xml:space="preserve">Muayene raporunda firma ve hayvanın bilgileri kısmı; </t>
        </is>
      </c>
      <c r="B5" s="49" t="n"/>
      <c r="C5" s="49" t="n"/>
      <c r="D5" s="49" t="n"/>
      <c r="E5" s="49" t="n"/>
      <c r="F5" s="49" t="n"/>
      <c r="G5" s="4" t="n"/>
      <c r="H5" s="4" t="n"/>
    </row>
    <row r="6">
      <c r="A6" s="5" t="inlineStr">
        <is>
          <t xml:space="preserve">Başvuru Sahibinin Adı-Soyadı,  </t>
        </is>
      </c>
      <c r="B6" s="34" t="inlineStr">
        <is>
          <t>Harun Karadaş</t>
        </is>
      </c>
      <c r="C6" s="6" t="n"/>
      <c r="D6" s="6" t="n"/>
      <c r="E6" s="6" t="n"/>
      <c r="F6" s="6" t="n"/>
      <c r="G6" s="6" t="n"/>
      <c r="H6" s="7" t="n"/>
    </row>
    <row r="7">
      <c r="A7" s="5" t="inlineStr">
        <is>
          <t xml:space="preserve">Ticari Ünvanı, Adresi,  </t>
        </is>
      </c>
      <c r="B7" s="50" t="inlineStr">
        <is>
          <t>Allfarm Genetik Hayvancılık</t>
        </is>
      </c>
      <c r="C7" s="51" t="n"/>
      <c r="D7" s="51" t="n"/>
      <c r="E7" s="51" t="n"/>
      <c r="F7" s="52" t="n"/>
      <c r="G7" s="6" t="n"/>
      <c r="H7" s="7" t="n"/>
    </row>
    <row r="8">
      <c r="A8" s="5" t="inlineStr">
        <is>
          <t>Üretildiği yer</t>
        </is>
      </c>
      <c r="B8" s="50" t="inlineStr">
        <is>
          <t>Amerika</t>
        </is>
      </c>
      <c r="C8" s="51" t="n"/>
      <c r="D8" s="51" t="n"/>
      <c r="E8" s="51" t="n"/>
      <c r="F8" s="52" t="n"/>
      <c r="G8" s="6" t="n"/>
      <c r="H8" s="7" t="n"/>
    </row>
    <row r="9">
      <c r="A9" s="5" t="inlineStr">
        <is>
          <t>Kulak Numarası/,</t>
        </is>
      </c>
      <c r="B9" s="50" t="inlineStr">
        <is>
          <t>511HO12206</t>
        </is>
      </c>
      <c r="C9" s="51" t="n"/>
      <c r="D9" s="51" t="n"/>
      <c r="E9" s="51" t="n"/>
      <c r="F9" s="52" t="n"/>
      <c r="G9" s="6" t="n"/>
      <c r="H9" s="7" t="n"/>
    </row>
    <row r="10">
      <c r="A10" s="5" t="inlineStr">
        <is>
          <t>Hayvanın İsmi</t>
        </is>
      </c>
      <c r="B10" s="50" t="inlineStr">
        <is>
          <t>HOLSTEIN (DİŞİ)</t>
        </is>
      </c>
      <c r="C10" s="51" t="n"/>
      <c r="D10" s="51" t="n"/>
      <c r="E10" s="51" t="n"/>
      <c r="F10" s="52" t="n"/>
      <c r="G10" s="6" t="n"/>
      <c r="H10" s="7" t="n"/>
    </row>
    <row r="11">
      <c r="A11" s="5" t="inlineStr">
        <is>
          <t>Hayvanın Irkı</t>
        </is>
      </c>
      <c r="B11" s="50" t="inlineStr">
        <is>
          <t>Alta RONDON</t>
        </is>
      </c>
      <c r="C11" s="51" t="n"/>
      <c r="D11" s="51" t="n"/>
      <c r="E11" s="51" t="n"/>
      <c r="F11" s="52" t="n"/>
      <c r="G11" s="6" t="n"/>
      <c r="H11" s="7" t="n"/>
    </row>
    <row r="12">
      <c r="A12" s="5" t="inlineStr">
        <is>
          <t xml:space="preserve">Spermanın Dondurma Tarihi,  </t>
        </is>
      </c>
      <c r="B12" s="53" t="n">
        <v>43885</v>
      </c>
      <c r="C12" s="51" t="n"/>
      <c r="D12" s="51" t="n"/>
      <c r="E12" s="51" t="n"/>
      <c r="F12" s="52" t="n"/>
      <c r="G12" s="6" t="n"/>
      <c r="H12" s="7" t="n"/>
    </row>
    <row r="13">
      <c r="A13" s="5" t="inlineStr">
        <is>
          <t>Üretim/Parti /Lot/Barkot no.</t>
        </is>
      </c>
      <c r="B13" s="54" t="n">
        <v>2002241</v>
      </c>
      <c r="C13" s="51" t="n"/>
      <c r="D13" s="51" t="n"/>
      <c r="E13" s="51" t="n"/>
      <c r="F13" s="52" t="n"/>
      <c r="G13" s="6" t="n"/>
      <c r="H13" s="7" t="n"/>
    </row>
    <row r="14">
      <c r="A14" s="5" t="inlineStr">
        <is>
          <t>İncelenen Payet Adedi,</t>
        </is>
      </c>
      <c r="B14" s="50" t="n">
        <v>2</v>
      </c>
      <c r="C14" s="51" t="n"/>
      <c r="D14" s="51" t="n"/>
      <c r="E14" s="51" t="n"/>
      <c r="F14" s="52" t="n"/>
      <c r="G14" s="6" t="n"/>
      <c r="H14" s="7" t="n"/>
    </row>
    <row r="15">
      <c r="A15" s="5" t="inlineStr">
        <is>
          <t>Payetlerin Getirildiği Tarih ve Saat Bilgileri</t>
        </is>
      </c>
      <c r="B15" s="53" t="n">
        <v>44127</v>
      </c>
      <c r="C15" s="51" t="n"/>
      <c r="D15" s="51" t="n"/>
      <c r="E15" s="51" t="n"/>
      <c r="F15" s="52" t="n"/>
      <c r="G15" s="6" t="n"/>
      <c r="H15" s="7" t="n"/>
    </row>
    <row r="16" ht="24.95" customHeight="1">
      <c r="A16" s="23" t="n"/>
      <c r="G16" s="4" t="n"/>
      <c r="H16" s="4" t="n"/>
    </row>
    <row r="17" ht="24.95" customHeight="1">
      <c r="A17" s="23" t="inlineStr">
        <is>
          <t>Muayene raporunda Bulgular kısmında;</t>
        </is>
      </c>
      <c r="B17" s="21" t="n"/>
      <c r="C17" s="49" t="n"/>
      <c r="D17" s="49" t="n"/>
      <c r="E17" s="49" t="n"/>
      <c r="F17" s="21" t="n"/>
      <c r="G17" s="49" t="n"/>
      <c r="H17" s="4" t="n"/>
    </row>
    <row r="18">
      <c r="A18" s="9" t="n"/>
      <c r="B18" s="24" t="inlineStr">
        <is>
          <t>Değerlendirme Yöntemi</t>
        </is>
      </c>
      <c r="C18" s="55" t="n"/>
      <c r="D18" s="24" t="inlineStr">
        <is>
          <t>Elde Edilen Değer</t>
        </is>
      </c>
      <c r="E18" s="55" t="n"/>
      <c r="F18" s="24" t="inlineStr">
        <is>
          <t>Referans Değer</t>
        </is>
      </c>
      <c r="G18" s="56" t="n"/>
      <c r="H18" s="55" t="n"/>
    </row>
    <row r="19" ht="18.75" customHeight="1">
      <c r="A19" s="9" t="inlineStr">
        <is>
          <t>Motil Spermatozoon Sayısı (x106/1payet),</t>
        </is>
      </c>
      <c r="B19" s="20" t="n"/>
      <c r="C19" s="55" t="n"/>
      <c r="D19" s="20" t="n">
        <v>1</v>
      </c>
      <c r="E19" s="55" t="n"/>
      <c r="F19" s="44" t="inlineStr">
        <is>
          <t>En az 1 Milyon</t>
        </is>
      </c>
      <c r="G19" s="56" t="n"/>
      <c r="H19" s="55" t="n"/>
    </row>
    <row r="20">
      <c r="A20" s="9" t="inlineStr">
        <is>
          <t xml:space="preserve">Toplam Morfolojik Bozukluklar (%), </t>
        </is>
      </c>
      <c r="B20" s="57" t="n"/>
      <c r="C20" s="58" t="n"/>
      <c r="D20" s="20" t="n">
        <v>17</v>
      </c>
      <c r="E20" s="55" t="n"/>
      <c r="F20" s="45" t="inlineStr">
        <is>
          <t>En Fazla 30%</t>
        </is>
      </c>
      <c r="G20" s="56" t="n"/>
      <c r="H20" s="55" t="n"/>
      <c r="I20" s="16" t="n"/>
    </row>
    <row r="21" ht="39.75" customHeight="1">
      <c r="A21" s="25" t="inlineStr">
        <is>
          <t>DONDURULMUŞ SPERMA SATIŞI İÇİN UYGUNLUK BELGESİ (*)</t>
        </is>
      </c>
    </row>
    <row r="22">
      <c r="A22" s="10" t="inlineStr">
        <is>
          <t>Kontrol Belge No ve Tarih:</t>
        </is>
      </c>
      <c r="B22" s="46" t="inlineStr">
        <is>
          <t>89/30.09.2020</t>
        </is>
      </c>
      <c r="C22" s="56" t="n"/>
      <c r="D22" s="56" t="n"/>
      <c r="E22" s="56" t="n"/>
      <c r="F22" s="56" t="n"/>
      <c r="G22" s="56" t="n"/>
      <c r="H22" s="55" t="n"/>
    </row>
    <row r="23">
      <c r="A23" s="10" t="inlineStr">
        <is>
          <t>İthalatçı /Üretici Firmanın Adı:</t>
        </is>
      </c>
      <c r="B23" s="46">
        <f>B7</f>
        <v/>
      </c>
      <c r="C23" s="56" t="n"/>
      <c r="D23" s="56" t="n"/>
      <c r="E23" s="56" t="n"/>
      <c r="F23" s="56" t="n"/>
      <c r="G23" s="56" t="n"/>
      <c r="H23" s="55" t="n"/>
    </row>
    <row r="24">
      <c r="A24" s="10" t="inlineStr">
        <is>
          <t>Adresi:</t>
        </is>
      </c>
      <c r="B24" s="46" t="inlineStr">
        <is>
          <t>Atakent Mahallesi Alparslan Türkeş Cad. No:156/A Ereğli-KONYA</t>
        </is>
      </c>
      <c r="C24" s="56" t="n"/>
      <c r="D24" s="56" t="n"/>
      <c r="E24" s="56" t="n"/>
      <c r="F24" s="56" t="n"/>
      <c r="G24" s="56" t="n"/>
      <c r="H24" s="55" t="n"/>
    </row>
    <row r="25">
      <c r="A25" s="10" t="inlineStr">
        <is>
          <t>İhracatçı Firma:</t>
        </is>
      </c>
      <c r="B25" s="46" t="n"/>
      <c r="C25" s="56" t="n"/>
      <c r="D25" s="56" t="n"/>
      <c r="E25" s="56" t="n"/>
      <c r="F25" s="56" t="n"/>
      <c r="G25" s="56" t="n"/>
      <c r="H25" s="55" t="n"/>
    </row>
    <row r="26">
      <c r="A26" s="10" t="inlineStr">
        <is>
          <t>Adresi:</t>
        </is>
      </c>
      <c r="B26" s="46" t="n"/>
      <c r="C26" s="56" t="n"/>
      <c r="D26" s="56" t="n"/>
      <c r="E26" s="56" t="n"/>
      <c r="F26" s="56" t="n"/>
      <c r="G26" s="56" t="n"/>
      <c r="H26" s="55" t="n"/>
    </row>
    <row r="27">
      <c r="A27" s="10" t="inlineStr">
        <is>
          <t>Üretilen Hayvanın Adı:</t>
        </is>
      </c>
      <c r="B27" s="46">
        <f>B11</f>
        <v/>
      </c>
      <c r="C27" s="56" t="n"/>
      <c r="D27" s="56" t="n"/>
      <c r="E27" s="56" t="n"/>
      <c r="F27" s="56" t="n"/>
      <c r="G27" s="56" t="n"/>
      <c r="H27" s="55" t="n"/>
    </row>
    <row r="28">
      <c r="A28" s="10" t="inlineStr">
        <is>
          <t>Kulak Numarası:</t>
        </is>
      </c>
      <c r="B28" s="46">
        <f>B9</f>
        <v/>
      </c>
      <c r="C28" s="56" t="n"/>
      <c r="D28" s="56" t="n"/>
      <c r="E28" s="56" t="n"/>
      <c r="F28" s="56" t="n"/>
      <c r="G28" s="56" t="n"/>
      <c r="H28" s="55" t="n"/>
    </row>
    <row r="29">
      <c r="A29" s="10" t="inlineStr">
        <is>
          <t>Operasyon Numarası:</t>
        </is>
      </c>
      <c r="B29" s="46">
        <f>B13</f>
        <v/>
      </c>
      <c r="C29" s="56" t="n"/>
      <c r="D29" s="56" t="n"/>
      <c r="E29" s="56" t="n"/>
      <c r="F29" s="56" t="n"/>
      <c r="G29" s="56" t="n"/>
      <c r="H29" s="55" t="n"/>
    </row>
    <row r="30">
      <c r="A30" s="10" t="inlineStr">
        <is>
          <t>Dolum/Üretim Tarihi:</t>
        </is>
      </c>
      <c r="B30" s="47">
        <f>B12</f>
        <v/>
      </c>
      <c r="C30" s="56" t="n"/>
      <c r="D30" s="56" t="n"/>
      <c r="E30" s="56" t="n"/>
      <c r="F30" s="56" t="n"/>
      <c r="G30" s="56" t="n"/>
      <c r="H30" s="55" t="n"/>
    </row>
    <row r="31">
      <c r="A31" s="10" t="inlineStr">
        <is>
          <t>İthal Edilen /Üretilen Doz:</t>
        </is>
      </c>
      <c r="B31" s="46" t="n">
        <v>200</v>
      </c>
      <c r="C31" s="56" t="n"/>
      <c r="D31" s="56" t="n"/>
      <c r="E31" s="56" t="n"/>
      <c r="F31" s="56" t="n"/>
      <c r="G31" s="56" t="n"/>
      <c r="H31" s="55" t="n"/>
    </row>
    <row r="32">
      <c r="A32" s="10" t="inlineStr">
        <is>
          <t>Motilite Sonucu:</t>
        </is>
      </c>
      <c r="B32" s="46" t="n">
        <v>20</v>
      </c>
      <c r="C32" s="56" t="n"/>
      <c r="D32" s="56" t="n"/>
      <c r="E32" s="56" t="n"/>
      <c r="F32" s="56" t="n"/>
      <c r="G32" s="56" t="n"/>
      <c r="H32" s="55" t="n"/>
    </row>
    <row r="33">
      <c r="A33" s="11" t="inlineStr">
        <is>
          <t>Çözdürülmüş Spermada Canlı Spermatozoa Oranı:</t>
        </is>
      </c>
      <c r="B33" s="46" t="n">
        <v>30</v>
      </c>
      <c r="C33" s="56" t="n"/>
      <c r="D33" s="56" t="n"/>
      <c r="E33" s="56" t="n"/>
      <c r="F33" s="56" t="n"/>
      <c r="G33" s="56" t="n"/>
      <c r="H33" s="55" t="n"/>
    </row>
    <row r="34">
      <c r="A34" s="11" t="inlineStr">
        <is>
          <t>DNA Analiz</t>
        </is>
      </c>
      <c r="B34" s="29" t="n"/>
      <c r="C34" s="56" t="n"/>
      <c r="D34" s="56" t="n"/>
      <c r="E34" s="56" t="n"/>
      <c r="F34" s="56" t="n"/>
      <c r="G34" s="56" t="n"/>
      <c r="H34" s="55" t="n"/>
    </row>
    <row r="35">
      <c r="A35" s="12" t="n"/>
    </row>
    <row r="36" ht="66.75" customHeight="1">
      <c r="A36" s="30" t="inlineStr">
        <is>
          <t xml:space="preserve">08.12.2011 tarihli ve 28136 sayılı Resmi Gazetede yayımlanarak yürürlüğe giren ‘Suni Tohumlama, Tabii Tohumlama ve Embriyo Transferi Faaliyetleri Hakkında Yönetmelik’ hükümleri ve bu yönetmeliğe bağlı olarak çıkarılan Talimat hükümlerine göre kontrol edilmiştir.  </t>
        </is>
      </c>
    </row>
    <row r="37">
      <c r="A37" s="13" t="n"/>
    </row>
    <row r="38">
      <c r="A38" s="27" t="inlineStr">
        <is>
          <t>Yukarıda üretici/ithalatçı bilgileri ve spermatolojik sonuçları verilen sperma Suni Tohumlama uygulamalarında kullanılabilir özelliktedir.</t>
        </is>
      </c>
    </row>
    <row r="39">
      <c r="A39" s="12" t="n"/>
    </row>
    <row r="40">
      <c r="A40" s="14" t="inlineStr">
        <is>
          <t>Laboratuvar Sorumlusu</t>
        </is>
      </c>
      <c r="C40" s="15" t="n"/>
      <c r="D40" s="14" t="inlineStr">
        <is>
          <t>Laboratuvar Görevlisi</t>
        </is>
      </c>
      <c r="I40" s="2" t="n"/>
    </row>
    <row r="41">
      <c r="A41" s="48" t="inlineStr">
        <is>
          <t>Prof. Dr. Ergun AKÇAY</t>
        </is>
      </c>
      <c r="C41" s="15" t="n"/>
      <c r="D41" s="48" t="inlineStr">
        <is>
          <t>Kübra ÇETİN</t>
        </is>
      </c>
      <c r="I41" s="2" t="n"/>
    </row>
    <row r="42">
      <c r="C42" s="15" t="n"/>
      <c r="I42" s="2" t="n"/>
    </row>
    <row r="49">
      <c r="A49" t="inlineStr"/>
    </row>
  </sheetData>
  <mergeCells count="41">
    <mergeCell ref="B22:H22"/>
    <mergeCell ref="B23:H23"/>
    <mergeCell ref="B24:H24"/>
    <mergeCell ref="B25:H25"/>
    <mergeCell ref="B2:C2"/>
    <mergeCell ref="B4:E4"/>
    <mergeCell ref="B7:F7"/>
    <mergeCell ref="B8:F8"/>
    <mergeCell ref="B9:F9"/>
    <mergeCell ref="B10:F10"/>
    <mergeCell ref="B11:F11"/>
    <mergeCell ref="B12:F12"/>
    <mergeCell ref="B13:F13"/>
    <mergeCell ref="B14:F14"/>
    <mergeCell ref="B15:F15"/>
    <mergeCell ref="A21:H21"/>
    <mergeCell ref="A1:H1"/>
    <mergeCell ref="B19:C19"/>
    <mergeCell ref="B17:E17"/>
    <mergeCell ref="A38:H38"/>
    <mergeCell ref="B28:H28"/>
    <mergeCell ref="B29:H29"/>
    <mergeCell ref="B30:H30"/>
    <mergeCell ref="B31:H31"/>
    <mergeCell ref="B32:H32"/>
    <mergeCell ref="B33:H33"/>
    <mergeCell ref="B26:H26"/>
    <mergeCell ref="B27:H27"/>
    <mergeCell ref="B34:H34"/>
    <mergeCell ref="A36:H36"/>
    <mergeCell ref="F20:H20"/>
    <mergeCell ref="B20:C20"/>
    <mergeCell ref="D20:E20"/>
    <mergeCell ref="F19:H19"/>
    <mergeCell ref="F17:G17"/>
    <mergeCell ref="A5:F5"/>
    <mergeCell ref="A16:F16"/>
    <mergeCell ref="F18:H18"/>
    <mergeCell ref="B18:C18"/>
    <mergeCell ref="D18:E18"/>
    <mergeCell ref="D19:E19"/>
  </mergeCells>
  <pageMargins left="0.7" right="0.7" top="0.75" bottom="0.75" header="0.3" footer="0.3"/>
  <pageSetup orientation="portrait" paperSize="9" scale="73"/>
</worksheet>
</file>

<file path=xl/worksheets/sheet15.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75"/>
  <cols>
    <col width="47.85546875" bestFit="1" customWidth="1" style="2" min="1" max="1"/>
    <col width="12.85546875" bestFit="1" customWidth="1" style="2" min="2" max="2"/>
    <col width="12.85546875" customWidth="1" style="2" min="3" max="3"/>
    <col width="11" customWidth="1" style="2" min="4" max="5"/>
    <col width="7.7109375" customWidth="1" style="2" min="6" max="8"/>
    <col width="50.5703125" customWidth="1" style="15" min="9" max="9"/>
    <col width="9.140625" customWidth="1" style="2" min="10" max="16384"/>
  </cols>
  <sheetData>
    <row r="1" ht="24.95" customHeight="1">
      <c r="A1" s="26" t="inlineStr">
        <is>
          <t>CİNSİYETİ BELİRLENMİŞ DİŞİ ve ERKEK DONDURULMUŞ BOĞA SPERMASI RAPORU</t>
        </is>
      </c>
    </row>
    <row r="2" ht="21.75" customHeight="1">
      <c r="A2" s="1" t="inlineStr">
        <is>
          <t>Raporun Düzenlenme Tarihi</t>
        </is>
      </c>
      <c r="B2" s="26" t="inlineStr">
        <is>
          <t xml:space="preserve">    27.10.2020/7139</t>
        </is>
      </c>
      <c r="D2" s="26" t="n"/>
      <c r="E2" s="26" t="n"/>
      <c r="F2" s="26" t="n"/>
      <c r="G2" s="26" t="n"/>
      <c r="H2" s="26" t="n"/>
    </row>
    <row r="3" ht="21.75" customHeight="1">
      <c r="A3" s="1" t="inlineStr">
        <is>
          <t>Raporun Sayısı</t>
        </is>
      </c>
      <c r="B3" s="32" t="n">
        <v>75</v>
      </c>
      <c r="C3" s="26" t="n"/>
      <c r="D3" s="26" t="n"/>
      <c r="E3" s="26" t="n"/>
      <c r="F3" s="26" t="n"/>
      <c r="G3" s="26" t="n"/>
      <c r="H3" s="26" t="n"/>
    </row>
    <row r="4" ht="21.75" customHeight="1">
      <c r="A4" s="1" t="inlineStr">
        <is>
          <t>İl Müdürlüğü Sevk Tarih ve Sayısı</t>
        </is>
      </c>
      <c r="B4" s="33" t="inlineStr">
        <is>
          <t xml:space="preserve">23.10.2020/  E-10746681-560-2999717 </t>
        </is>
      </c>
      <c r="F4" s="26" t="n"/>
      <c r="G4" s="26" t="n"/>
      <c r="H4" s="26" t="n"/>
    </row>
    <row r="5" ht="35.25" customHeight="1">
      <c r="A5" s="22" t="inlineStr">
        <is>
          <t xml:space="preserve">Muayene raporunda firma ve hayvanın bilgileri kısmı; </t>
        </is>
      </c>
      <c r="B5" s="49" t="n"/>
      <c r="C5" s="49" t="n"/>
      <c r="D5" s="49" t="n"/>
      <c r="E5" s="49" t="n"/>
      <c r="F5" s="49" t="n"/>
      <c r="G5" s="4" t="n"/>
      <c r="H5" s="4" t="n"/>
    </row>
    <row r="6">
      <c r="A6" s="5" t="inlineStr">
        <is>
          <t xml:space="preserve">Başvuru Sahibinin Adı-Soyadı,  </t>
        </is>
      </c>
      <c r="B6" s="34" t="inlineStr">
        <is>
          <t>Harun Karadaş</t>
        </is>
      </c>
      <c r="C6" s="6" t="n"/>
      <c r="D6" s="6" t="n"/>
      <c r="E6" s="6" t="n"/>
      <c r="F6" s="6" t="n"/>
      <c r="G6" s="6" t="n"/>
      <c r="H6" s="7" t="n"/>
    </row>
    <row r="7">
      <c r="A7" s="5" t="inlineStr">
        <is>
          <t xml:space="preserve">Ticari Ünvanı, Adresi,  </t>
        </is>
      </c>
      <c r="B7" s="50" t="inlineStr">
        <is>
          <t>Allfarm Genetik Hayvancılık</t>
        </is>
      </c>
      <c r="C7" s="51" t="n"/>
      <c r="D7" s="51" t="n"/>
      <c r="E7" s="51" t="n"/>
      <c r="F7" s="52" t="n"/>
      <c r="G7" s="6" t="n"/>
      <c r="H7" s="7" t="n"/>
    </row>
    <row r="8">
      <c r="A8" s="5" t="inlineStr">
        <is>
          <t>Üretildiği yer</t>
        </is>
      </c>
      <c r="B8" s="50" t="inlineStr">
        <is>
          <t>Amerika</t>
        </is>
      </c>
      <c r="C8" s="51" t="n"/>
      <c r="D8" s="51" t="n"/>
      <c r="E8" s="51" t="n"/>
      <c r="F8" s="52" t="n"/>
      <c r="G8" s="6" t="n"/>
      <c r="H8" s="7" t="n"/>
    </row>
    <row r="9">
      <c r="A9" s="5" t="inlineStr">
        <is>
          <t>Kulak Numarası/,</t>
        </is>
      </c>
      <c r="B9" s="50" t="inlineStr">
        <is>
          <t>511HO12206</t>
        </is>
      </c>
      <c r="C9" s="51" t="n"/>
      <c r="D9" s="51" t="n"/>
      <c r="E9" s="51" t="n"/>
      <c r="F9" s="52" t="n"/>
      <c r="G9" s="6" t="n"/>
      <c r="H9" s="7" t="n"/>
    </row>
    <row r="10">
      <c r="A10" s="5" t="inlineStr">
        <is>
          <t>Hayvanın İsmi</t>
        </is>
      </c>
      <c r="B10" s="50" t="inlineStr">
        <is>
          <t>HOLSTEIN (DİŞİ)</t>
        </is>
      </c>
      <c r="C10" s="51" t="n"/>
      <c r="D10" s="51" t="n"/>
      <c r="E10" s="51" t="n"/>
      <c r="F10" s="52" t="n"/>
      <c r="G10" s="6" t="n"/>
      <c r="H10" s="7" t="n"/>
    </row>
    <row r="11">
      <c r="A11" s="5" t="inlineStr">
        <is>
          <t>Hayvanın Irkı</t>
        </is>
      </c>
      <c r="B11" s="50" t="inlineStr">
        <is>
          <t>Alta RONDON</t>
        </is>
      </c>
      <c r="C11" s="51" t="n"/>
      <c r="D11" s="51" t="n"/>
      <c r="E11" s="51" t="n"/>
      <c r="F11" s="52" t="n"/>
      <c r="G11" s="6" t="n"/>
      <c r="H11" s="7" t="n"/>
    </row>
    <row r="12">
      <c r="A12" s="5" t="inlineStr">
        <is>
          <t xml:space="preserve">Spermanın Dondurma Tarihi,  </t>
        </is>
      </c>
      <c r="B12" s="53" t="n">
        <v>43899</v>
      </c>
      <c r="C12" s="51" t="n"/>
      <c r="D12" s="51" t="n"/>
      <c r="E12" s="51" t="n"/>
      <c r="F12" s="52" t="n"/>
      <c r="G12" s="6" t="n"/>
      <c r="H12" s="7" t="n"/>
    </row>
    <row r="13">
      <c r="A13" s="5" t="inlineStr">
        <is>
          <t>Üretim/Parti /Lot/Barkot no.</t>
        </is>
      </c>
      <c r="B13" s="54" t="n">
        <v>2003091</v>
      </c>
      <c r="C13" s="51" t="n"/>
      <c r="D13" s="51" t="n"/>
      <c r="E13" s="51" t="n"/>
      <c r="F13" s="52" t="n"/>
      <c r="G13" s="6" t="n"/>
      <c r="H13" s="7" t="n"/>
    </row>
    <row r="14">
      <c r="A14" s="5" t="inlineStr">
        <is>
          <t>İncelenen Payet Adedi,</t>
        </is>
      </c>
      <c r="B14" s="50" t="n">
        <v>2</v>
      </c>
      <c r="C14" s="51" t="n"/>
      <c r="D14" s="51" t="n"/>
      <c r="E14" s="51" t="n"/>
      <c r="F14" s="52" t="n"/>
      <c r="G14" s="6" t="n"/>
      <c r="H14" s="7" t="n"/>
    </row>
    <row r="15">
      <c r="A15" s="5" t="inlineStr">
        <is>
          <t>Payetlerin Getirildiği Tarih ve Saat Bilgileri</t>
        </is>
      </c>
      <c r="B15" s="53" t="n">
        <v>44127</v>
      </c>
      <c r="C15" s="51" t="n"/>
      <c r="D15" s="51" t="n"/>
      <c r="E15" s="51" t="n"/>
      <c r="F15" s="52" t="n"/>
      <c r="G15" s="6" t="n"/>
      <c r="H15" s="7" t="n"/>
    </row>
    <row r="16" ht="24.95" customHeight="1">
      <c r="A16" s="23" t="n"/>
      <c r="G16" s="4" t="n"/>
      <c r="H16" s="4" t="n"/>
    </row>
    <row r="17" ht="24.95" customHeight="1">
      <c r="A17" s="23" t="inlineStr">
        <is>
          <t>Muayene raporunda Bulgular kısmında;</t>
        </is>
      </c>
      <c r="B17" s="21" t="n"/>
      <c r="C17" s="49" t="n"/>
      <c r="D17" s="49" t="n"/>
      <c r="E17" s="49" t="n"/>
      <c r="F17" s="21" t="n"/>
      <c r="G17" s="49" t="n"/>
      <c r="H17" s="4" t="n"/>
    </row>
    <row r="18">
      <c r="A18" s="9" t="n"/>
      <c r="B18" s="24" t="inlineStr">
        <is>
          <t>Değerlendirme Yöntemi</t>
        </is>
      </c>
      <c r="C18" s="55" t="n"/>
      <c r="D18" s="24" t="inlineStr">
        <is>
          <t>Elde Edilen Değer</t>
        </is>
      </c>
      <c r="E18" s="55" t="n"/>
      <c r="F18" s="24" t="inlineStr">
        <is>
          <t>Referans Değer</t>
        </is>
      </c>
      <c r="G18" s="56" t="n"/>
      <c r="H18" s="55" t="n"/>
    </row>
    <row r="19" ht="18.75" customHeight="1">
      <c r="A19" s="9" t="inlineStr">
        <is>
          <t>Motil Spermatozoon Sayısı (x106/1payet),</t>
        </is>
      </c>
      <c r="B19" s="20" t="n"/>
      <c r="C19" s="55" t="n"/>
      <c r="D19" s="20" t="n">
        <v>1</v>
      </c>
      <c r="E19" s="55" t="n"/>
      <c r="F19" s="44" t="inlineStr">
        <is>
          <t>En az 1 Milyon</t>
        </is>
      </c>
      <c r="G19" s="56" t="n"/>
      <c r="H19" s="55" t="n"/>
    </row>
    <row r="20">
      <c r="A20" s="9" t="inlineStr">
        <is>
          <t xml:space="preserve">Toplam Morfolojik Bozukluklar (%), </t>
        </is>
      </c>
      <c r="B20" s="57" t="n"/>
      <c r="C20" s="58" t="n"/>
      <c r="D20" s="20" t="n">
        <v>21</v>
      </c>
      <c r="E20" s="55" t="n"/>
      <c r="F20" s="45" t="inlineStr">
        <is>
          <t>En Fazla 30%</t>
        </is>
      </c>
      <c r="G20" s="56" t="n"/>
      <c r="H20" s="55" t="n"/>
      <c r="I20" s="16" t="n"/>
    </row>
    <row r="21" ht="39.75" customHeight="1">
      <c r="A21" s="25" t="inlineStr">
        <is>
          <t>DONDURULMUŞ SPERMA SATIŞI İÇİN UYGUNLUK BELGESİ (*)</t>
        </is>
      </c>
    </row>
    <row r="22">
      <c r="A22" s="10" t="inlineStr">
        <is>
          <t>Kontrol Belge No ve Tarih:</t>
        </is>
      </c>
      <c r="B22" s="46" t="inlineStr">
        <is>
          <t>89/30.09.2020</t>
        </is>
      </c>
      <c r="C22" s="56" t="n"/>
      <c r="D22" s="56" t="n"/>
      <c r="E22" s="56" t="n"/>
      <c r="F22" s="56" t="n"/>
      <c r="G22" s="56" t="n"/>
      <c r="H22" s="55" t="n"/>
    </row>
    <row r="23">
      <c r="A23" s="10" t="inlineStr">
        <is>
          <t>İthalatçı /Üretici Firmanın Adı:</t>
        </is>
      </c>
      <c r="B23" s="46">
        <f>B7</f>
        <v/>
      </c>
      <c r="C23" s="56" t="n"/>
      <c r="D23" s="56" t="n"/>
      <c r="E23" s="56" t="n"/>
      <c r="F23" s="56" t="n"/>
      <c r="G23" s="56" t="n"/>
      <c r="H23" s="55" t="n"/>
    </row>
    <row r="24">
      <c r="A24" s="10" t="inlineStr">
        <is>
          <t>Adresi:</t>
        </is>
      </c>
      <c r="B24" s="46" t="inlineStr">
        <is>
          <t>Atakent Mahallesi Alparslan Türkeş Cad. No:156/A Ereğli-KONYA</t>
        </is>
      </c>
      <c r="C24" s="56" t="n"/>
      <c r="D24" s="56" t="n"/>
      <c r="E24" s="56" t="n"/>
      <c r="F24" s="56" t="n"/>
      <c r="G24" s="56" t="n"/>
      <c r="H24" s="55" t="n"/>
    </row>
    <row r="25">
      <c r="A25" s="10" t="inlineStr">
        <is>
          <t>İhracatçı Firma:</t>
        </is>
      </c>
      <c r="B25" s="46" t="n"/>
      <c r="C25" s="56" t="n"/>
      <c r="D25" s="56" t="n"/>
      <c r="E25" s="56" t="n"/>
      <c r="F25" s="56" t="n"/>
      <c r="G25" s="56" t="n"/>
      <c r="H25" s="55" t="n"/>
    </row>
    <row r="26">
      <c r="A26" s="10" t="inlineStr">
        <is>
          <t>Adresi:</t>
        </is>
      </c>
      <c r="B26" s="46" t="n"/>
      <c r="C26" s="56" t="n"/>
      <c r="D26" s="56" t="n"/>
      <c r="E26" s="56" t="n"/>
      <c r="F26" s="56" t="n"/>
      <c r="G26" s="56" t="n"/>
      <c r="H26" s="55" t="n"/>
    </row>
    <row r="27">
      <c r="A27" s="10" t="inlineStr">
        <is>
          <t>Üretilen Hayvanın Adı:</t>
        </is>
      </c>
      <c r="B27" s="46">
        <f>B11</f>
        <v/>
      </c>
      <c r="C27" s="56" t="n"/>
      <c r="D27" s="56" t="n"/>
      <c r="E27" s="56" t="n"/>
      <c r="F27" s="56" t="n"/>
      <c r="G27" s="56" t="n"/>
      <c r="H27" s="55" t="n"/>
    </row>
    <row r="28">
      <c r="A28" s="10" t="inlineStr">
        <is>
          <t>Kulak Numarası:</t>
        </is>
      </c>
      <c r="B28" s="46">
        <f>B9</f>
        <v/>
      </c>
      <c r="C28" s="56" t="n"/>
      <c r="D28" s="56" t="n"/>
      <c r="E28" s="56" t="n"/>
      <c r="F28" s="56" t="n"/>
      <c r="G28" s="56" t="n"/>
      <c r="H28" s="55" t="n"/>
    </row>
    <row r="29">
      <c r="A29" s="10" t="inlineStr">
        <is>
          <t>Operasyon Numarası:</t>
        </is>
      </c>
      <c r="B29" s="46">
        <f>B13</f>
        <v/>
      </c>
      <c r="C29" s="56" t="n"/>
      <c r="D29" s="56" t="n"/>
      <c r="E29" s="56" t="n"/>
      <c r="F29" s="56" t="n"/>
      <c r="G29" s="56" t="n"/>
      <c r="H29" s="55" t="n"/>
    </row>
    <row r="30">
      <c r="A30" s="10" t="inlineStr">
        <is>
          <t>Dolum/Üretim Tarihi:</t>
        </is>
      </c>
      <c r="B30" s="47">
        <f>B12</f>
        <v/>
      </c>
      <c r="C30" s="56" t="n"/>
      <c r="D30" s="56" t="n"/>
      <c r="E30" s="56" t="n"/>
      <c r="F30" s="56" t="n"/>
      <c r="G30" s="56" t="n"/>
      <c r="H30" s="55" t="n"/>
    </row>
    <row r="31">
      <c r="A31" s="10" t="inlineStr">
        <is>
          <t>İthal Edilen /Üretilen Doz:</t>
        </is>
      </c>
      <c r="B31" s="46" t="n">
        <v>200</v>
      </c>
      <c r="C31" s="56" t="n"/>
      <c r="D31" s="56" t="n"/>
      <c r="E31" s="56" t="n"/>
      <c r="F31" s="56" t="n"/>
      <c r="G31" s="56" t="n"/>
      <c r="H31" s="55" t="n"/>
    </row>
    <row r="32">
      <c r="A32" s="10" t="inlineStr">
        <is>
          <t>Motilite Sonucu:</t>
        </is>
      </c>
      <c r="B32" s="46" t="n">
        <v>20</v>
      </c>
      <c r="C32" s="56" t="n"/>
      <c r="D32" s="56" t="n"/>
      <c r="E32" s="56" t="n"/>
      <c r="F32" s="56" t="n"/>
      <c r="G32" s="56" t="n"/>
      <c r="H32" s="55" t="n"/>
    </row>
    <row r="33">
      <c r="A33" s="11" t="inlineStr">
        <is>
          <t>Çözdürülmüş Spermada Canlı Spermatozoa Oranı:</t>
        </is>
      </c>
      <c r="B33" s="46" t="n">
        <v>30</v>
      </c>
      <c r="C33" s="56" t="n"/>
      <c r="D33" s="56" t="n"/>
      <c r="E33" s="56" t="n"/>
      <c r="F33" s="56" t="n"/>
      <c r="G33" s="56" t="n"/>
      <c r="H33" s="55" t="n"/>
    </row>
    <row r="34">
      <c r="A34" s="11" t="inlineStr">
        <is>
          <t>DNA Analiz</t>
        </is>
      </c>
      <c r="B34" s="29" t="n"/>
      <c r="C34" s="56" t="n"/>
      <c r="D34" s="56" t="n"/>
      <c r="E34" s="56" t="n"/>
      <c r="F34" s="56" t="n"/>
      <c r="G34" s="56" t="n"/>
      <c r="H34" s="55" t="n"/>
    </row>
    <row r="35">
      <c r="A35" s="12" t="n"/>
    </row>
    <row r="36" ht="66.75" customHeight="1">
      <c r="A36" s="30" t="inlineStr">
        <is>
          <t xml:space="preserve">08.12.2011 tarihli ve 28136 sayılı Resmi Gazetede yayımlanarak yürürlüğe giren ‘Suni Tohumlama, Tabii Tohumlama ve Embriyo Transferi Faaliyetleri Hakkında Yönetmelik’ hükümleri ve bu yönetmeliğe bağlı olarak çıkarılan Talimat hükümlerine göre kontrol edilmiştir.  </t>
        </is>
      </c>
    </row>
    <row r="37">
      <c r="A37" s="13" t="n"/>
    </row>
    <row r="38">
      <c r="A38" s="27" t="inlineStr">
        <is>
          <t>Yukarıda üretici/ithalatçı bilgileri ve spermatolojik sonuçları verilen sperma Suni Tohumlama uygulamalarında kullanılabilir özelliktedir.</t>
        </is>
      </c>
    </row>
    <row r="39">
      <c r="A39" s="12" t="n"/>
    </row>
    <row r="40">
      <c r="A40" s="14" t="inlineStr">
        <is>
          <t>Laboratuvar Sorumlusu</t>
        </is>
      </c>
      <c r="C40" s="15" t="n"/>
      <c r="D40" s="14" t="inlineStr">
        <is>
          <t>Laboratuvar Görevlisi</t>
        </is>
      </c>
      <c r="I40" s="2" t="n"/>
    </row>
    <row r="41">
      <c r="A41" s="48" t="inlineStr">
        <is>
          <t>Prof. Dr. Ergun AKÇAY</t>
        </is>
      </c>
      <c r="C41" s="15" t="n"/>
      <c r="D41" s="48" t="inlineStr">
        <is>
          <t>Kübra ÇETİN</t>
        </is>
      </c>
      <c r="I41" s="2" t="n"/>
    </row>
    <row r="42">
      <c r="C42" s="15" t="n"/>
      <c r="I42" s="2" t="n"/>
    </row>
    <row r="49">
      <c r="A49" t="inlineStr"/>
    </row>
  </sheetData>
  <mergeCells count="41">
    <mergeCell ref="B22:H22"/>
    <mergeCell ref="B23:H23"/>
    <mergeCell ref="B24:H24"/>
    <mergeCell ref="B25:H25"/>
    <mergeCell ref="B2:C2"/>
    <mergeCell ref="B4:E4"/>
    <mergeCell ref="B7:F7"/>
    <mergeCell ref="B8:F8"/>
    <mergeCell ref="B9:F9"/>
    <mergeCell ref="B10:F10"/>
    <mergeCell ref="B11:F11"/>
    <mergeCell ref="B12:F12"/>
    <mergeCell ref="B13:F13"/>
    <mergeCell ref="B14:F14"/>
    <mergeCell ref="B15:F15"/>
    <mergeCell ref="A21:H21"/>
    <mergeCell ref="A1:H1"/>
    <mergeCell ref="B19:C19"/>
    <mergeCell ref="B17:E17"/>
    <mergeCell ref="A38:H38"/>
    <mergeCell ref="B28:H28"/>
    <mergeCell ref="B29:H29"/>
    <mergeCell ref="B30:H30"/>
    <mergeCell ref="B31:H31"/>
    <mergeCell ref="B32:H32"/>
    <mergeCell ref="B33:H33"/>
    <mergeCell ref="B26:H26"/>
    <mergeCell ref="B27:H27"/>
    <mergeCell ref="B34:H34"/>
    <mergeCell ref="A36:H36"/>
    <mergeCell ref="F20:H20"/>
    <mergeCell ref="B20:C20"/>
    <mergeCell ref="D20:E20"/>
    <mergeCell ref="F19:H19"/>
    <mergeCell ref="F17:G17"/>
    <mergeCell ref="A5:F5"/>
    <mergeCell ref="A16:F16"/>
    <mergeCell ref="F18:H18"/>
    <mergeCell ref="B18:C18"/>
    <mergeCell ref="D18:E18"/>
    <mergeCell ref="D19:E19"/>
  </mergeCells>
  <pageMargins left="0.7" right="0.7" top="0.75" bottom="0.75" header="0.3" footer="0.3"/>
  <pageSetup orientation="portrait" paperSize="9" scale="73"/>
</worksheet>
</file>

<file path=xl/worksheets/sheet16.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75"/>
  <cols>
    <col width="47.85546875" bestFit="1" customWidth="1" style="2" min="1" max="1"/>
    <col width="12.85546875" bestFit="1" customWidth="1" style="2" min="2" max="2"/>
    <col width="12.85546875" customWidth="1" style="2" min="3" max="3"/>
    <col width="11" customWidth="1" style="2" min="4" max="5"/>
    <col width="7.7109375" customWidth="1" style="2" min="6" max="8"/>
    <col width="50.5703125" customWidth="1" style="15" min="9" max="9"/>
    <col width="9.140625" customWidth="1" style="2" min="10" max="16384"/>
  </cols>
  <sheetData>
    <row r="1" ht="24.95" customHeight="1">
      <c r="A1" s="26" t="inlineStr">
        <is>
          <t>CİNSİYETİ BELİRLENMİŞ DİŞİ ve ERKEK DONDURULMUŞ BOĞA SPERMASI RAPORU</t>
        </is>
      </c>
    </row>
    <row r="2" ht="21.75" customHeight="1">
      <c r="A2" s="1" t="inlineStr">
        <is>
          <t>Raporun Düzenlenme Tarihi</t>
        </is>
      </c>
      <c r="B2" s="26" t="inlineStr">
        <is>
          <t xml:space="preserve">    27.10.2020/7139</t>
        </is>
      </c>
      <c r="D2" s="26" t="n"/>
      <c r="E2" s="26" t="n"/>
      <c r="F2" s="26" t="n"/>
      <c r="G2" s="26" t="n"/>
      <c r="H2" s="26" t="n"/>
    </row>
    <row r="3" ht="21.75" customHeight="1">
      <c r="A3" s="1" t="inlineStr">
        <is>
          <t>Raporun Sayısı</t>
        </is>
      </c>
      <c r="B3" s="32" t="n">
        <v>76</v>
      </c>
      <c r="C3" s="26" t="n"/>
      <c r="D3" s="26" t="n"/>
      <c r="E3" s="26" t="n"/>
      <c r="F3" s="26" t="n"/>
      <c r="G3" s="26" t="n"/>
      <c r="H3" s="26" t="n"/>
    </row>
    <row r="4" ht="21.75" customHeight="1">
      <c r="A4" s="1" t="inlineStr">
        <is>
          <t>İl Müdürlüğü Sevk Tarih ve Sayısı</t>
        </is>
      </c>
      <c r="B4" s="33" t="inlineStr">
        <is>
          <t xml:space="preserve">23.10.2020/  E-10746681-560-2999717 </t>
        </is>
      </c>
      <c r="F4" s="26" t="n"/>
      <c r="G4" s="26" t="n"/>
      <c r="H4" s="26" t="n"/>
    </row>
    <row r="5" ht="35.25" customHeight="1">
      <c r="A5" s="22" t="inlineStr">
        <is>
          <t xml:space="preserve">Muayene raporunda firma ve hayvanın bilgileri kısmı; </t>
        </is>
      </c>
      <c r="B5" s="49" t="n"/>
      <c r="C5" s="49" t="n"/>
      <c r="D5" s="49" t="n"/>
      <c r="E5" s="49" t="n"/>
      <c r="F5" s="49" t="n"/>
      <c r="G5" s="4" t="n"/>
      <c r="H5" s="4" t="n"/>
    </row>
    <row r="6">
      <c r="A6" s="5" t="inlineStr">
        <is>
          <t xml:space="preserve">Başvuru Sahibinin Adı-Soyadı,  </t>
        </is>
      </c>
      <c r="B6" s="34" t="inlineStr">
        <is>
          <t>Harun Karadaş</t>
        </is>
      </c>
      <c r="C6" s="6" t="n"/>
      <c r="D6" s="6" t="n"/>
      <c r="E6" s="6" t="n"/>
      <c r="F6" s="6" t="n"/>
      <c r="G6" s="6" t="n"/>
      <c r="H6" s="7" t="n"/>
    </row>
    <row r="7">
      <c r="A7" s="5" t="inlineStr">
        <is>
          <t xml:space="preserve">Ticari Ünvanı, Adresi,  </t>
        </is>
      </c>
      <c r="B7" s="50" t="inlineStr">
        <is>
          <t>Allfarm Genetik Hayvancılık</t>
        </is>
      </c>
      <c r="C7" s="51" t="n"/>
      <c r="D7" s="51" t="n"/>
      <c r="E7" s="51" t="n"/>
      <c r="F7" s="52" t="n"/>
      <c r="G7" s="6" t="n"/>
      <c r="H7" s="7" t="n"/>
    </row>
    <row r="8">
      <c r="A8" s="5" t="inlineStr">
        <is>
          <t>Üretildiği yer</t>
        </is>
      </c>
      <c r="B8" s="50" t="inlineStr">
        <is>
          <t>Amerika</t>
        </is>
      </c>
      <c r="C8" s="51" t="n"/>
      <c r="D8" s="51" t="n"/>
      <c r="E8" s="51" t="n"/>
      <c r="F8" s="52" t="n"/>
      <c r="G8" s="6" t="n"/>
      <c r="H8" s="7" t="n"/>
    </row>
    <row r="9">
      <c r="A9" s="5" t="inlineStr">
        <is>
          <t>Kulak Numarası/,</t>
        </is>
      </c>
      <c r="B9" s="50" t="inlineStr">
        <is>
          <t>511HO12206</t>
        </is>
      </c>
      <c r="C9" s="51" t="n"/>
      <c r="D9" s="51" t="n"/>
      <c r="E9" s="51" t="n"/>
      <c r="F9" s="52" t="n"/>
      <c r="G9" s="6" t="n"/>
      <c r="H9" s="7" t="n"/>
    </row>
    <row r="10">
      <c r="A10" s="5" t="inlineStr">
        <is>
          <t>Hayvanın İsmi</t>
        </is>
      </c>
      <c r="B10" s="50" t="inlineStr">
        <is>
          <t>HOLSTEIN (DİŞİ)</t>
        </is>
      </c>
      <c r="C10" s="51" t="n"/>
      <c r="D10" s="51" t="n"/>
      <c r="E10" s="51" t="n"/>
      <c r="F10" s="52" t="n"/>
      <c r="G10" s="6" t="n"/>
      <c r="H10" s="7" t="n"/>
    </row>
    <row r="11">
      <c r="A11" s="5" t="inlineStr">
        <is>
          <t>Hayvanın Irkı</t>
        </is>
      </c>
      <c r="B11" s="50" t="inlineStr">
        <is>
          <t>Alta RONDON</t>
        </is>
      </c>
      <c r="C11" s="51" t="n"/>
      <c r="D11" s="51" t="n"/>
      <c r="E11" s="51" t="n"/>
      <c r="F11" s="52" t="n"/>
      <c r="G11" s="6" t="n"/>
      <c r="H11" s="7" t="n"/>
    </row>
    <row r="12">
      <c r="A12" s="5" t="inlineStr">
        <is>
          <t xml:space="preserve">Spermanın Dondurma Tarihi,  </t>
        </is>
      </c>
      <c r="B12" s="53" t="n">
        <v>43943</v>
      </c>
      <c r="C12" s="51" t="n"/>
      <c r="D12" s="51" t="n"/>
      <c r="E12" s="51" t="n"/>
      <c r="F12" s="52" t="n"/>
      <c r="G12" s="6" t="n"/>
      <c r="H12" s="7" t="n"/>
    </row>
    <row r="13">
      <c r="A13" s="5" t="inlineStr">
        <is>
          <t>Üretim/Parti /Lot/Barkot no.</t>
        </is>
      </c>
      <c r="B13" s="54" t="n">
        <v>2004221</v>
      </c>
      <c r="C13" s="51" t="n"/>
      <c r="D13" s="51" t="n"/>
      <c r="E13" s="51" t="n"/>
      <c r="F13" s="52" t="n"/>
      <c r="G13" s="6" t="n"/>
      <c r="H13" s="7" t="n"/>
    </row>
    <row r="14">
      <c r="A14" s="5" t="inlineStr">
        <is>
          <t>İncelenen Payet Adedi,</t>
        </is>
      </c>
      <c r="B14" s="50" t="n">
        <v>2</v>
      </c>
      <c r="C14" s="51" t="n"/>
      <c r="D14" s="51" t="n"/>
      <c r="E14" s="51" t="n"/>
      <c r="F14" s="52" t="n"/>
      <c r="G14" s="6" t="n"/>
      <c r="H14" s="7" t="n"/>
    </row>
    <row r="15">
      <c r="A15" s="5" t="inlineStr">
        <is>
          <t>Payetlerin Getirildiği Tarih ve Saat Bilgileri</t>
        </is>
      </c>
      <c r="B15" s="53" t="n">
        <v>44127</v>
      </c>
      <c r="C15" s="51" t="n"/>
      <c r="D15" s="51" t="n"/>
      <c r="E15" s="51" t="n"/>
      <c r="F15" s="52" t="n"/>
      <c r="G15" s="6" t="n"/>
      <c r="H15" s="7" t="n"/>
    </row>
    <row r="16" ht="24.95" customHeight="1">
      <c r="A16" s="23" t="n"/>
      <c r="G16" s="4" t="n"/>
      <c r="H16" s="4" t="n"/>
    </row>
    <row r="17" ht="24.95" customHeight="1">
      <c r="A17" s="23" t="inlineStr">
        <is>
          <t>Muayene raporunda Bulgular kısmında;</t>
        </is>
      </c>
      <c r="B17" s="21" t="n"/>
      <c r="C17" s="49" t="n"/>
      <c r="D17" s="49" t="n"/>
      <c r="E17" s="49" t="n"/>
      <c r="F17" s="21" t="n"/>
      <c r="G17" s="49" t="n"/>
      <c r="H17" s="4" t="n"/>
    </row>
    <row r="18">
      <c r="A18" s="9" t="n"/>
      <c r="B18" s="24" t="inlineStr">
        <is>
          <t>Değerlendirme Yöntemi</t>
        </is>
      </c>
      <c r="C18" s="55" t="n"/>
      <c r="D18" s="24" t="inlineStr">
        <is>
          <t>Elde Edilen Değer</t>
        </is>
      </c>
      <c r="E18" s="55" t="n"/>
      <c r="F18" s="24" t="inlineStr">
        <is>
          <t>Referans Değer</t>
        </is>
      </c>
      <c r="G18" s="56" t="n"/>
      <c r="H18" s="55" t="n"/>
    </row>
    <row r="19" ht="18.75" customHeight="1">
      <c r="A19" s="9" t="inlineStr">
        <is>
          <t>Motil Spermatozoon Sayısı (x106/1payet),</t>
        </is>
      </c>
      <c r="B19" s="20" t="n"/>
      <c r="C19" s="55" t="n"/>
      <c r="D19" s="20" t="n">
        <v>1</v>
      </c>
      <c r="E19" s="55" t="n"/>
      <c r="F19" s="44" t="inlineStr">
        <is>
          <t>En az 1 Milyon</t>
        </is>
      </c>
      <c r="G19" s="56" t="n"/>
      <c r="H19" s="55" t="n"/>
    </row>
    <row r="20">
      <c r="A20" s="9" t="inlineStr">
        <is>
          <t xml:space="preserve">Toplam Morfolojik Bozukluklar (%), </t>
        </is>
      </c>
      <c r="B20" s="57" t="n"/>
      <c r="C20" s="58" t="n"/>
      <c r="D20" s="20" t="n">
        <v>5</v>
      </c>
      <c r="E20" s="55" t="n"/>
      <c r="F20" s="45" t="inlineStr">
        <is>
          <t>En Fazla 30%</t>
        </is>
      </c>
      <c r="G20" s="56" t="n"/>
      <c r="H20" s="55" t="n"/>
      <c r="I20" s="16" t="n"/>
    </row>
    <row r="21" ht="39.75" customHeight="1">
      <c r="A21" s="25" t="inlineStr">
        <is>
          <t>DONDURULMUŞ SPERMA SATIŞI İÇİN UYGUNLUK BELGESİ (*)</t>
        </is>
      </c>
    </row>
    <row r="22">
      <c r="A22" s="10" t="inlineStr">
        <is>
          <t>Kontrol Belge No ve Tarih:</t>
        </is>
      </c>
      <c r="B22" s="46" t="inlineStr">
        <is>
          <t>89/30.09.2020</t>
        </is>
      </c>
      <c r="C22" s="56" t="n"/>
      <c r="D22" s="56" t="n"/>
      <c r="E22" s="56" t="n"/>
      <c r="F22" s="56" t="n"/>
      <c r="G22" s="56" t="n"/>
      <c r="H22" s="55" t="n"/>
    </row>
    <row r="23">
      <c r="A23" s="10" t="inlineStr">
        <is>
          <t>İthalatçı /Üretici Firmanın Adı:</t>
        </is>
      </c>
      <c r="B23" s="46">
        <f>B7</f>
        <v/>
      </c>
      <c r="C23" s="56" t="n"/>
      <c r="D23" s="56" t="n"/>
      <c r="E23" s="56" t="n"/>
      <c r="F23" s="56" t="n"/>
      <c r="G23" s="56" t="n"/>
      <c r="H23" s="55" t="n"/>
    </row>
    <row r="24">
      <c r="A24" s="10" t="inlineStr">
        <is>
          <t>Adresi:</t>
        </is>
      </c>
      <c r="B24" s="46" t="inlineStr">
        <is>
          <t>Atakent Mahallesi Alparslan Türkeş Cad. No:156/A Ereğli-KONYA</t>
        </is>
      </c>
      <c r="C24" s="56" t="n"/>
      <c r="D24" s="56" t="n"/>
      <c r="E24" s="56" t="n"/>
      <c r="F24" s="56" t="n"/>
      <c r="G24" s="56" t="n"/>
      <c r="H24" s="55" t="n"/>
    </row>
    <row r="25">
      <c r="A25" s="10" t="inlineStr">
        <is>
          <t>İhracatçı Firma:</t>
        </is>
      </c>
      <c r="B25" s="46" t="n"/>
      <c r="C25" s="56" t="n"/>
      <c r="D25" s="56" t="n"/>
      <c r="E25" s="56" t="n"/>
      <c r="F25" s="56" t="n"/>
      <c r="G25" s="56" t="n"/>
      <c r="H25" s="55" t="n"/>
    </row>
    <row r="26">
      <c r="A26" s="10" t="inlineStr">
        <is>
          <t>Adresi:</t>
        </is>
      </c>
      <c r="B26" s="46" t="n"/>
      <c r="C26" s="56" t="n"/>
      <c r="D26" s="56" t="n"/>
      <c r="E26" s="56" t="n"/>
      <c r="F26" s="56" t="n"/>
      <c r="G26" s="56" t="n"/>
      <c r="H26" s="55" t="n"/>
    </row>
    <row r="27">
      <c r="A27" s="10" t="inlineStr">
        <is>
          <t>Üretilen Hayvanın Adı:</t>
        </is>
      </c>
      <c r="B27" s="46">
        <f>B11</f>
        <v/>
      </c>
      <c r="C27" s="56" t="n"/>
      <c r="D27" s="56" t="n"/>
      <c r="E27" s="56" t="n"/>
      <c r="F27" s="56" t="n"/>
      <c r="G27" s="56" t="n"/>
      <c r="H27" s="55" t="n"/>
    </row>
    <row r="28">
      <c r="A28" s="10" t="inlineStr">
        <is>
          <t>Kulak Numarası:</t>
        </is>
      </c>
      <c r="B28" s="46">
        <f>B9</f>
        <v/>
      </c>
      <c r="C28" s="56" t="n"/>
      <c r="D28" s="56" t="n"/>
      <c r="E28" s="56" t="n"/>
      <c r="F28" s="56" t="n"/>
      <c r="G28" s="56" t="n"/>
      <c r="H28" s="55" t="n"/>
    </row>
    <row r="29">
      <c r="A29" s="10" t="inlineStr">
        <is>
          <t>Operasyon Numarası:</t>
        </is>
      </c>
      <c r="B29" s="46">
        <f>B13</f>
        <v/>
      </c>
      <c r="C29" s="56" t="n"/>
      <c r="D29" s="56" t="n"/>
      <c r="E29" s="56" t="n"/>
      <c r="F29" s="56" t="n"/>
      <c r="G29" s="56" t="n"/>
      <c r="H29" s="55" t="n"/>
    </row>
    <row r="30">
      <c r="A30" s="10" t="inlineStr">
        <is>
          <t>Dolum/Üretim Tarihi:</t>
        </is>
      </c>
      <c r="B30" s="47">
        <f>B12</f>
        <v/>
      </c>
      <c r="C30" s="56" t="n"/>
      <c r="D30" s="56" t="n"/>
      <c r="E30" s="56" t="n"/>
      <c r="F30" s="56" t="n"/>
      <c r="G30" s="56" t="n"/>
      <c r="H30" s="55" t="n"/>
    </row>
    <row r="31">
      <c r="A31" s="10" t="inlineStr">
        <is>
          <t>İthal Edilen /Üretilen Doz:</t>
        </is>
      </c>
      <c r="B31" s="46" t="n">
        <v>200</v>
      </c>
      <c r="C31" s="56" t="n"/>
      <c r="D31" s="56" t="n"/>
      <c r="E31" s="56" t="n"/>
      <c r="F31" s="56" t="n"/>
      <c r="G31" s="56" t="n"/>
      <c r="H31" s="55" t="n"/>
    </row>
    <row r="32">
      <c r="A32" s="10" t="inlineStr">
        <is>
          <t>Motilite Sonucu:</t>
        </is>
      </c>
      <c r="B32" s="46" t="n">
        <v>20</v>
      </c>
      <c r="C32" s="56" t="n"/>
      <c r="D32" s="56" t="n"/>
      <c r="E32" s="56" t="n"/>
      <c r="F32" s="56" t="n"/>
      <c r="G32" s="56" t="n"/>
      <c r="H32" s="55" t="n"/>
    </row>
    <row r="33">
      <c r="A33" s="11" t="inlineStr">
        <is>
          <t>Çözdürülmüş Spermada Canlı Spermatozoa Oranı:</t>
        </is>
      </c>
      <c r="B33" s="46" t="n">
        <v>30</v>
      </c>
      <c r="C33" s="56" t="n"/>
      <c r="D33" s="56" t="n"/>
      <c r="E33" s="56" t="n"/>
      <c r="F33" s="56" t="n"/>
      <c r="G33" s="56" t="n"/>
      <c r="H33" s="55" t="n"/>
    </row>
    <row r="34">
      <c r="A34" s="11" t="inlineStr">
        <is>
          <t>DNA Analiz</t>
        </is>
      </c>
      <c r="B34" s="29" t="n"/>
      <c r="C34" s="56" t="n"/>
      <c r="D34" s="56" t="n"/>
      <c r="E34" s="56" t="n"/>
      <c r="F34" s="56" t="n"/>
      <c r="G34" s="56" t="n"/>
      <c r="H34" s="55" t="n"/>
    </row>
    <row r="35">
      <c r="A35" s="12" t="n"/>
    </row>
    <row r="36" ht="66.75" customHeight="1">
      <c r="A36" s="30" t="inlineStr">
        <is>
          <t xml:space="preserve">08.12.2011 tarihli ve 28136 sayılı Resmi Gazetede yayımlanarak yürürlüğe giren ‘Suni Tohumlama, Tabii Tohumlama ve Embriyo Transferi Faaliyetleri Hakkında Yönetmelik’ hükümleri ve bu yönetmeliğe bağlı olarak çıkarılan Talimat hükümlerine göre kontrol edilmiştir.  </t>
        </is>
      </c>
    </row>
    <row r="37">
      <c r="A37" s="13" t="n"/>
    </row>
    <row r="38">
      <c r="A38" s="27" t="inlineStr">
        <is>
          <t>Yukarıda üretici/ithalatçı bilgileri ve spermatolojik sonuçları verilen sperma Suni Tohumlama uygulamalarında kullanılabilir özelliktedir.</t>
        </is>
      </c>
    </row>
    <row r="39">
      <c r="A39" s="12" t="n"/>
    </row>
    <row r="40">
      <c r="A40" s="14" t="inlineStr">
        <is>
          <t>Laboratuvar Sorumlusu</t>
        </is>
      </c>
      <c r="C40" s="15" t="n"/>
      <c r="D40" s="14" t="inlineStr">
        <is>
          <t>Laboratuvar Görevlisi</t>
        </is>
      </c>
      <c r="I40" s="2" t="n"/>
    </row>
    <row r="41">
      <c r="A41" s="48" t="inlineStr">
        <is>
          <t>Prof. Dr. Ergun AKÇAY</t>
        </is>
      </c>
      <c r="C41" s="15" t="n"/>
      <c r="D41" s="48" t="inlineStr">
        <is>
          <t>Kübra ÇETİN</t>
        </is>
      </c>
      <c r="I41" s="2" t="n"/>
    </row>
    <row r="42">
      <c r="C42" s="15" t="n"/>
      <c r="I42" s="2" t="n"/>
    </row>
    <row r="49">
      <c r="A49" t="inlineStr"/>
    </row>
  </sheetData>
  <mergeCells count="41">
    <mergeCell ref="B22:H22"/>
    <mergeCell ref="B23:H23"/>
    <mergeCell ref="B24:H24"/>
    <mergeCell ref="B25:H25"/>
    <mergeCell ref="B2:C2"/>
    <mergeCell ref="B4:E4"/>
    <mergeCell ref="B7:F7"/>
    <mergeCell ref="B8:F8"/>
    <mergeCell ref="B9:F9"/>
    <mergeCell ref="B10:F10"/>
    <mergeCell ref="B11:F11"/>
    <mergeCell ref="B12:F12"/>
    <mergeCell ref="B13:F13"/>
    <mergeCell ref="B14:F14"/>
    <mergeCell ref="B15:F15"/>
    <mergeCell ref="A21:H21"/>
    <mergeCell ref="A1:H1"/>
    <mergeCell ref="B19:C19"/>
    <mergeCell ref="B17:E17"/>
    <mergeCell ref="A38:H38"/>
    <mergeCell ref="B28:H28"/>
    <mergeCell ref="B29:H29"/>
    <mergeCell ref="B30:H30"/>
    <mergeCell ref="B31:H31"/>
    <mergeCell ref="B32:H32"/>
    <mergeCell ref="B33:H33"/>
    <mergeCell ref="B26:H26"/>
    <mergeCell ref="B27:H27"/>
    <mergeCell ref="B34:H34"/>
    <mergeCell ref="A36:H36"/>
    <mergeCell ref="F20:H20"/>
    <mergeCell ref="B20:C20"/>
    <mergeCell ref="D20:E20"/>
    <mergeCell ref="F19:H19"/>
    <mergeCell ref="F17:G17"/>
    <mergeCell ref="A5:F5"/>
    <mergeCell ref="A16:F16"/>
    <mergeCell ref="F18:H18"/>
    <mergeCell ref="B18:C18"/>
    <mergeCell ref="D18:E18"/>
    <mergeCell ref="D19:E19"/>
  </mergeCells>
  <pageMargins left="0.7" right="0.7" top="0.75" bottom="0.75" header="0.3" footer="0.3"/>
  <pageSetup orientation="portrait" paperSize="9" scale="73"/>
</worksheet>
</file>

<file path=xl/worksheets/sheet17.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75"/>
  <cols>
    <col width="47.85546875" bestFit="1" customWidth="1" style="2" min="1" max="1"/>
    <col width="12.85546875" bestFit="1" customWidth="1" style="2" min="2" max="2"/>
    <col width="12.85546875" customWidth="1" style="2" min="3" max="3"/>
    <col width="11" customWidth="1" style="2" min="4" max="5"/>
    <col width="7.7109375" customWidth="1" style="2" min="6" max="8"/>
    <col width="50.5703125" customWidth="1" style="15" min="9" max="9"/>
    <col width="9.140625" customWidth="1" style="2" min="10" max="16384"/>
  </cols>
  <sheetData>
    <row r="1" ht="24.95" customHeight="1">
      <c r="A1" s="26" t="inlineStr">
        <is>
          <t>CİNSİYETİ BELİRLENMİŞ DİŞİ ve ERKEK DONDURULMUŞ BOĞA SPERMASI RAPORU</t>
        </is>
      </c>
    </row>
    <row r="2" ht="21.75" customHeight="1">
      <c r="A2" s="1" t="inlineStr">
        <is>
          <t>Raporun Düzenlenme Tarihi</t>
        </is>
      </c>
      <c r="B2" s="26" t="inlineStr">
        <is>
          <t xml:space="preserve">    27.10.2020/7139</t>
        </is>
      </c>
      <c r="D2" s="26" t="n"/>
      <c r="E2" s="26" t="n"/>
      <c r="F2" s="26" t="n"/>
      <c r="G2" s="26" t="n"/>
      <c r="H2" s="26" t="n"/>
    </row>
    <row r="3" ht="21.75" customHeight="1">
      <c r="A3" s="1" t="inlineStr">
        <is>
          <t>Raporun Sayısı</t>
        </is>
      </c>
      <c r="B3" s="32" t="n">
        <v>77</v>
      </c>
      <c r="C3" s="26" t="n"/>
      <c r="D3" s="26" t="n"/>
      <c r="E3" s="26" t="n"/>
      <c r="F3" s="26" t="n"/>
      <c r="G3" s="26" t="n"/>
      <c r="H3" s="26" t="n"/>
    </row>
    <row r="4" ht="21.75" customHeight="1">
      <c r="A4" s="1" t="inlineStr">
        <is>
          <t>İl Müdürlüğü Sevk Tarih ve Sayısı</t>
        </is>
      </c>
      <c r="B4" s="33" t="inlineStr">
        <is>
          <t xml:space="preserve">23.10.2020/  E-10746681-560-2999717 </t>
        </is>
      </c>
      <c r="F4" s="26" t="n"/>
      <c r="G4" s="26" t="n"/>
      <c r="H4" s="26" t="n"/>
    </row>
    <row r="5" ht="35.25" customHeight="1">
      <c r="A5" s="22" t="inlineStr">
        <is>
          <t xml:space="preserve">Muayene raporunda firma ve hayvanın bilgileri kısmı; </t>
        </is>
      </c>
      <c r="B5" s="49" t="n"/>
      <c r="C5" s="49" t="n"/>
      <c r="D5" s="49" t="n"/>
      <c r="E5" s="49" t="n"/>
      <c r="F5" s="49" t="n"/>
      <c r="G5" s="4" t="n"/>
      <c r="H5" s="4" t="n"/>
    </row>
    <row r="6">
      <c r="A6" s="5" t="inlineStr">
        <is>
          <t xml:space="preserve">Başvuru Sahibinin Adı-Soyadı,  </t>
        </is>
      </c>
      <c r="B6" s="34" t="inlineStr">
        <is>
          <t>Harun Karadaş</t>
        </is>
      </c>
      <c r="C6" s="6" t="n"/>
      <c r="D6" s="6" t="n"/>
      <c r="E6" s="6" t="n"/>
      <c r="F6" s="6" t="n"/>
      <c r="G6" s="6" t="n"/>
      <c r="H6" s="7" t="n"/>
    </row>
    <row r="7">
      <c r="A7" s="5" t="inlineStr">
        <is>
          <t xml:space="preserve">Ticari Ünvanı, Adresi,  </t>
        </is>
      </c>
      <c r="B7" s="50" t="inlineStr">
        <is>
          <t>Allfarm Genetik Hayvancılık</t>
        </is>
      </c>
      <c r="C7" s="51" t="n"/>
      <c r="D7" s="51" t="n"/>
      <c r="E7" s="51" t="n"/>
      <c r="F7" s="52" t="n"/>
      <c r="G7" s="6" t="n"/>
      <c r="H7" s="7" t="n"/>
    </row>
    <row r="8">
      <c r="A8" s="5" t="inlineStr">
        <is>
          <t>Üretildiği yer</t>
        </is>
      </c>
      <c r="B8" s="50" t="inlineStr">
        <is>
          <t>Amerika</t>
        </is>
      </c>
      <c r="C8" s="51" t="n"/>
      <c r="D8" s="51" t="n"/>
      <c r="E8" s="51" t="n"/>
      <c r="F8" s="52" t="n"/>
      <c r="G8" s="6" t="n"/>
      <c r="H8" s="7" t="n"/>
    </row>
    <row r="9">
      <c r="A9" s="5" t="inlineStr">
        <is>
          <t>Kulak Numarası/,</t>
        </is>
      </c>
      <c r="B9" s="50" t="inlineStr">
        <is>
          <t>511HO12206</t>
        </is>
      </c>
      <c r="C9" s="51" t="n"/>
      <c r="D9" s="51" t="n"/>
      <c r="E9" s="51" t="n"/>
      <c r="F9" s="52" t="n"/>
      <c r="G9" s="6" t="n"/>
      <c r="H9" s="7" t="n"/>
    </row>
    <row r="10">
      <c r="A10" s="5" t="inlineStr">
        <is>
          <t>Hayvanın İsmi</t>
        </is>
      </c>
      <c r="B10" s="50" t="inlineStr">
        <is>
          <t>HOLSTEIN (DİŞİ)</t>
        </is>
      </c>
      <c r="C10" s="51" t="n"/>
      <c r="D10" s="51" t="n"/>
      <c r="E10" s="51" t="n"/>
      <c r="F10" s="52" t="n"/>
      <c r="G10" s="6" t="n"/>
      <c r="H10" s="7" t="n"/>
    </row>
    <row r="11">
      <c r="A11" s="5" t="inlineStr">
        <is>
          <t>Hayvanın Irkı</t>
        </is>
      </c>
      <c r="B11" s="50" t="inlineStr">
        <is>
          <t>Alta RONDON</t>
        </is>
      </c>
      <c r="C11" s="51" t="n"/>
      <c r="D11" s="51" t="n"/>
      <c r="E11" s="51" t="n"/>
      <c r="F11" s="52" t="n"/>
      <c r="G11" s="6" t="n"/>
      <c r="H11" s="7" t="n"/>
    </row>
    <row r="12">
      <c r="A12" s="5" t="inlineStr">
        <is>
          <t xml:space="preserve">Spermanın Dondurma Tarihi,  </t>
        </is>
      </c>
      <c r="B12" s="53" t="n">
        <v>44001</v>
      </c>
      <c r="C12" s="51" t="n"/>
      <c r="D12" s="51" t="n"/>
      <c r="E12" s="51" t="n"/>
      <c r="F12" s="52" t="n"/>
      <c r="G12" s="6" t="n"/>
      <c r="H12" s="7" t="n"/>
    </row>
    <row r="13">
      <c r="A13" s="5" t="inlineStr">
        <is>
          <t>Üretim/Parti /Lot/Barkot no.</t>
        </is>
      </c>
      <c r="B13" s="54" t="n">
        <v>2006191</v>
      </c>
      <c r="C13" s="51" t="n"/>
      <c r="D13" s="51" t="n"/>
      <c r="E13" s="51" t="n"/>
      <c r="F13" s="52" t="n"/>
      <c r="G13" s="6" t="n"/>
      <c r="H13" s="7" t="n"/>
    </row>
    <row r="14">
      <c r="A14" s="5" t="inlineStr">
        <is>
          <t>İncelenen Payet Adedi,</t>
        </is>
      </c>
      <c r="B14" s="50" t="n">
        <v>2</v>
      </c>
      <c r="C14" s="51" t="n"/>
      <c r="D14" s="51" t="n"/>
      <c r="E14" s="51" t="n"/>
      <c r="F14" s="52" t="n"/>
      <c r="G14" s="6" t="n"/>
      <c r="H14" s="7" t="n"/>
    </row>
    <row r="15">
      <c r="A15" s="5" t="inlineStr">
        <is>
          <t>Payetlerin Getirildiği Tarih ve Saat Bilgileri</t>
        </is>
      </c>
      <c r="B15" s="53" t="n">
        <v>44127</v>
      </c>
      <c r="C15" s="51" t="n"/>
      <c r="D15" s="51" t="n"/>
      <c r="E15" s="51" t="n"/>
      <c r="F15" s="52" t="n"/>
      <c r="G15" s="6" t="n"/>
      <c r="H15" s="7" t="n"/>
    </row>
    <row r="16" ht="24.95" customHeight="1">
      <c r="A16" s="23" t="n"/>
      <c r="G16" s="4" t="n"/>
      <c r="H16" s="4" t="n"/>
    </row>
    <row r="17" ht="24.95" customHeight="1">
      <c r="A17" s="23" t="inlineStr">
        <is>
          <t>Muayene raporunda Bulgular kısmında;</t>
        </is>
      </c>
      <c r="B17" s="21" t="n"/>
      <c r="C17" s="49" t="n"/>
      <c r="D17" s="49" t="n"/>
      <c r="E17" s="49" t="n"/>
      <c r="F17" s="21" t="n"/>
      <c r="G17" s="49" t="n"/>
      <c r="H17" s="4" t="n"/>
    </row>
    <row r="18">
      <c r="A18" s="9" t="n"/>
      <c r="B18" s="24" t="inlineStr">
        <is>
          <t>Değerlendirme Yöntemi</t>
        </is>
      </c>
      <c r="C18" s="55" t="n"/>
      <c r="D18" s="24" t="inlineStr">
        <is>
          <t>Elde Edilen Değer</t>
        </is>
      </c>
      <c r="E18" s="55" t="n"/>
      <c r="F18" s="24" t="inlineStr">
        <is>
          <t>Referans Değer</t>
        </is>
      </c>
      <c r="G18" s="56" t="n"/>
      <c r="H18" s="55" t="n"/>
    </row>
    <row r="19" ht="18.75" customHeight="1">
      <c r="A19" s="9" t="inlineStr">
        <is>
          <t>Motil Spermatozoon Sayısı (x106/1payet),</t>
        </is>
      </c>
      <c r="B19" s="20" t="n"/>
      <c r="C19" s="55" t="n"/>
      <c r="D19" s="20" t="n">
        <v>1</v>
      </c>
      <c r="E19" s="55" t="n"/>
      <c r="F19" s="44" t="inlineStr">
        <is>
          <t>En az 1 Milyon</t>
        </is>
      </c>
      <c r="G19" s="56" t="n"/>
      <c r="H19" s="55" t="n"/>
    </row>
    <row r="20">
      <c r="A20" s="9" t="inlineStr">
        <is>
          <t xml:space="preserve">Toplam Morfolojik Bozukluklar (%), </t>
        </is>
      </c>
      <c r="B20" s="57" t="n"/>
      <c r="C20" s="58" t="n"/>
      <c r="D20" s="20" t="n">
        <v>12</v>
      </c>
      <c r="E20" s="55" t="n"/>
      <c r="F20" s="45" t="inlineStr">
        <is>
          <t>En Fazla 30%</t>
        </is>
      </c>
      <c r="G20" s="56" t="n"/>
      <c r="H20" s="55" t="n"/>
      <c r="I20" s="16" t="n"/>
    </row>
    <row r="21" ht="39.75" customHeight="1">
      <c r="A21" s="25" t="inlineStr">
        <is>
          <t>DONDURULMUŞ SPERMA SATIŞI İÇİN UYGUNLUK BELGESİ (*)</t>
        </is>
      </c>
    </row>
    <row r="22">
      <c r="A22" s="10" t="inlineStr">
        <is>
          <t>Kontrol Belge No ve Tarih:</t>
        </is>
      </c>
      <c r="B22" s="46" t="inlineStr">
        <is>
          <t>89/30.09.2020</t>
        </is>
      </c>
      <c r="C22" s="56" t="n"/>
      <c r="D22" s="56" t="n"/>
      <c r="E22" s="56" t="n"/>
      <c r="F22" s="56" t="n"/>
      <c r="G22" s="56" t="n"/>
      <c r="H22" s="55" t="n"/>
    </row>
    <row r="23">
      <c r="A23" s="10" t="inlineStr">
        <is>
          <t>İthalatçı /Üretici Firmanın Adı:</t>
        </is>
      </c>
      <c r="B23" s="46">
        <f>B7</f>
        <v/>
      </c>
      <c r="C23" s="56" t="n"/>
      <c r="D23" s="56" t="n"/>
      <c r="E23" s="56" t="n"/>
      <c r="F23" s="56" t="n"/>
      <c r="G23" s="56" t="n"/>
      <c r="H23" s="55" t="n"/>
    </row>
    <row r="24">
      <c r="A24" s="10" t="inlineStr">
        <is>
          <t>Adresi:</t>
        </is>
      </c>
      <c r="B24" s="46" t="inlineStr">
        <is>
          <t>Atakent Mahallesi Alparslan Türkeş Cad. No:156/A Ereğli-KONYA</t>
        </is>
      </c>
      <c r="C24" s="56" t="n"/>
      <c r="D24" s="56" t="n"/>
      <c r="E24" s="56" t="n"/>
      <c r="F24" s="56" t="n"/>
      <c r="G24" s="56" t="n"/>
      <c r="H24" s="55" t="n"/>
    </row>
    <row r="25">
      <c r="A25" s="10" t="inlineStr">
        <is>
          <t>İhracatçı Firma:</t>
        </is>
      </c>
      <c r="B25" s="46" t="n"/>
      <c r="C25" s="56" t="n"/>
      <c r="D25" s="56" t="n"/>
      <c r="E25" s="56" t="n"/>
      <c r="F25" s="56" t="n"/>
      <c r="G25" s="56" t="n"/>
      <c r="H25" s="55" t="n"/>
    </row>
    <row r="26">
      <c r="A26" s="10" t="inlineStr">
        <is>
          <t>Adresi:</t>
        </is>
      </c>
      <c r="B26" s="46" t="n"/>
      <c r="C26" s="56" t="n"/>
      <c r="D26" s="56" t="n"/>
      <c r="E26" s="56" t="n"/>
      <c r="F26" s="56" t="n"/>
      <c r="G26" s="56" t="n"/>
      <c r="H26" s="55" t="n"/>
    </row>
    <row r="27">
      <c r="A27" s="10" t="inlineStr">
        <is>
          <t>Üretilen Hayvanın Adı:</t>
        </is>
      </c>
      <c r="B27" s="46">
        <f>B11</f>
        <v/>
      </c>
      <c r="C27" s="56" t="n"/>
      <c r="D27" s="56" t="n"/>
      <c r="E27" s="56" t="n"/>
      <c r="F27" s="56" t="n"/>
      <c r="G27" s="56" t="n"/>
      <c r="H27" s="55" t="n"/>
    </row>
    <row r="28">
      <c r="A28" s="10" t="inlineStr">
        <is>
          <t>Kulak Numarası:</t>
        </is>
      </c>
      <c r="B28" s="46">
        <f>B9</f>
        <v/>
      </c>
      <c r="C28" s="56" t="n"/>
      <c r="D28" s="56" t="n"/>
      <c r="E28" s="56" t="n"/>
      <c r="F28" s="56" t="n"/>
      <c r="G28" s="56" t="n"/>
      <c r="H28" s="55" t="n"/>
    </row>
    <row r="29">
      <c r="A29" s="10" t="inlineStr">
        <is>
          <t>Operasyon Numarası:</t>
        </is>
      </c>
      <c r="B29" s="46">
        <f>B13</f>
        <v/>
      </c>
      <c r="C29" s="56" t="n"/>
      <c r="D29" s="56" t="n"/>
      <c r="E29" s="56" t="n"/>
      <c r="F29" s="56" t="n"/>
      <c r="G29" s="56" t="n"/>
      <c r="H29" s="55" t="n"/>
    </row>
    <row r="30">
      <c r="A30" s="10" t="inlineStr">
        <is>
          <t>Dolum/Üretim Tarihi:</t>
        </is>
      </c>
      <c r="B30" s="47">
        <f>B12</f>
        <v/>
      </c>
      <c r="C30" s="56" t="n"/>
      <c r="D30" s="56" t="n"/>
      <c r="E30" s="56" t="n"/>
      <c r="F30" s="56" t="n"/>
      <c r="G30" s="56" t="n"/>
      <c r="H30" s="55" t="n"/>
    </row>
    <row r="31">
      <c r="A31" s="10" t="inlineStr">
        <is>
          <t>İthal Edilen /Üretilen Doz:</t>
        </is>
      </c>
      <c r="B31" s="46" t="n">
        <v>300</v>
      </c>
      <c r="C31" s="56" t="n"/>
      <c r="D31" s="56" t="n"/>
      <c r="E31" s="56" t="n"/>
      <c r="F31" s="56" t="n"/>
      <c r="G31" s="56" t="n"/>
      <c r="H31" s="55" t="n"/>
    </row>
    <row r="32">
      <c r="A32" s="10" t="inlineStr">
        <is>
          <t>Motilite Sonucu:</t>
        </is>
      </c>
      <c r="B32" s="46" t="n">
        <v>20</v>
      </c>
      <c r="C32" s="56" t="n"/>
      <c r="D32" s="56" t="n"/>
      <c r="E32" s="56" t="n"/>
      <c r="F32" s="56" t="n"/>
      <c r="G32" s="56" t="n"/>
      <c r="H32" s="55" t="n"/>
    </row>
    <row r="33">
      <c r="A33" s="11" t="inlineStr">
        <is>
          <t>Çözdürülmüş Spermada Canlı Spermatozoa Oranı:</t>
        </is>
      </c>
      <c r="B33" s="46" t="n">
        <v>30</v>
      </c>
      <c r="C33" s="56" t="n"/>
      <c r="D33" s="56" t="n"/>
      <c r="E33" s="56" t="n"/>
      <c r="F33" s="56" t="n"/>
      <c r="G33" s="56" t="n"/>
      <c r="H33" s="55" t="n"/>
    </row>
    <row r="34">
      <c r="A34" s="11" t="inlineStr">
        <is>
          <t>DNA Analiz</t>
        </is>
      </c>
      <c r="B34" s="29" t="n"/>
      <c r="C34" s="56" t="n"/>
      <c r="D34" s="56" t="n"/>
      <c r="E34" s="56" t="n"/>
      <c r="F34" s="56" t="n"/>
      <c r="G34" s="56" t="n"/>
      <c r="H34" s="55" t="n"/>
    </row>
    <row r="35">
      <c r="A35" s="12" t="n"/>
    </row>
    <row r="36" ht="66.75" customHeight="1">
      <c r="A36" s="30" t="inlineStr">
        <is>
          <t xml:space="preserve">08.12.2011 tarihli ve 28136 sayılı Resmi Gazetede yayımlanarak yürürlüğe giren ‘Suni Tohumlama, Tabii Tohumlama ve Embriyo Transferi Faaliyetleri Hakkında Yönetmelik’ hükümleri ve bu yönetmeliğe bağlı olarak çıkarılan Talimat hükümlerine göre kontrol edilmiştir.  </t>
        </is>
      </c>
    </row>
    <row r="37">
      <c r="A37" s="13" t="n"/>
    </row>
    <row r="38">
      <c r="A38" s="27" t="inlineStr">
        <is>
          <t>Yukarıda üretici/ithalatçı bilgileri ve spermatolojik sonuçları verilen sperma Suni Tohumlama uygulamalarında kullanılabilir özelliktedir.</t>
        </is>
      </c>
    </row>
    <row r="39">
      <c r="A39" s="12" t="n"/>
    </row>
    <row r="40">
      <c r="A40" s="14" t="inlineStr">
        <is>
          <t>Laboratuvar Sorumlusu</t>
        </is>
      </c>
      <c r="C40" s="15" t="n"/>
      <c r="D40" s="14" t="inlineStr">
        <is>
          <t>Laboratuvar Görevlisi</t>
        </is>
      </c>
      <c r="I40" s="2" t="n"/>
    </row>
    <row r="41">
      <c r="A41" s="48" t="inlineStr">
        <is>
          <t>Prof. Dr. Ergun AKÇAY</t>
        </is>
      </c>
      <c r="C41" s="15" t="n"/>
      <c r="D41" s="48" t="inlineStr">
        <is>
          <t>Kübra ÇETİN</t>
        </is>
      </c>
      <c r="I41" s="2" t="n"/>
    </row>
    <row r="42">
      <c r="C42" s="15" t="n"/>
      <c r="I42" s="2" t="n"/>
    </row>
    <row r="49">
      <c r="A49" t="inlineStr"/>
    </row>
  </sheetData>
  <mergeCells count="41">
    <mergeCell ref="B22:H22"/>
    <mergeCell ref="B23:H23"/>
    <mergeCell ref="B24:H24"/>
    <mergeCell ref="B25:H25"/>
    <mergeCell ref="B2:C2"/>
    <mergeCell ref="B4:E4"/>
    <mergeCell ref="B7:F7"/>
    <mergeCell ref="B8:F8"/>
    <mergeCell ref="B9:F9"/>
    <mergeCell ref="B10:F10"/>
    <mergeCell ref="B11:F11"/>
    <mergeCell ref="B12:F12"/>
    <mergeCell ref="B13:F13"/>
    <mergeCell ref="B14:F14"/>
    <mergeCell ref="B15:F15"/>
    <mergeCell ref="A21:H21"/>
    <mergeCell ref="A1:H1"/>
    <mergeCell ref="B19:C19"/>
    <mergeCell ref="B17:E17"/>
    <mergeCell ref="A38:H38"/>
    <mergeCell ref="B28:H28"/>
    <mergeCell ref="B29:H29"/>
    <mergeCell ref="B30:H30"/>
    <mergeCell ref="B31:H31"/>
    <mergeCell ref="B32:H32"/>
    <mergeCell ref="B33:H33"/>
    <mergeCell ref="B26:H26"/>
    <mergeCell ref="B27:H27"/>
    <mergeCell ref="B34:H34"/>
    <mergeCell ref="A36:H36"/>
    <mergeCell ref="F20:H20"/>
    <mergeCell ref="B20:C20"/>
    <mergeCell ref="D20:E20"/>
    <mergeCell ref="F19:H19"/>
    <mergeCell ref="F17:G17"/>
    <mergeCell ref="A5:F5"/>
    <mergeCell ref="A16:F16"/>
    <mergeCell ref="F18:H18"/>
    <mergeCell ref="B18:C18"/>
    <mergeCell ref="D18:E18"/>
    <mergeCell ref="D19:E19"/>
  </mergeCells>
  <pageMargins left="0.7" right="0.7" top="0.75" bottom="0.75" header="0.3" footer="0.3"/>
  <pageSetup orientation="portrait" paperSize="9" scale="73"/>
</worksheet>
</file>

<file path=xl/worksheets/sheet18.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75"/>
  <cols>
    <col width="47.85546875" bestFit="1" customWidth="1" style="2" min="1" max="1"/>
    <col width="12.85546875" bestFit="1" customWidth="1" style="2" min="2" max="2"/>
    <col width="12.85546875" customWidth="1" style="2" min="3" max="3"/>
    <col width="11" customWidth="1" style="2" min="4" max="5"/>
    <col width="7.7109375" customWidth="1" style="2" min="6" max="8"/>
    <col width="50.5703125" customWidth="1" style="15" min="9" max="9"/>
    <col width="9.140625" customWidth="1" style="2" min="10" max="16384"/>
  </cols>
  <sheetData>
    <row r="1" ht="24.95" customHeight="1">
      <c r="A1" s="26" t="inlineStr">
        <is>
          <t>CİNSİYETİ BELİRLENMİŞ DİŞİ ve ERKEK DONDURULMUŞ BOĞA SPERMASI RAPORU</t>
        </is>
      </c>
    </row>
    <row r="2" ht="21.75" customHeight="1">
      <c r="A2" s="1" t="inlineStr">
        <is>
          <t>Raporun Düzenlenme Tarihi</t>
        </is>
      </c>
      <c r="B2" s="26" t="inlineStr">
        <is>
          <t xml:space="preserve">    27.10.2020/7139</t>
        </is>
      </c>
      <c r="D2" s="26" t="n"/>
      <c r="E2" s="26" t="n"/>
      <c r="F2" s="26" t="n"/>
      <c r="G2" s="26" t="n"/>
      <c r="H2" s="26" t="n"/>
    </row>
    <row r="3" ht="21.75" customHeight="1">
      <c r="A3" s="1" t="inlineStr">
        <is>
          <t>Raporun Sayısı</t>
        </is>
      </c>
      <c r="B3" s="32" t="n">
        <v>78</v>
      </c>
      <c r="C3" s="26" t="n"/>
      <c r="D3" s="26" t="n"/>
      <c r="E3" s="26" t="n"/>
      <c r="F3" s="26" t="n"/>
      <c r="G3" s="26" t="n"/>
      <c r="H3" s="26" t="n"/>
    </row>
    <row r="4" ht="21.75" customHeight="1">
      <c r="A4" s="1" t="inlineStr">
        <is>
          <t>İl Müdürlüğü Sevk Tarih ve Sayısı</t>
        </is>
      </c>
      <c r="B4" s="33" t="inlineStr">
        <is>
          <t xml:space="preserve">23.10.2020/  E-10746681-560-2999717 </t>
        </is>
      </c>
      <c r="F4" s="26" t="n"/>
      <c r="G4" s="26" t="n"/>
      <c r="H4" s="26" t="n"/>
    </row>
    <row r="5" ht="35.25" customHeight="1">
      <c r="A5" s="22" t="inlineStr">
        <is>
          <t xml:space="preserve">Muayene raporunda firma ve hayvanın bilgileri kısmı; </t>
        </is>
      </c>
      <c r="B5" s="49" t="n"/>
      <c r="C5" s="49" t="n"/>
      <c r="D5" s="49" t="n"/>
      <c r="E5" s="49" t="n"/>
      <c r="F5" s="49" t="n"/>
      <c r="G5" s="4" t="n"/>
      <c r="H5" s="4" t="n"/>
    </row>
    <row r="6">
      <c r="A6" s="5" t="inlineStr">
        <is>
          <t xml:space="preserve">Başvuru Sahibinin Adı-Soyadı,  </t>
        </is>
      </c>
      <c r="B6" s="34" t="inlineStr">
        <is>
          <t>Harun Karadaş</t>
        </is>
      </c>
      <c r="C6" s="6" t="n"/>
      <c r="D6" s="6" t="n"/>
      <c r="E6" s="6" t="n"/>
      <c r="F6" s="6" t="n"/>
      <c r="G6" s="6" t="n"/>
      <c r="H6" s="7" t="n"/>
    </row>
    <row r="7">
      <c r="A7" s="5" t="inlineStr">
        <is>
          <t xml:space="preserve">Ticari Ünvanı, Adresi,  </t>
        </is>
      </c>
      <c r="B7" s="50" t="inlineStr">
        <is>
          <t>Allfarm Genetik Hayvancılık</t>
        </is>
      </c>
      <c r="C7" s="51" t="n"/>
      <c r="D7" s="51" t="n"/>
      <c r="E7" s="51" t="n"/>
      <c r="F7" s="52" t="n"/>
      <c r="G7" s="6" t="n"/>
      <c r="H7" s="7" t="n"/>
    </row>
    <row r="8">
      <c r="A8" s="5" t="inlineStr">
        <is>
          <t>Üretildiği yer</t>
        </is>
      </c>
      <c r="B8" s="50" t="inlineStr">
        <is>
          <t>Amerika</t>
        </is>
      </c>
      <c r="C8" s="51" t="n"/>
      <c r="D8" s="51" t="n"/>
      <c r="E8" s="51" t="n"/>
      <c r="F8" s="52" t="n"/>
      <c r="G8" s="6" t="n"/>
      <c r="H8" s="7" t="n"/>
    </row>
    <row r="9">
      <c r="A9" s="5" t="inlineStr">
        <is>
          <t>Kulak Numarası/,</t>
        </is>
      </c>
      <c r="B9" s="50" t="inlineStr">
        <is>
          <t>511HO12206</t>
        </is>
      </c>
      <c r="C9" s="51" t="n"/>
      <c r="D9" s="51" t="n"/>
      <c r="E9" s="51" t="n"/>
      <c r="F9" s="52" t="n"/>
      <c r="G9" s="6" t="n"/>
      <c r="H9" s="7" t="n"/>
    </row>
    <row r="10">
      <c r="A10" s="5" t="inlineStr">
        <is>
          <t>Hayvanın İsmi</t>
        </is>
      </c>
      <c r="B10" s="50" t="inlineStr">
        <is>
          <t>HOLSTEIN (DİŞİ)</t>
        </is>
      </c>
      <c r="C10" s="51" t="n"/>
      <c r="D10" s="51" t="n"/>
      <c r="E10" s="51" t="n"/>
      <c r="F10" s="52" t="n"/>
      <c r="G10" s="6" t="n"/>
      <c r="H10" s="7" t="n"/>
    </row>
    <row r="11">
      <c r="A11" s="5" t="inlineStr">
        <is>
          <t>Hayvanın Irkı</t>
        </is>
      </c>
      <c r="B11" s="50" t="inlineStr">
        <is>
          <t>Alta RONDON</t>
        </is>
      </c>
      <c r="C11" s="51" t="n"/>
      <c r="D11" s="51" t="n"/>
      <c r="E11" s="51" t="n"/>
      <c r="F11" s="52" t="n"/>
      <c r="G11" s="6" t="n"/>
      <c r="H11" s="7" t="n"/>
    </row>
    <row r="12">
      <c r="A12" s="5" t="inlineStr">
        <is>
          <t xml:space="preserve">Spermanın Dondurma Tarihi,  </t>
        </is>
      </c>
      <c r="B12" s="53" t="n">
        <v>44021</v>
      </c>
      <c r="C12" s="51" t="n"/>
      <c r="D12" s="51" t="n"/>
      <c r="E12" s="51" t="n"/>
      <c r="F12" s="52" t="n"/>
      <c r="G12" s="6" t="n"/>
      <c r="H12" s="7" t="n"/>
    </row>
    <row r="13">
      <c r="A13" s="5" t="inlineStr">
        <is>
          <t>Üretim/Parti /Lot/Barkot no.</t>
        </is>
      </c>
      <c r="B13" s="54" t="n">
        <v>2007091</v>
      </c>
      <c r="C13" s="51" t="n"/>
      <c r="D13" s="51" t="n"/>
      <c r="E13" s="51" t="n"/>
      <c r="F13" s="52" t="n"/>
      <c r="G13" s="6" t="n"/>
      <c r="H13" s="7" t="n"/>
    </row>
    <row r="14">
      <c r="A14" s="5" t="inlineStr">
        <is>
          <t>İncelenen Payet Adedi,</t>
        </is>
      </c>
      <c r="B14" s="50" t="n">
        <v>2</v>
      </c>
      <c r="C14" s="51" t="n"/>
      <c r="D14" s="51" t="n"/>
      <c r="E14" s="51" t="n"/>
      <c r="F14" s="52" t="n"/>
      <c r="G14" s="6" t="n"/>
      <c r="H14" s="7" t="n"/>
    </row>
    <row r="15">
      <c r="A15" s="5" t="inlineStr">
        <is>
          <t>Payetlerin Getirildiği Tarih ve Saat Bilgileri</t>
        </is>
      </c>
      <c r="B15" s="53" t="n">
        <v>44127</v>
      </c>
      <c r="C15" s="51" t="n"/>
      <c r="D15" s="51" t="n"/>
      <c r="E15" s="51" t="n"/>
      <c r="F15" s="52" t="n"/>
      <c r="G15" s="6" t="n"/>
      <c r="H15" s="7" t="n"/>
    </row>
    <row r="16" ht="24.95" customHeight="1">
      <c r="A16" s="23" t="n"/>
      <c r="G16" s="4" t="n"/>
      <c r="H16" s="4" t="n"/>
    </row>
    <row r="17" ht="24.95" customHeight="1">
      <c r="A17" s="23" t="inlineStr">
        <is>
          <t>Muayene raporunda Bulgular kısmında;</t>
        </is>
      </c>
      <c r="B17" s="21" t="n"/>
      <c r="C17" s="49" t="n"/>
      <c r="D17" s="49" t="n"/>
      <c r="E17" s="49" t="n"/>
      <c r="F17" s="21" t="n"/>
      <c r="G17" s="49" t="n"/>
      <c r="H17" s="4" t="n"/>
    </row>
    <row r="18">
      <c r="A18" s="9" t="n"/>
      <c r="B18" s="24" t="inlineStr">
        <is>
          <t>Değerlendirme Yöntemi</t>
        </is>
      </c>
      <c r="C18" s="55" t="n"/>
      <c r="D18" s="24" t="inlineStr">
        <is>
          <t>Elde Edilen Değer</t>
        </is>
      </c>
      <c r="E18" s="55" t="n"/>
      <c r="F18" s="24" t="inlineStr">
        <is>
          <t>Referans Değer</t>
        </is>
      </c>
      <c r="G18" s="56" t="n"/>
      <c r="H18" s="55" t="n"/>
    </row>
    <row r="19" ht="18.75" customHeight="1">
      <c r="A19" s="9" t="inlineStr">
        <is>
          <t>Motil Spermatozoon Sayısı (x106/1payet),</t>
        </is>
      </c>
      <c r="B19" s="20" t="n"/>
      <c r="C19" s="55" t="n"/>
      <c r="D19" s="20" t="n">
        <v>1</v>
      </c>
      <c r="E19" s="55" t="n"/>
      <c r="F19" s="44" t="inlineStr">
        <is>
          <t>En az 1 Milyon</t>
        </is>
      </c>
      <c r="G19" s="56" t="n"/>
      <c r="H19" s="55" t="n"/>
    </row>
    <row r="20">
      <c r="A20" s="9" t="inlineStr">
        <is>
          <t xml:space="preserve">Toplam Morfolojik Bozukluklar (%), </t>
        </is>
      </c>
      <c r="B20" s="57" t="n"/>
      <c r="C20" s="58" t="n"/>
      <c r="D20" s="20" t="n">
        <v>6</v>
      </c>
      <c r="E20" s="55" t="n"/>
      <c r="F20" s="45" t="inlineStr">
        <is>
          <t>En Fazla 30%</t>
        </is>
      </c>
      <c r="G20" s="56" t="n"/>
      <c r="H20" s="55" t="n"/>
      <c r="I20" s="16" t="n"/>
    </row>
    <row r="21" ht="39.75" customHeight="1">
      <c r="A21" s="25" t="inlineStr">
        <is>
          <t>DONDURULMUŞ SPERMA SATIŞI İÇİN UYGUNLUK BELGESİ (*)</t>
        </is>
      </c>
    </row>
    <row r="22">
      <c r="A22" s="10" t="inlineStr">
        <is>
          <t>Kontrol Belge No ve Tarih:</t>
        </is>
      </c>
      <c r="B22" s="46" t="inlineStr">
        <is>
          <t>89/30.09.2020</t>
        </is>
      </c>
      <c r="C22" s="56" t="n"/>
      <c r="D22" s="56" t="n"/>
      <c r="E22" s="56" t="n"/>
      <c r="F22" s="56" t="n"/>
      <c r="G22" s="56" t="n"/>
      <c r="H22" s="55" t="n"/>
    </row>
    <row r="23">
      <c r="A23" s="10" t="inlineStr">
        <is>
          <t>İthalatçı /Üretici Firmanın Adı:</t>
        </is>
      </c>
      <c r="B23" s="46">
        <f>B7</f>
        <v/>
      </c>
      <c r="C23" s="56" t="n"/>
      <c r="D23" s="56" t="n"/>
      <c r="E23" s="56" t="n"/>
      <c r="F23" s="56" t="n"/>
      <c r="G23" s="56" t="n"/>
      <c r="H23" s="55" t="n"/>
    </row>
    <row r="24">
      <c r="A24" s="10" t="inlineStr">
        <is>
          <t>Adresi:</t>
        </is>
      </c>
      <c r="B24" s="46" t="inlineStr">
        <is>
          <t>Atakent Mahallesi Alparslan Türkeş Cad. No:156/A Ereğli-KONYA</t>
        </is>
      </c>
      <c r="C24" s="56" t="n"/>
      <c r="D24" s="56" t="n"/>
      <c r="E24" s="56" t="n"/>
      <c r="F24" s="56" t="n"/>
      <c r="G24" s="56" t="n"/>
      <c r="H24" s="55" t="n"/>
    </row>
    <row r="25">
      <c r="A25" s="10" t="inlineStr">
        <is>
          <t>İhracatçı Firma:</t>
        </is>
      </c>
      <c r="B25" s="46" t="n"/>
      <c r="C25" s="56" t="n"/>
      <c r="D25" s="56" t="n"/>
      <c r="E25" s="56" t="n"/>
      <c r="F25" s="56" t="n"/>
      <c r="G25" s="56" t="n"/>
      <c r="H25" s="55" t="n"/>
    </row>
    <row r="26">
      <c r="A26" s="10" t="inlineStr">
        <is>
          <t>Adresi:</t>
        </is>
      </c>
      <c r="B26" s="46" t="n"/>
      <c r="C26" s="56" t="n"/>
      <c r="D26" s="56" t="n"/>
      <c r="E26" s="56" t="n"/>
      <c r="F26" s="56" t="n"/>
      <c r="G26" s="56" t="n"/>
      <c r="H26" s="55" t="n"/>
    </row>
    <row r="27">
      <c r="A27" s="10" t="inlineStr">
        <is>
          <t>Üretilen Hayvanın Adı:</t>
        </is>
      </c>
      <c r="B27" s="46">
        <f>B11</f>
        <v/>
      </c>
      <c r="C27" s="56" t="n"/>
      <c r="D27" s="56" t="n"/>
      <c r="E27" s="56" t="n"/>
      <c r="F27" s="56" t="n"/>
      <c r="G27" s="56" t="n"/>
      <c r="H27" s="55" t="n"/>
    </row>
    <row r="28">
      <c r="A28" s="10" t="inlineStr">
        <is>
          <t>Kulak Numarası:</t>
        </is>
      </c>
      <c r="B28" s="46">
        <f>B9</f>
        <v/>
      </c>
      <c r="C28" s="56" t="n"/>
      <c r="D28" s="56" t="n"/>
      <c r="E28" s="56" t="n"/>
      <c r="F28" s="56" t="n"/>
      <c r="G28" s="56" t="n"/>
      <c r="H28" s="55" t="n"/>
    </row>
    <row r="29">
      <c r="A29" s="10" t="inlineStr">
        <is>
          <t>Operasyon Numarası:</t>
        </is>
      </c>
      <c r="B29" s="46">
        <f>B13</f>
        <v/>
      </c>
      <c r="C29" s="56" t="n"/>
      <c r="D29" s="56" t="n"/>
      <c r="E29" s="56" t="n"/>
      <c r="F29" s="56" t="n"/>
      <c r="G29" s="56" t="n"/>
      <c r="H29" s="55" t="n"/>
    </row>
    <row r="30">
      <c r="A30" s="10" t="inlineStr">
        <is>
          <t>Dolum/Üretim Tarihi:</t>
        </is>
      </c>
      <c r="B30" s="47">
        <f>B12</f>
        <v/>
      </c>
      <c r="C30" s="56" t="n"/>
      <c r="D30" s="56" t="n"/>
      <c r="E30" s="56" t="n"/>
      <c r="F30" s="56" t="n"/>
      <c r="G30" s="56" t="n"/>
      <c r="H30" s="55" t="n"/>
    </row>
    <row r="31">
      <c r="A31" s="10" t="inlineStr">
        <is>
          <t>İthal Edilen /Üretilen Doz:</t>
        </is>
      </c>
      <c r="B31" s="46" t="n">
        <v>96</v>
      </c>
      <c r="C31" s="56" t="n"/>
      <c r="D31" s="56" t="n"/>
      <c r="E31" s="56" t="n"/>
      <c r="F31" s="56" t="n"/>
      <c r="G31" s="56" t="n"/>
      <c r="H31" s="55" t="n"/>
    </row>
    <row r="32">
      <c r="A32" s="10" t="inlineStr">
        <is>
          <t>Motilite Sonucu:</t>
        </is>
      </c>
      <c r="B32" s="46" t="n">
        <v>20</v>
      </c>
      <c r="C32" s="56" t="n"/>
      <c r="D32" s="56" t="n"/>
      <c r="E32" s="56" t="n"/>
      <c r="F32" s="56" t="n"/>
      <c r="G32" s="56" t="n"/>
      <c r="H32" s="55" t="n"/>
    </row>
    <row r="33">
      <c r="A33" s="11" t="inlineStr">
        <is>
          <t>Çözdürülmüş Spermada Canlı Spermatozoa Oranı:</t>
        </is>
      </c>
      <c r="B33" s="46" t="n">
        <v>30</v>
      </c>
      <c r="C33" s="56" t="n"/>
      <c r="D33" s="56" t="n"/>
      <c r="E33" s="56" t="n"/>
      <c r="F33" s="56" t="n"/>
      <c r="G33" s="56" t="n"/>
      <c r="H33" s="55" t="n"/>
    </row>
    <row r="34">
      <c r="A34" s="11" t="inlineStr">
        <is>
          <t>DNA Analiz</t>
        </is>
      </c>
      <c r="B34" s="29" t="n"/>
      <c r="C34" s="56" t="n"/>
      <c r="D34" s="56" t="n"/>
      <c r="E34" s="56" t="n"/>
      <c r="F34" s="56" t="n"/>
      <c r="G34" s="56" t="n"/>
      <c r="H34" s="55" t="n"/>
    </row>
    <row r="35">
      <c r="A35" s="12" t="n"/>
    </row>
    <row r="36" ht="66.75" customHeight="1">
      <c r="A36" s="30" t="inlineStr">
        <is>
          <t xml:space="preserve">08.12.2011 tarihli ve 28136 sayılı Resmi Gazetede yayımlanarak yürürlüğe giren ‘Suni Tohumlama, Tabii Tohumlama ve Embriyo Transferi Faaliyetleri Hakkında Yönetmelik’ hükümleri ve bu yönetmeliğe bağlı olarak çıkarılan Talimat hükümlerine göre kontrol edilmiştir.  </t>
        </is>
      </c>
    </row>
    <row r="37">
      <c r="A37" s="13" t="n"/>
    </row>
    <row r="38">
      <c r="A38" s="27" t="inlineStr">
        <is>
          <t>Yukarıda üretici/ithalatçı bilgileri ve spermatolojik sonuçları verilen sperma Suni Tohumlama uygulamalarında kullanılabilir özelliktedir.</t>
        </is>
      </c>
    </row>
    <row r="39">
      <c r="A39" s="12" t="n"/>
    </row>
    <row r="40">
      <c r="A40" s="14" t="inlineStr">
        <is>
          <t>Laboratuvar Sorumlusu</t>
        </is>
      </c>
      <c r="C40" s="15" t="n"/>
      <c r="D40" s="14" t="inlineStr">
        <is>
          <t>Laboratuvar Görevlisi</t>
        </is>
      </c>
      <c r="I40" s="2" t="n"/>
    </row>
    <row r="41">
      <c r="A41" s="48" t="inlineStr">
        <is>
          <t>Prof. Dr. Ergun AKÇAY</t>
        </is>
      </c>
      <c r="C41" s="15" t="n"/>
      <c r="D41" s="48" t="inlineStr">
        <is>
          <t>Kübra ÇETİN</t>
        </is>
      </c>
      <c r="I41" s="2" t="n"/>
    </row>
    <row r="42">
      <c r="C42" s="15" t="n"/>
      <c r="I42" s="2" t="n"/>
    </row>
    <row r="49">
      <c r="A49" t="inlineStr"/>
    </row>
  </sheetData>
  <mergeCells count="41">
    <mergeCell ref="B22:H22"/>
    <mergeCell ref="B23:H23"/>
    <mergeCell ref="B24:H24"/>
    <mergeCell ref="B25:H25"/>
    <mergeCell ref="B2:C2"/>
    <mergeCell ref="B4:E4"/>
    <mergeCell ref="B7:F7"/>
    <mergeCell ref="B8:F8"/>
    <mergeCell ref="B9:F9"/>
    <mergeCell ref="B10:F10"/>
    <mergeCell ref="B11:F11"/>
    <mergeCell ref="B12:F12"/>
    <mergeCell ref="B13:F13"/>
    <mergeCell ref="B14:F14"/>
    <mergeCell ref="B15:F15"/>
    <mergeCell ref="A21:H21"/>
    <mergeCell ref="A1:H1"/>
    <mergeCell ref="B19:C19"/>
    <mergeCell ref="B17:E17"/>
    <mergeCell ref="A38:H38"/>
    <mergeCell ref="B28:H28"/>
    <mergeCell ref="B29:H29"/>
    <mergeCell ref="B30:H30"/>
    <mergeCell ref="B31:H31"/>
    <mergeCell ref="B32:H32"/>
    <mergeCell ref="B33:H33"/>
    <mergeCell ref="B26:H26"/>
    <mergeCell ref="B27:H27"/>
    <mergeCell ref="B34:H34"/>
    <mergeCell ref="A36:H36"/>
    <mergeCell ref="F20:H20"/>
    <mergeCell ref="B20:C20"/>
    <mergeCell ref="D20:E20"/>
    <mergeCell ref="F19:H19"/>
    <mergeCell ref="F17:G17"/>
    <mergeCell ref="A5:F5"/>
    <mergeCell ref="A16:F16"/>
    <mergeCell ref="F18:H18"/>
    <mergeCell ref="B18:C18"/>
    <mergeCell ref="D18:E18"/>
    <mergeCell ref="D19:E19"/>
  </mergeCells>
  <pageMargins left="0.7" right="0.7" top="0.75" bottom="0.75" header="0.3" footer="0.3"/>
  <pageSetup orientation="portrait" paperSize="9" scale="73"/>
</worksheet>
</file>

<file path=xl/worksheets/sheet19.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75"/>
  <cols>
    <col width="47.85546875" bestFit="1" customWidth="1" style="2" min="1" max="1"/>
    <col width="12.85546875" bestFit="1" customWidth="1" style="2" min="2" max="2"/>
    <col width="12.85546875" customWidth="1" style="2" min="3" max="3"/>
    <col width="11" customWidth="1" style="2" min="4" max="5"/>
    <col width="7.7109375" customWidth="1" style="2" min="6" max="8"/>
    <col width="50.5703125" customWidth="1" style="15" min="9" max="9"/>
    <col width="9.140625" customWidth="1" style="2" min="10" max="16384"/>
  </cols>
  <sheetData>
    <row r="1" ht="24.95" customHeight="1">
      <c r="A1" s="26" t="inlineStr">
        <is>
          <t>CİNSİYETİ BELİRLENMİŞ DİŞİ ve ERKEK DONDURULMUŞ BOĞA SPERMASI RAPORU</t>
        </is>
      </c>
    </row>
    <row r="2" ht="21.75" customHeight="1">
      <c r="A2" s="1" t="inlineStr">
        <is>
          <t>Raporun Düzenlenme Tarihi</t>
        </is>
      </c>
      <c r="B2" s="26" t="inlineStr">
        <is>
          <t xml:space="preserve">    27.10.2020/7139</t>
        </is>
      </c>
      <c r="D2" s="26" t="n"/>
      <c r="E2" s="26" t="n"/>
      <c r="F2" s="26" t="n"/>
      <c r="G2" s="26" t="n"/>
      <c r="H2" s="26" t="n"/>
    </row>
    <row r="3" ht="21.75" customHeight="1">
      <c r="A3" s="1" t="inlineStr">
        <is>
          <t>Raporun Sayısı</t>
        </is>
      </c>
      <c r="B3" s="32" t="n">
        <v>79</v>
      </c>
      <c r="C3" s="26" t="n"/>
      <c r="D3" s="26" t="n"/>
      <c r="E3" s="26" t="n"/>
      <c r="F3" s="26" t="n"/>
      <c r="G3" s="26" t="n"/>
      <c r="H3" s="26" t="n"/>
    </row>
    <row r="4" ht="21.75" customHeight="1">
      <c r="A4" s="1" t="inlineStr">
        <is>
          <t>İl Müdürlüğü Sevk Tarih ve Sayısı</t>
        </is>
      </c>
      <c r="B4" s="33" t="inlineStr">
        <is>
          <t xml:space="preserve">23.10.2020/  E-10746681-560-2999717 </t>
        </is>
      </c>
      <c r="F4" s="26" t="n"/>
      <c r="G4" s="26" t="n"/>
      <c r="H4" s="26" t="n"/>
    </row>
    <row r="5" ht="35.25" customHeight="1">
      <c r="A5" s="22" t="inlineStr">
        <is>
          <t xml:space="preserve">Muayene raporunda firma ve hayvanın bilgileri kısmı; </t>
        </is>
      </c>
      <c r="B5" s="49" t="n"/>
      <c r="C5" s="49" t="n"/>
      <c r="D5" s="49" t="n"/>
      <c r="E5" s="49" t="n"/>
      <c r="F5" s="49" t="n"/>
      <c r="G5" s="4" t="n"/>
      <c r="H5" s="4" t="n"/>
    </row>
    <row r="6">
      <c r="A6" s="5" t="inlineStr">
        <is>
          <t xml:space="preserve">Başvuru Sahibinin Adı-Soyadı,  </t>
        </is>
      </c>
      <c r="B6" s="34" t="inlineStr">
        <is>
          <t>Harun Karadaş</t>
        </is>
      </c>
      <c r="C6" s="6" t="n"/>
      <c r="D6" s="6" t="n"/>
      <c r="E6" s="6" t="n"/>
      <c r="F6" s="6" t="n"/>
      <c r="G6" s="6" t="n"/>
      <c r="H6" s="7" t="n"/>
    </row>
    <row r="7">
      <c r="A7" s="5" t="inlineStr">
        <is>
          <t xml:space="preserve">Ticari Ünvanı, Adresi,  </t>
        </is>
      </c>
      <c r="B7" s="50" t="inlineStr">
        <is>
          <t>Allfarm Genetik Hayvancılık</t>
        </is>
      </c>
      <c r="C7" s="51" t="n"/>
      <c r="D7" s="51" t="n"/>
      <c r="E7" s="51" t="n"/>
      <c r="F7" s="52" t="n"/>
      <c r="G7" s="6" t="n"/>
      <c r="H7" s="7" t="n"/>
    </row>
    <row r="8">
      <c r="A8" s="5" t="inlineStr">
        <is>
          <t>Üretildiği yer</t>
        </is>
      </c>
      <c r="B8" s="50" t="inlineStr">
        <is>
          <t>Amerika</t>
        </is>
      </c>
      <c r="C8" s="51" t="n"/>
      <c r="D8" s="51" t="n"/>
      <c r="E8" s="51" t="n"/>
      <c r="F8" s="52" t="n"/>
      <c r="G8" s="6" t="n"/>
      <c r="H8" s="7" t="n"/>
    </row>
    <row r="9">
      <c r="A9" s="5" t="inlineStr">
        <is>
          <t>Kulak Numarası/,</t>
        </is>
      </c>
      <c r="B9" s="50" t="inlineStr">
        <is>
          <t>511HO15088</t>
        </is>
      </c>
      <c r="C9" s="51" t="n"/>
      <c r="D9" s="51" t="n"/>
      <c r="E9" s="51" t="n"/>
      <c r="F9" s="52" t="n"/>
      <c r="G9" s="6" t="n"/>
      <c r="H9" s="7" t="n"/>
    </row>
    <row r="10">
      <c r="A10" s="5" t="inlineStr">
        <is>
          <t>Hayvanın İsmi</t>
        </is>
      </c>
      <c r="B10" s="50" t="inlineStr">
        <is>
          <t>HOLSTEIN (DİŞİ)</t>
        </is>
      </c>
      <c r="C10" s="51" t="n"/>
      <c r="D10" s="51" t="n"/>
      <c r="E10" s="51" t="n"/>
      <c r="F10" s="52" t="n"/>
      <c r="G10" s="6" t="n"/>
      <c r="H10" s="7" t="n"/>
    </row>
    <row r="11">
      <c r="A11" s="5" t="inlineStr">
        <is>
          <t>Hayvanın Irkı</t>
        </is>
      </c>
      <c r="B11" s="50" t="inlineStr">
        <is>
          <t>Alta OLAF</t>
        </is>
      </c>
      <c r="C11" s="51" t="n"/>
      <c r="D11" s="51" t="n"/>
      <c r="E11" s="51" t="n"/>
      <c r="F11" s="52" t="n"/>
      <c r="G11" s="6" t="n"/>
      <c r="H11" s="7" t="n"/>
    </row>
    <row r="12">
      <c r="A12" s="5" t="inlineStr">
        <is>
          <t xml:space="preserve">Spermanın Dondurma Tarihi,  </t>
        </is>
      </c>
      <c r="B12" s="53" t="n">
        <v>44027</v>
      </c>
      <c r="C12" s="51" t="n"/>
      <c r="D12" s="51" t="n"/>
      <c r="E12" s="51" t="n"/>
      <c r="F12" s="52" t="n"/>
      <c r="G12" s="6" t="n"/>
      <c r="H12" s="7" t="n"/>
    </row>
    <row r="13">
      <c r="A13" s="5" t="inlineStr">
        <is>
          <t>Üretim/Parti /Lot/Barkot no.</t>
        </is>
      </c>
      <c r="B13" s="54" t="n">
        <v>1005181</v>
      </c>
      <c r="C13" s="51" t="n"/>
      <c r="D13" s="51" t="n"/>
      <c r="E13" s="51" t="n"/>
      <c r="F13" s="52" t="n"/>
      <c r="G13" s="6" t="n"/>
      <c r="H13" s="7" t="n"/>
    </row>
    <row r="14">
      <c r="A14" s="5" t="inlineStr">
        <is>
          <t>İncelenen Payet Adedi,</t>
        </is>
      </c>
      <c r="B14" s="50" t="n">
        <v>2</v>
      </c>
      <c r="C14" s="51" t="n"/>
      <c r="D14" s="51" t="n"/>
      <c r="E14" s="51" t="n"/>
      <c r="F14" s="52" t="n"/>
      <c r="G14" s="6" t="n"/>
      <c r="H14" s="7" t="n"/>
    </row>
    <row r="15">
      <c r="A15" s="5" t="inlineStr">
        <is>
          <t>Payetlerin Getirildiği Tarih ve Saat Bilgileri</t>
        </is>
      </c>
      <c r="B15" s="53" t="n">
        <v>44127</v>
      </c>
      <c r="C15" s="51" t="n"/>
      <c r="D15" s="51" t="n"/>
      <c r="E15" s="51" t="n"/>
      <c r="F15" s="52" t="n"/>
      <c r="G15" s="6" t="n"/>
      <c r="H15" s="7" t="n"/>
    </row>
    <row r="16" ht="24.95" customHeight="1">
      <c r="A16" s="23" t="n"/>
      <c r="G16" s="4" t="n"/>
      <c r="H16" s="4" t="n"/>
    </row>
    <row r="17" ht="24.95" customHeight="1">
      <c r="A17" s="23" t="inlineStr">
        <is>
          <t>Muayene raporunda Bulgular kısmında;</t>
        </is>
      </c>
      <c r="B17" s="21" t="n"/>
      <c r="C17" s="49" t="n"/>
      <c r="D17" s="49" t="n"/>
      <c r="E17" s="49" t="n"/>
      <c r="F17" s="21" t="n"/>
      <c r="G17" s="49" t="n"/>
      <c r="H17" s="4" t="n"/>
    </row>
    <row r="18">
      <c r="A18" s="9" t="n"/>
      <c r="B18" s="24" t="inlineStr">
        <is>
          <t>Değerlendirme Yöntemi</t>
        </is>
      </c>
      <c r="C18" s="55" t="n"/>
      <c r="D18" s="24" t="inlineStr">
        <is>
          <t>Elde Edilen Değer</t>
        </is>
      </c>
      <c r="E18" s="55" t="n"/>
      <c r="F18" s="24" t="inlineStr">
        <is>
          <t>Referans Değer</t>
        </is>
      </c>
      <c r="G18" s="56" t="n"/>
      <c r="H18" s="55" t="n"/>
    </row>
    <row r="19" ht="18.75" customHeight="1">
      <c r="A19" s="9" t="inlineStr">
        <is>
          <t>Motil Spermatozoon Sayısı (x106/1payet),</t>
        </is>
      </c>
      <c r="B19" s="20" t="n"/>
      <c r="C19" s="55" t="n"/>
      <c r="D19" s="20" t="n">
        <v>1</v>
      </c>
      <c r="E19" s="55" t="n"/>
      <c r="F19" s="44" t="inlineStr">
        <is>
          <t>En az 1 Milyon</t>
        </is>
      </c>
      <c r="G19" s="56" t="n"/>
      <c r="H19" s="55" t="n"/>
    </row>
    <row r="20">
      <c r="A20" s="9" t="inlineStr">
        <is>
          <t xml:space="preserve">Toplam Morfolojik Bozukluklar (%), </t>
        </is>
      </c>
      <c r="B20" s="57" t="n"/>
      <c r="C20" s="58" t="n"/>
      <c r="D20" s="20" t="n">
        <v>18</v>
      </c>
      <c r="E20" s="55" t="n"/>
      <c r="F20" s="45" t="inlineStr">
        <is>
          <t>En Fazla 30%</t>
        </is>
      </c>
      <c r="G20" s="56" t="n"/>
      <c r="H20" s="55" t="n"/>
      <c r="I20" s="16" t="n"/>
    </row>
    <row r="21" ht="39.75" customHeight="1">
      <c r="A21" s="25" t="inlineStr">
        <is>
          <t>DONDURULMUŞ SPERMA SATIŞI İÇİN UYGUNLUK BELGESİ (*)</t>
        </is>
      </c>
    </row>
    <row r="22">
      <c r="A22" s="10" t="inlineStr">
        <is>
          <t>Kontrol Belge No ve Tarih:</t>
        </is>
      </c>
      <c r="B22" s="46" t="inlineStr">
        <is>
          <t>89/30.09.2020</t>
        </is>
      </c>
      <c r="C22" s="56" t="n"/>
      <c r="D22" s="56" t="n"/>
      <c r="E22" s="56" t="n"/>
      <c r="F22" s="56" t="n"/>
      <c r="G22" s="56" t="n"/>
      <c r="H22" s="55" t="n"/>
    </row>
    <row r="23">
      <c r="A23" s="10" t="inlineStr">
        <is>
          <t>İthalatçı /Üretici Firmanın Adı:</t>
        </is>
      </c>
      <c r="B23" s="46">
        <f>B7</f>
        <v/>
      </c>
      <c r="C23" s="56" t="n"/>
      <c r="D23" s="56" t="n"/>
      <c r="E23" s="56" t="n"/>
      <c r="F23" s="56" t="n"/>
      <c r="G23" s="56" t="n"/>
      <c r="H23" s="55" t="n"/>
    </row>
    <row r="24">
      <c r="A24" s="10" t="inlineStr">
        <is>
          <t>Adresi:</t>
        </is>
      </c>
      <c r="B24" s="46" t="inlineStr">
        <is>
          <t>Atakent Mahallesi Alparslan Türkeş Cad. No:156/A Ereğli-KONYA</t>
        </is>
      </c>
      <c r="C24" s="56" t="n"/>
      <c r="D24" s="56" t="n"/>
      <c r="E24" s="56" t="n"/>
      <c r="F24" s="56" t="n"/>
      <c r="G24" s="56" t="n"/>
      <c r="H24" s="55" t="n"/>
    </row>
    <row r="25">
      <c r="A25" s="10" t="inlineStr">
        <is>
          <t>İhracatçı Firma:</t>
        </is>
      </c>
      <c r="B25" s="46" t="n"/>
      <c r="C25" s="56" t="n"/>
      <c r="D25" s="56" t="n"/>
      <c r="E25" s="56" t="n"/>
      <c r="F25" s="56" t="n"/>
      <c r="G25" s="56" t="n"/>
      <c r="H25" s="55" t="n"/>
    </row>
    <row r="26">
      <c r="A26" s="10" t="inlineStr">
        <is>
          <t>Adresi:</t>
        </is>
      </c>
      <c r="B26" s="46" t="n"/>
      <c r="C26" s="56" t="n"/>
      <c r="D26" s="56" t="n"/>
      <c r="E26" s="56" t="n"/>
      <c r="F26" s="56" t="n"/>
      <c r="G26" s="56" t="n"/>
      <c r="H26" s="55" t="n"/>
    </row>
    <row r="27">
      <c r="A27" s="10" t="inlineStr">
        <is>
          <t>Üretilen Hayvanın Adı:</t>
        </is>
      </c>
      <c r="B27" s="46">
        <f>B11</f>
        <v/>
      </c>
      <c r="C27" s="56" t="n"/>
      <c r="D27" s="56" t="n"/>
      <c r="E27" s="56" t="n"/>
      <c r="F27" s="56" t="n"/>
      <c r="G27" s="56" t="n"/>
      <c r="H27" s="55" t="n"/>
    </row>
    <row r="28">
      <c r="A28" s="10" t="inlineStr">
        <is>
          <t>Kulak Numarası:</t>
        </is>
      </c>
      <c r="B28" s="46">
        <f>B9</f>
        <v/>
      </c>
      <c r="C28" s="56" t="n"/>
      <c r="D28" s="56" t="n"/>
      <c r="E28" s="56" t="n"/>
      <c r="F28" s="56" t="n"/>
      <c r="G28" s="56" t="n"/>
      <c r="H28" s="55" t="n"/>
    </row>
    <row r="29">
      <c r="A29" s="10" t="inlineStr">
        <is>
          <t>Operasyon Numarası:</t>
        </is>
      </c>
      <c r="B29" s="46">
        <f>B13</f>
        <v/>
      </c>
      <c r="C29" s="56" t="n"/>
      <c r="D29" s="56" t="n"/>
      <c r="E29" s="56" t="n"/>
      <c r="F29" s="56" t="n"/>
      <c r="G29" s="56" t="n"/>
      <c r="H29" s="55" t="n"/>
    </row>
    <row r="30">
      <c r="A30" s="10" t="inlineStr">
        <is>
          <t>Dolum/Üretim Tarihi:</t>
        </is>
      </c>
      <c r="B30" s="47">
        <f>B12</f>
        <v/>
      </c>
      <c r="C30" s="56" t="n"/>
      <c r="D30" s="56" t="n"/>
      <c r="E30" s="56" t="n"/>
      <c r="F30" s="56" t="n"/>
      <c r="G30" s="56" t="n"/>
      <c r="H30" s="55" t="n"/>
    </row>
    <row r="31">
      <c r="A31" s="10" t="inlineStr">
        <is>
          <t>İthal Edilen /Üretilen Doz:</t>
        </is>
      </c>
      <c r="B31" s="46" t="n">
        <v>1008</v>
      </c>
      <c r="C31" s="56" t="n"/>
      <c r="D31" s="56" t="n"/>
      <c r="E31" s="56" t="n"/>
      <c r="F31" s="56" t="n"/>
      <c r="G31" s="56" t="n"/>
      <c r="H31" s="55" t="n"/>
    </row>
    <row r="32">
      <c r="A32" s="10" t="inlineStr">
        <is>
          <t>Motilite Sonucu:</t>
        </is>
      </c>
      <c r="B32" s="46" t="n">
        <v>20</v>
      </c>
      <c r="C32" s="56" t="n"/>
      <c r="D32" s="56" t="n"/>
      <c r="E32" s="56" t="n"/>
      <c r="F32" s="56" t="n"/>
      <c r="G32" s="56" t="n"/>
      <c r="H32" s="55" t="n"/>
    </row>
    <row r="33">
      <c r="A33" s="11" t="inlineStr">
        <is>
          <t>Çözdürülmüş Spermada Canlı Spermatozoa Oranı:</t>
        </is>
      </c>
      <c r="B33" s="46" t="n">
        <v>30</v>
      </c>
      <c r="C33" s="56" t="n"/>
      <c r="D33" s="56" t="n"/>
      <c r="E33" s="56" t="n"/>
      <c r="F33" s="56" t="n"/>
      <c r="G33" s="56" t="n"/>
      <c r="H33" s="55" t="n"/>
    </row>
    <row r="34">
      <c r="A34" s="11" t="inlineStr">
        <is>
          <t>DNA Analiz</t>
        </is>
      </c>
      <c r="B34" s="29" t="n"/>
      <c r="C34" s="56" t="n"/>
      <c r="D34" s="56" t="n"/>
      <c r="E34" s="56" t="n"/>
      <c r="F34" s="56" t="n"/>
      <c r="G34" s="56" t="n"/>
      <c r="H34" s="55" t="n"/>
    </row>
    <row r="35">
      <c r="A35" s="12" t="n"/>
    </row>
    <row r="36" ht="66.75" customHeight="1">
      <c r="A36" s="30" t="inlineStr">
        <is>
          <t xml:space="preserve">08.12.2011 tarihli ve 28136 sayılı Resmi Gazetede yayımlanarak yürürlüğe giren ‘Suni Tohumlama, Tabii Tohumlama ve Embriyo Transferi Faaliyetleri Hakkında Yönetmelik’ hükümleri ve bu yönetmeliğe bağlı olarak çıkarılan Talimat hükümlerine göre kontrol edilmiştir.  </t>
        </is>
      </c>
    </row>
    <row r="37">
      <c r="A37" s="13" t="n"/>
    </row>
    <row r="38">
      <c r="A38" s="27" t="inlineStr">
        <is>
          <t>Yukarıda üretici/ithalatçı bilgileri ve spermatolojik sonuçları verilen sperma Suni Tohumlama uygulamalarında kullanılabilir özelliktedir.</t>
        </is>
      </c>
    </row>
    <row r="39">
      <c r="A39" s="12" t="n"/>
    </row>
    <row r="40">
      <c r="A40" s="14" t="inlineStr">
        <is>
          <t>Laboratuvar Sorumlusu</t>
        </is>
      </c>
      <c r="C40" s="15" t="n"/>
      <c r="D40" s="14" t="inlineStr">
        <is>
          <t>Laboratuvar Görevlisi</t>
        </is>
      </c>
      <c r="I40" s="2" t="n"/>
    </row>
    <row r="41">
      <c r="A41" s="48" t="inlineStr">
        <is>
          <t>Prof. Dr. Ergun AKÇAY</t>
        </is>
      </c>
      <c r="C41" s="15" t="n"/>
      <c r="D41" s="48" t="inlineStr">
        <is>
          <t>Kübra ÇETİN</t>
        </is>
      </c>
      <c r="I41" s="2" t="n"/>
    </row>
    <row r="42">
      <c r="C42" s="15" t="n"/>
      <c r="I42" s="2" t="n"/>
    </row>
    <row r="49">
      <c r="A49" t="inlineStr"/>
    </row>
  </sheetData>
  <mergeCells count="41">
    <mergeCell ref="B22:H22"/>
    <mergeCell ref="B23:H23"/>
    <mergeCell ref="B24:H24"/>
    <mergeCell ref="B25:H25"/>
    <mergeCell ref="B2:C2"/>
    <mergeCell ref="B4:E4"/>
    <mergeCell ref="B7:F7"/>
    <mergeCell ref="B8:F8"/>
    <mergeCell ref="B9:F9"/>
    <mergeCell ref="B10:F10"/>
    <mergeCell ref="B11:F11"/>
    <mergeCell ref="B12:F12"/>
    <mergeCell ref="B13:F13"/>
    <mergeCell ref="B14:F14"/>
    <mergeCell ref="B15:F15"/>
    <mergeCell ref="A21:H21"/>
    <mergeCell ref="A1:H1"/>
    <mergeCell ref="B19:C19"/>
    <mergeCell ref="B17:E17"/>
    <mergeCell ref="A38:H38"/>
    <mergeCell ref="B28:H28"/>
    <mergeCell ref="B29:H29"/>
    <mergeCell ref="B30:H30"/>
    <mergeCell ref="B31:H31"/>
    <mergeCell ref="B32:H32"/>
    <mergeCell ref="B33:H33"/>
    <mergeCell ref="B26:H26"/>
    <mergeCell ref="B27:H27"/>
    <mergeCell ref="B34:H34"/>
    <mergeCell ref="A36:H36"/>
    <mergeCell ref="F20:H20"/>
    <mergeCell ref="B20:C20"/>
    <mergeCell ref="D20:E20"/>
    <mergeCell ref="F19:H19"/>
    <mergeCell ref="F17:G17"/>
    <mergeCell ref="A5:F5"/>
    <mergeCell ref="A16:F16"/>
    <mergeCell ref="F18:H18"/>
    <mergeCell ref="B18:C18"/>
    <mergeCell ref="D18:E18"/>
    <mergeCell ref="D19:E19"/>
  </mergeCells>
  <pageMargins left="0.7" right="0.7" top="0.75" bottom="0.75" header="0.3" footer="0.3"/>
  <pageSetup orientation="portrait" paperSize="9" scale="73"/>
</worksheet>
</file>

<file path=xl/worksheets/sheet2.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75"/>
  <cols>
    <col width="47.85546875" bestFit="1" customWidth="1" style="2" min="1" max="1"/>
    <col width="12.85546875" bestFit="1" customWidth="1" style="2" min="2" max="2"/>
    <col width="12.85546875" customWidth="1" style="2" min="3" max="3"/>
    <col width="11" customWidth="1" style="2" min="4" max="5"/>
    <col width="7.7109375" customWidth="1" style="2" min="6" max="8"/>
    <col width="50.5703125" customWidth="1" style="15" min="9" max="9"/>
    <col width="9.140625" customWidth="1" style="2" min="10" max="16384"/>
  </cols>
  <sheetData>
    <row r="1" ht="24.95" customHeight="1">
      <c r="A1" s="26" t="inlineStr">
        <is>
          <t>CİNSİYETİ BELİRLENMİŞ DİŞİ ve ERKEK DONDURULMUŞ BOĞA SPERMASI RAPORU</t>
        </is>
      </c>
    </row>
    <row r="2" ht="21.75" customHeight="1">
      <c r="A2" s="1" t="inlineStr">
        <is>
          <t>Raporun Düzenlenme Tarihi</t>
        </is>
      </c>
      <c r="B2" s="26" t="inlineStr">
        <is>
          <t xml:space="preserve">    27.10.2020/7139</t>
        </is>
      </c>
      <c r="D2" s="26" t="n"/>
      <c r="E2" s="26" t="n"/>
      <c r="F2" s="26" t="n"/>
      <c r="G2" s="26" t="n"/>
      <c r="H2" s="26" t="n"/>
    </row>
    <row r="3" ht="21.75" customHeight="1">
      <c r="A3" s="1" t="inlineStr">
        <is>
          <t>Raporun Sayısı</t>
        </is>
      </c>
      <c r="B3" s="32" t="n">
        <v>62</v>
      </c>
      <c r="C3" s="26" t="n"/>
      <c r="D3" s="26" t="n"/>
      <c r="E3" s="26" t="n"/>
      <c r="F3" s="26" t="n"/>
      <c r="G3" s="26" t="n"/>
      <c r="H3" s="26" t="n"/>
    </row>
    <row r="4" ht="21.75" customHeight="1">
      <c r="A4" s="1" t="inlineStr">
        <is>
          <t>İl Müdürlüğü Sevk Tarih ve Sayısı</t>
        </is>
      </c>
      <c r="B4" s="33" t="inlineStr">
        <is>
          <t xml:space="preserve">23.10.2020/  E-10746681-560-2999717 </t>
        </is>
      </c>
      <c r="F4" s="26" t="n"/>
      <c r="G4" s="26" t="n"/>
      <c r="H4" s="26" t="n"/>
    </row>
    <row r="5" ht="35.25" customHeight="1">
      <c r="A5" s="22" t="inlineStr">
        <is>
          <t xml:space="preserve">Muayene raporunda firma ve hayvanın bilgileri kısmı; </t>
        </is>
      </c>
      <c r="B5" s="49" t="n"/>
      <c r="C5" s="49" t="n"/>
      <c r="D5" s="49" t="n"/>
      <c r="E5" s="49" t="n"/>
      <c r="F5" s="49" t="n"/>
      <c r="G5" s="4" t="n"/>
      <c r="H5" s="4" t="n"/>
    </row>
    <row r="6">
      <c r="A6" s="5" t="inlineStr">
        <is>
          <t xml:space="preserve">Başvuru Sahibinin Adı-Soyadı,  </t>
        </is>
      </c>
      <c r="B6" s="34" t="inlineStr">
        <is>
          <t>Harun Karadaş</t>
        </is>
      </c>
      <c r="C6" s="6" t="n"/>
      <c r="D6" s="6" t="n"/>
      <c r="E6" s="6" t="n"/>
      <c r="F6" s="6" t="n"/>
      <c r="G6" s="6" t="n"/>
      <c r="H6" s="7" t="n"/>
    </row>
    <row r="7">
      <c r="A7" s="5" t="inlineStr">
        <is>
          <t xml:space="preserve">Ticari Ünvanı, Adresi,  </t>
        </is>
      </c>
      <c r="B7" s="50" t="inlineStr">
        <is>
          <t>Allfarm Genetik Hayvancılık</t>
        </is>
      </c>
      <c r="C7" s="51" t="n"/>
      <c r="D7" s="51" t="n"/>
      <c r="E7" s="51" t="n"/>
      <c r="F7" s="52" t="n"/>
      <c r="G7" s="6" t="n"/>
      <c r="H7" s="7" t="n"/>
    </row>
    <row r="8">
      <c r="A8" s="5" t="inlineStr">
        <is>
          <t>Üretildiği yer</t>
        </is>
      </c>
      <c r="B8" s="50" t="inlineStr">
        <is>
          <t>Amerika</t>
        </is>
      </c>
      <c r="C8" s="51" t="n"/>
      <c r="D8" s="51" t="n"/>
      <c r="E8" s="51" t="n"/>
      <c r="F8" s="52" t="n"/>
      <c r="G8" s="6" t="n"/>
      <c r="H8" s="7" t="n"/>
    </row>
    <row r="9">
      <c r="A9" s="5" t="inlineStr">
        <is>
          <t>Kulak Numarası/,</t>
        </is>
      </c>
      <c r="B9" s="50" t="inlineStr">
        <is>
          <t>511HO12124</t>
        </is>
      </c>
      <c r="C9" s="51" t="n"/>
      <c r="D9" s="51" t="n"/>
      <c r="E9" s="51" t="n"/>
      <c r="F9" s="52" t="n"/>
      <c r="G9" s="6" t="n"/>
      <c r="H9" s="7" t="n"/>
    </row>
    <row r="10">
      <c r="A10" s="5" t="inlineStr">
        <is>
          <t>Hayvanın İsmi</t>
        </is>
      </c>
      <c r="B10" s="50" t="inlineStr">
        <is>
          <t>HOLSTEIN (DİŞİ)</t>
        </is>
      </c>
      <c r="C10" s="51" t="n"/>
      <c r="D10" s="51" t="n"/>
      <c r="E10" s="51" t="n"/>
      <c r="F10" s="52" t="n"/>
      <c r="G10" s="6" t="n"/>
      <c r="H10" s="7" t="n"/>
    </row>
    <row r="11">
      <c r="A11" s="5" t="inlineStr">
        <is>
          <t>Hayvanın Irkı</t>
        </is>
      </c>
      <c r="B11" s="50" t="inlineStr">
        <is>
          <t>Alta GOPRO</t>
        </is>
      </c>
      <c r="C11" s="51" t="n"/>
      <c r="D11" s="51" t="n"/>
      <c r="E11" s="51" t="n"/>
      <c r="F11" s="52" t="n"/>
      <c r="G11" s="6" t="n"/>
      <c r="H11" s="7" t="n"/>
    </row>
    <row r="12">
      <c r="A12" s="5" t="inlineStr">
        <is>
          <t xml:space="preserve">Spermanın Dondurma Tarihi,  </t>
        </is>
      </c>
      <c r="B12" s="53" t="n">
        <v>43887</v>
      </c>
      <c r="C12" s="51" t="n"/>
      <c r="D12" s="51" t="n"/>
      <c r="E12" s="51" t="n"/>
      <c r="F12" s="52" t="n"/>
      <c r="G12" s="6" t="n"/>
      <c r="H12" s="7" t="n"/>
    </row>
    <row r="13">
      <c r="A13" s="5" t="inlineStr">
        <is>
          <t>Üretim/Parti /Lot/Barkot no.</t>
        </is>
      </c>
      <c r="B13" s="54" t="n">
        <v>2002261</v>
      </c>
      <c r="C13" s="51" t="n"/>
      <c r="D13" s="51" t="n"/>
      <c r="E13" s="51" t="n"/>
      <c r="F13" s="52" t="n"/>
      <c r="G13" s="6" t="n"/>
      <c r="H13" s="7" t="n"/>
    </row>
    <row r="14">
      <c r="A14" s="5" t="inlineStr">
        <is>
          <t>İncelenen Payet Adedi,</t>
        </is>
      </c>
      <c r="B14" s="50" t="n">
        <v>2</v>
      </c>
      <c r="C14" s="51" t="n"/>
      <c r="D14" s="51" t="n"/>
      <c r="E14" s="51" t="n"/>
      <c r="F14" s="52" t="n"/>
      <c r="G14" s="6" t="n"/>
      <c r="H14" s="7" t="n"/>
    </row>
    <row r="15">
      <c r="A15" s="5" t="inlineStr">
        <is>
          <t>Payetlerin Getirildiği Tarih ve Saat Bilgileri</t>
        </is>
      </c>
      <c r="B15" s="53" t="n">
        <v>44127</v>
      </c>
      <c r="C15" s="51" t="n"/>
      <c r="D15" s="51" t="n"/>
      <c r="E15" s="51" t="n"/>
      <c r="F15" s="52" t="n"/>
      <c r="G15" s="6" t="n"/>
      <c r="H15" s="7" t="n"/>
    </row>
    <row r="16" ht="24.95" customHeight="1">
      <c r="A16" s="23" t="n"/>
      <c r="G16" s="4" t="n"/>
      <c r="H16" s="4" t="n"/>
    </row>
    <row r="17" ht="24.95" customHeight="1">
      <c r="A17" s="23" t="inlineStr">
        <is>
          <t>Muayene raporunda Bulgular kısmında;</t>
        </is>
      </c>
      <c r="B17" s="21" t="n"/>
      <c r="C17" s="49" t="n"/>
      <c r="D17" s="49" t="n"/>
      <c r="E17" s="49" t="n"/>
      <c r="F17" s="21" t="n"/>
      <c r="G17" s="49" t="n"/>
      <c r="H17" s="4" t="n"/>
    </row>
    <row r="18">
      <c r="A18" s="9" t="n"/>
      <c r="B18" s="24" t="inlineStr">
        <is>
          <t>Değerlendirme Yöntemi</t>
        </is>
      </c>
      <c r="C18" s="55" t="n"/>
      <c r="D18" s="24" t="inlineStr">
        <is>
          <t>Elde Edilen Değer</t>
        </is>
      </c>
      <c r="E18" s="55" t="n"/>
      <c r="F18" s="24" t="inlineStr">
        <is>
          <t>Referans Değer</t>
        </is>
      </c>
      <c r="G18" s="56" t="n"/>
      <c r="H18" s="55" t="n"/>
    </row>
    <row r="19" ht="18.75" customHeight="1">
      <c r="A19" s="9" t="inlineStr">
        <is>
          <t>Motil Spermatozoon Sayısı (x106/1payet),</t>
        </is>
      </c>
      <c r="B19" s="20" t="n"/>
      <c r="C19" s="55" t="n"/>
      <c r="D19" s="20" t="n">
        <v>1</v>
      </c>
      <c r="E19" s="55" t="n"/>
      <c r="F19" s="44" t="inlineStr">
        <is>
          <t>En az 1 Milyon</t>
        </is>
      </c>
      <c r="G19" s="56" t="n"/>
      <c r="H19" s="55" t="n"/>
    </row>
    <row r="20">
      <c r="A20" s="9" t="inlineStr">
        <is>
          <t xml:space="preserve">Toplam Morfolojik Bozukluklar (%), </t>
        </is>
      </c>
      <c r="B20" s="57" t="n"/>
      <c r="C20" s="58" t="n"/>
      <c r="D20" s="20" t="n">
        <v>6</v>
      </c>
      <c r="E20" s="55" t="n"/>
      <c r="F20" s="45" t="inlineStr">
        <is>
          <t>En Fazla 30%</t>
        </is>
      </c>
      <c r="G20" s="56" t="n"/>
      <c r="H20" s="55" t="n"/>
      <c r="I20" s="16" t="n"/>
    </row>
    <row r="21" ht="39.75" customHeight="1">
      <c r="A21" s="25" t="inlineStr">
        <is>
          <t>DONDURULMUŞ SPERMA SATIŞI İÇİN UYGUNLUK BELGESİ (*)</t>
        </is>
      </c>
    </row>
    <row r="22">
      <c r="A22" s="10" t="inlineStr">
        <is>
          <t>Kontrol Belge No ve Tarih:</t>
        </is>
      </c>
      <c r="B22" s="46" t="inlineStr">
        <is>
          <t>89/30.09.2020</t>
        </is>
      </c>
      <c r="C22" s="56" t="n"/>
      <c r="D22" s="56" t="n"/>
      <c r="E22" s="56" t="n"/>
      <c r="F22" s="56" t="n"/>
      <c r="G22" s="56" t="n"/>
      <c r="H22" s="55" t="n"/>
    </row>
    <row r="23">
      <c r="A23" s="10" t="inlineStr">
        <is>
          <t>İthalatçı /Üretici Firmanın Adı:</t>
        </is>
      </c>
      <c r="B23" s="46">
        <f>B7</f>
        <v/>
      </c>
      <c r="C23" s="56" t="n"/>
      <c r="D23" s="56" t="n"/>
      <c r="E23" s="56" t="n"/>
      <c r="F23" s="56" t="n"/>
      <c r="G23" s="56" t="n"/>
      <c r="H23" s="55" t="n"/>
    </row>
    <row r="24">
      <c r="A24" s="10" t="inlineStr">
        <is>
          <t>Adresi:</t>
        </is>
      </c>
      <c r="B24" s="46" t="inlineStr">
        <is>
          <t>Atakent Mahallesi Alparslan Türkeş Cad. No:156/A Ereğli-KONYA</t>
        </is>
      </c>
      <c r="C24" s="56" t="n"/>
      <c r="D24" s="56" t="n"/>
      <c r="E24" s="56" t="n"/>
      <c r="F24" s="56" t="n"/>
      <c r="G24" s="56" t="n"/>
      <c r="H24" s="55" t="n"/>
    </row>
    <row r="25">
      <c r="A25" s="10" t="inlineStr">
        <is>
          <t>İhracatçı Firma:</t>
        </is>
      </c>
      <c r="B25" s="46" t="n"/>
      <c r="C25" s="56" t="n"/>
      <c r="D25" s="56" t="n"/>
      <c r="E25" s="56" t="n"/>
      <c r="F25" s="56" t="n"/>
      <c r="G25" s="56" t="n"/>
      <c r="H25" s="55" t="n"/>
    </row>
    <row r="26">
      <c r="A26" s="10" t="inlineStr">
        <is>
          <t>Adresi:</t>
        </is>
      </c>
      <c r="B26" s="46" t="n"/>
      <c r="C26" s="56" t="n"/>
      <c r="D26" s="56" t="n"/>
      <c r="E26" s="56" t="n"/>
      <c r="F26" s="56" t="n"/>
      <c r="G26" s="56" t="n"/>
      <c r="H26" s="55" t="n"/>
    </row>
    <row r="27">
      <c r="A27" s="10" t="inlineStr">
        <is>
          <t>Üretilen Hayvanın Adı:</t>
        </is>
      </c>
      <c r="B27" s="46">
        <f>B11</f>
        <v/>
      </c>
      <c r="C27" s="56" t="n"/>
      <c r="D27" s="56" t="n"/>
      <c r="E27" s="56" t="n"/>
      <c r="F27" s="56" t="n"/>
      <c r="G27" s="56" t="n"/>
      <c r="H27" s="55" t="n"/>
    </row>
    <row r="28">
      <c r="A28" s="10" t="inlineStr">
        <is>
          <t>Kulak Numarası:</t>
        </is>
      </c>
      <c r="B28" s="46">
        <f>B9</f>
        <v/>
      </c>
      <c r="C28" s="56" t="n"/>
      <c r="D28" s="56" t="n"/>
      <c r="E28" s="56" t="n"/>
      <c r="F28" s="56" t="n"/>
      <c r="G28" s="56" t="n"/>
      <c r="H28" s="55" t="n"/>
    </row>
    <row r="29">
      <c r="A29" s="10" t="inlineStr">
        <is>
          <t>Operasyon Numarası:</t>
        </is>
      </c>
      <c r="B29" s="46">
        <f>B13</f>
        <v/>
      </c>
      <c r="C29" s="56" t="n"/>
      <c r="D29" s="56" t="n"/>
      <c r="E29" s="56" t="n"/>
      <c r="F29" s="56" t="n"/>
      <c r="G29" s="56" t="n"/>
      <c r="H29" s="55" t="n"/>
    </row>
    <row r="30">
      <c r="A30" s="10" t="inlineStr">
        <is>
          <t>Dolum/Üretim Tarihi:</t>
        </is>
      </c>
      <c r="B30" s="47">
        <f>B12</f>
        <v/>
      </c>
      <c r="C30" s="56" t="n"/>
      <c r="D30" s="56" t="n"/>
      <c r="E30" s="56" t="n"/>
      <c r="F30" s="56" t="n"/>
      <c r="G30" s="56" t="n"/>
      <c r="H30" s="55" t="n"/>
    </row>
    <row r="31">
      <c r="A31" s="10" t="inlineStr">
        <is>
          <t>İthal Edilen /Üretilen Doz:</t>
        </is>
      </c>
      <c r="B31" s="46" t="n">
        <v>100</v>
      </c>
      <c r="C31" s="56" t="n"/>
      <c r="D31" s="56" t="n"/>
      <c r="E31" s="56" t="n"/>
      <c r="F31" s="56" t="n"/>
      <c r="G31" s="56" t="n"/>
      <c r="H31" s="55" t="n"/>
    </row>
    <row r="32">
      <c r="A32" s="10" t="inlineStr">
        <is>
          <t>Motilite Sonucu:</t>
        </is>
      </c>
      <c r="B32" s="46" t="n">
        <v>20</v>
      </c>
      <c r="C32" s="56" t="n"/>
      <c r="D32" s="56" t="n"/>
      <c r="E32" s="56" t="n"/>
      <c r="F32" s="56" t="n"/>
      <c r="G32" s="56" t="n"/>
      <c r="H32" s="55" t="n"/>
    </row>
    <row r="33">
      <c r="A33" s="11" t="inlineStr">
        <is>
          <t>Çözdürülmüş Spermada Canlı Spermatozoa Oranı:</t>
        </is>
      </c>
      <c r="B33" s="46" t="n">
        <v>30</v>
      </c>
      <c r="C33" s="56" t="n"/>
      <c r="D33" s="56" t="n"/>
      <c r="E33" s="56" t="n"/>
      <c r="F33" s="56" t="n"/>
      <c r="G33" s="56" t="n"/>
      <c r="H33" s="55" t="n"/>
    </row>
    <row r="34">
      <c r="A34" s="11" t="inlineStr">
        <is>
          <t>DNA Analiz</t>
        </is>
      </c>
      <c r="B34" s="29" t="n"/>
      <c r="C34" s="56" t="n"/>
      <c r="D34" s="56" t="n"/>
      <c r="E34" s="56" t="n"/>
      <c r="F34" s="56" t="n"/>
      <c r="G34" s="56" t="n"/>
      <c r="H34" s="55" t="n"/>
    </row>
    <row r="35">
      <c r="A35" s="12" t="n"/>
    </row>
    <row r="36" ht="66.75" customHeight="1">
      <c r="A36" s="30" t="inlineStr">
        <is>
          <t xml:space="preserve">08.12.2011 tarihli ve 28136 sayılı Resmi Gazetede yayımlanarak yürürlüğe giren ‘Suni Tohumlama, Tabii Tohumlama ve Embriyo Transferi Faaliyetleri Hakkında Yönetmelik’ hükümleri ve bu yönetmeliğe bağlı olarak çıkarılan Talimat hükümlerine göre kontrol edilmiştir.  </t>
        </is>
      </c>
    </row>
    <row r="37">
      <c r="A37" s="13" t="n"/>
    </row>
    <row r="38">
      <c r="A38" s="27" t="inlineStr">
        <is>
          <t>Yukarıda üretici/ithalatçı bilgileri ve spermatolojik sonuçları verilen sperma Suni Tohumlama uygulamalarında kullanılabilir özelliktedir.</t>
        </is>
      </c>
    </row>
    <row r="39">
      <c r="A39" s="12" t="n"/>
    </row>
    <row r="40">
      <c r="A40" s="14" t="inlineStr">
        <is>
          <t>Laboratuvar Sorumlusu</t>
        </is>
      </c>
      <c r="C40" s="15" t="n"/>
      <c r="D40" s="14" t="inlineStr">
        <is>
          <t>Laboratuvar Görevlisi</t>
        </is>
      </c>
      <c r="I40" s="2" t="n"/>
    </row>
    <row r="41">
      <c r="A41" s="48" t="inlineStr">
        <is>
          <t>Prof. Dr. Ergun AKÇAY</t>
        </is>
      </c>
      <c r="C41" s="15" t="n"/>
      <c r="D41" s="48" t="inlineStr">
        <is>
          <t>Kübra ÇETİN</t>
        </is>
      </c>
      <c r="I41" s="2" t="n"/>
    </row>
    <row r="42">
      <c r="C42" s="15" t="n"/>
      <c r="I42" s="2" t="n"/>
    </row>
    <row r="49">
      <c r="A49" t="inlineStr"/>
    </row>
  </sheetData>
  <mergeCells count="41">
    <mergeCell ref="B22:H22"/>
    <mergeCell ref="B23:H23"/>
    <mergeCell ref="B24:H24"/>
    <mergeCell ref="B25:H25"/>
    <mergeCell ref="B2:C2"/>
    <mergeCell ref="B4:E4"/>
    <mergeCell ref="B7:F7"/>
    <mergeCell ref="B8:F8"/>
    <mergeCell ref="B9:F9"/>
    <mergeCell ref="B10:F10"/>
    <mergeCell ref="B11:F11"/>
    <mergeCell ref="B12:F12"/>
    <mergeCell ref="B13:F13"/>
    <mergeCell ref="B14:F14"/>
    <mergeCell ref="B15:F15"/>
    <mergeCell ref="A21:H21"/>
    <mergeCell ref="A1:H1"/>
    <mergeCell ref="B19:C19"/>
    <mergeCell ref="B17:E17"/>
    <mergeCell ref="A38:H38"/>
    <mergeCell ref="B28:H28"/>
    <mergeCell ref="B29:H29"/>
    <mergeCell ref="B30:H30"/>
    <mergeCell ref="B31:H31"/>
    <mergeCell ref="B32:H32"/>
    <mergeCell ref="B33:H33"/>
    <mergeCell ref="B26:H26"/>
    <mergeCell ref="B27:H27"/>
    <mergeCell ref="B34:H34"/>
    <mergeCell ref="A36:H36"/>
    <mergeCell ref="F20:H20"/>
    <mergeCell ref="B20:C20"/>
    <mergeCell ref="D20:E20"/>
    <mergeCell ref="F19:H19"/>
    <mergeCell ref="F17:G17"/>
    <mergeCell ref="A5:F5"/>
    <mergeCell ref="A16:F16"/>
    <mergeCell ref="F18:H18"/>
    <mergeCell ref="B18:C18"/>
    <mergeCell ref="D18:E18"/>
    <mergeCell ref="D19:E19"/>
  </mergeCells>
  <pageMargins left="0.7" right="0.7" top="0.75" bottom="0.75" header="0.3" footer="0.3"/>
  <pageSetup orientation="portrait" paperSize="9" scale="73"/>
</worksheet>
</file>

<file path=xl/worksheets/sheet3.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75"/>
  <cols>
    <col width="47.85546875" bestFit="1" customWidth="1" style="2" min="1" max="1"/>
    <col width="12.85546875" bestFit="1" customWidth="1" style="2" min="2" max="2"/>
    <col width="12.85546875" customWidth="1" style="2" min="3" max="3"/>
    <col width="11" customWidth="1" style="2" min="4" max="5"/>
    <col width="7.7109375" customWidth="1" style="2" min="6" max="8"/>
    <col width="50.5703125" customWidth="1" style="15" min="9" max="9"/>
    <col width="9.140625" customWidth="1" style="2" min="10" max="16384"/>
  </cols>
  <sheetData>
    <row r="1" ht="24.95" customHeight="1">
      <c r="A1" s="26" t="inlineStr">
        <is>
          <t>CİNSİYETİ BELİRLENMİŞ DİŞİ ve ERKEK DONDURULMUŞ BOĞA SPERMASI RAPORU</t>
        </is>
      </c>
    </row>
    <row r="2" ht="21.75" customHeight="1">
      <c r="A2" s="1" t="inlineStr">
        <is>
          <t>Raporun Düzenlenme Tarihi</t>
        </is>
      </c>
      <c r="B2" s="26" t="inlineStr">
        <is>
          <t xml:space="preserve">    27.10.2020/7139</t>
        </is>
      </c>
      <c r="D2" s="26" t="n"/>
      <c r="E2" s="26" t="n"/>
      <c r="F2" s="26" t="n"/>
      <c r="G2" s="26" t="n"/>
      <c r="H2" s="26" t="n"/>
    </row>
    <row r="3" ht="21.75" customHeight="1">
      <c r="A3" s="1" t="inlineStr">
        <is>
          <t>Raporun Sayısı</t>
        </is>
      </c>
      <c r="B3" s="32" t="n">
        <v>63</v>
      </c>
      <c r="C3" s="26" t="n"/>
      <c r="D3" s="26" t="n"/>
      <c r="E3" s="26" t="n"/>
      <c r="F3" s="26" t="n"/>
      <c r="G3" s="26" t="n"/>
      <c r="H3" s="26" t="n"/>
    </row>
    <row r="4" ht="21.75" customHeight="1">
      <c r="A4" s="1" t="inlineStr">
        <is>
          <t>İl Müdürlüğü Sevk Tarih ve Sayısı</t>
        </is>
      </c>
      <c r="B4" s="33" t="inlineStr">
        <is>
          <t xml:space="preserve">23.10.2020/  E-10746681-560-2999717 </t>
        </is>
      </c>
      <c r="F4" s="26" t="n"/>
      <c r="G4" s="26" t="n"/>
      <c r="H4" s="26" t="n"/>
    </row>
    <row r="5" ht="35.25" customHeight="1">
      <c r="A5" s="22" t="inlineStr">
        <is>
          <t xml:space="preserve">Muayene raporunda firma ve hayvanın bilgileri kısmı; </t>
        </is>
      </c>
      <c r="B5" s="49" t="n"/>
      <c r="C5" s="49" t="n"/>
      <c r="D5" s="49" t="n"/>
      <c r="E5" s="49" t="n"/>
      <c r="F5" s="49" t="n"/>
      <c r="G5" s="4" t="n"/>
      <c r="H5" s="4" t="n"/>
    </row>
    <row r="6">
      <c r="A6" s="5" t="inlineStr">
        <is>
          <t xml:space="preserve">Başvuru Sahibinin Adı-Soyadı,  </t>
        </is>
      </c>
      <c r="B6" s="34" t="inlineStr">
        <is>
          <t>Harun Karadaş</t>
        </is>
      </c>
      <c r="C6" s="6" t="n"/>
      <c r="D6" s="6" t="n"/>
      <c r="E6" s="6" t="n"/>
      <c r="F6" s="6" t="n"/>
      <c r="G6" s="6" t="n"/>
      <c r="H6" s="7" t="n"/>
    </row>
    <row r="7">
      <c r="A7" s="5" t="inlineStr">
        <is>
          <t xml:space="preserve">Ticari Ünvanı, Adresi,  </t>
        </is>
      </c>
      <c r="B7" s="50" t="inlineStr">
        <is>
          <t>Allfarm Genetik Hayvancılık</t>
        </is>
      </c>
      <c r="C7" s="51" t="n"/>
      <c r="D7" s="51" t="n"/>
      <c r="E7" s="51" t="n"/>
      <c r="F7" s="52" t="n"/>
      <c r="G7" s="6" t="n"/>
      <c r="H7" s="7" t="n"/>
    </row>
    <row r="8">
      <c r="A8" s="5" t="inlineStr">
        <is>
          <t>Üretildiği yer</t>
        </is>
      </c>
      <c r="B8" s="50" t="inlineStr">
        <is>
          <t>Amerika</t>
        </is>
      </c>
      <c r="C8" s="51" t="n"/>
      <c r="D8" s="51" t="n"/>
      <c r="E8" s="51" t="n"/>
      <c r="F8" s="52" t="n"/>
      <c r="G8" s="6" t="n"/>
      <c r="H8" s="7" t="n"/>
    </row>
    <row r="9">
      <c r="A9" s="5" t="inlineStr">
        <is>
          <t>Kulak Numarası/,</t>
        </is>
      </c>
      <c r="B9" s="50" t="inlineStr">
        <is>
          <t>511HO12124</t>
        </is>
      </c>
      <c r="C9" s="51" t="n"/>
      <c r="D9" s="51" t="n"/>
      <c r="E9" s="51" t="n"/>
      <c r="F9" s="52" t="n"/>
      <c r="G9" s="6" t="n"/>
      <c r="H9" s="7" t="n"/>
    </row>
    <row r="10">
      <c r="A10" s="5" t="inlineStr">
        <is>
          <t>Hayvanın İsmi</t>
        </is>
      </c>
      <c r="B10" s="50" t="inlineStr">
        <is>
          <t>HOLSTEIN (DİŞİ)</t>
        </is>
      </c>
      <c r="C10" s="51" t="n"/>
      <c r="D10" s="51" t="n"/>
      <c r="E10" s="51" t="n"/>
      <c r="F10" s="52" t="n"/>
      <c r="G10" s="6" t="n"/>
      <c r="H10" s="7" t="n"/>
    </row>
    <row r="11">
      <c r="A11" s="5" t="inlineStr">
        <is>
          <t>Hayvanın Irkı</t>
        </is>
      </c>
      <c r="B11" s="50" t="inlineStr">
        <is>
          <t>Alta GOPRO</t>
        </is>
      </c>
      <c r="C11" s="51" t="n"/>
      <c r="D11" s="51" t="n"/>
      <c r="E11" s="51" t="n"/>
      <c r="F11" s="52" t="n"/>
      <c r="G11" s="6" t="n"/>
      <c r="H11" s="7" t="n"/>
    </row>
    <row r="12">
      <c r="A12" s="5" t="inlineStr">
        <is>
          <t xml:space="preserve">Spermanın Dondurma Tarihi,  </t>
        </is>
      </c>
      <c r="B12" s="53" t="n">
        <v>43908</v>
      </c>
      <c r="C12" s="51" t="n"/>
      <c r="D12" s="51" t="n"/>
      <c r="E12" s="51" t="n"/>
      <c r="F12" s="52" t="n"/>
      <c r="G12" s="6" t="n"/>
      <c r="H12" s="7" t="n"/>
    </row>
    <row r="13">
      <c r="A13" s="5" t="inlineStr">
        <is>
          <t>Üretim/Parti /Lot/Barkot no.</t>
        </is>
      </c>
      <c r="B13" s="54" t="n">
        <v>2003181</v>
      </c>
      <c r="C13" s="51" t="n"/>
      <c r="D13" s="51" t="n"/>
      <c r="E13" s="51" t="n"/>
      <c r="F13" s="52" t="n"/>
      <c r="G13" s="6" t="n"/>
      <c r="H13" s="7" t="n"/>
    </row>
    <row r="14">
      <c r="A14" s="5" t="inlineStr">
        <is>
          <t>İncelenen Payet Adedi,</t>
        </is>
      </c>
      <c r="B14" s="50" t="n">
        <v>2</v>
      </c>
      <c r="C14" s="51" t="n"/>
      <c r="D14" s="51" t="n"/>
      <c r="E14" s="51" t="n"/>
      <c r="F14" s="52" t="n"/>
      <c r="G14" s="6" t="n"/>
      <c r="H14" s="7" t="n"/>
    </row>
    <row r="15">
      <c r="A15" s="5" t="inlineStr">
        <is>
          <t>Payetlerin Getirildiği Tarih ve Saat Bilgileri</t>
        </is>
      </c>
      <c r="B15" s="53" t="n">
        <v>44127</v>
      </c>
      <c r="C15" s="51" t="n"/>
      <c r="D15" s="51" t="n"/>
      <c r="E15" s="51" t="n"/>
      <c r="F15" s="52" t="n"/>
      <c r="G15" s="6" t="n"/>
      <c r="H15" s="7" t="n"/>
    </row>
    <row r="16" ht="24.95" customHeight="1">
      <c r="A16" s="23" t="n"/>
      <c r="G16" s="4" t="n"/>
      <c r="H16" s="4" t="n"/>
    </row>
    <row r="17" ht="24.95" customHeight="1">
      <c r="A17" s="23" t="inlineStr">
        <is>
          <t>Muayene raporunda Bulgular kısmında;</t>
        </is>
      </c>
      <c r="B17" s="21" t="n"/>
      <c r="C17" s="49" t="n"/>
      <c r="D17" s="49" t="n"/>
      <c r="E17" s="49" t="n"/>
      <c r="F17" s="21" t="n"/>
      <c r="G17" s="49" t="n"/>
      <c r="H17" s="4" t="n"/>
    </row>
    <row r="18">
      <c r="A18" s="9" t="n"/>
      <c r="B18" s="24" t="inlineStr">
        <is>
          <t>Değerlendirme Yöntemi</t>
        </is>
      </c>
      <c r="C18" s="55" t="n"/>
      <c r="D18" s="24" t="inlineStr">
        <is>
          <t>Elde Edilen Değer</t>
        </is>
      </c>
      <c r="E18" s="55" t="n"/>
      <c r="F18" s="24" t="inlineStr">
        <is>
          <t>Referans Değer</t>
        </is>
      </c>
      <c r="G18" s="56" t="n"/>
      <c r="H18" s="55" t="n"/>
    </row>
    <row r="19" ht="18.75" customHeight="1">
      <c r="A19" s="9" t="inlineStr">
        <is>
          <t>Motil Spermatozoon Sayısı (x106/1payet),</t>
        </is>
      </c>
      <c r="B19" s="20" t="n"/>
      <c r="C19" s="55" t="n"/>
      <c r="D19" s="20" t="n">
        <v>1</v>
      </c>
      <c r="E19" s="55" t="n"/>
      <c r="F19" s="44" t="inlineStr">
        <is>
          <t>En az 1 Milyon</t>
        </is>
      </c>
      <c r="G19" s="56" t="n"/>
      <c r="H19" s="55" t="n"/>
    </row>
    <row r="20">
      <c r="A20" s="9" t="inlineStr">
        <is>
          <t xml:space="preserve">Toplam Morfolojik Bozukluklar (%), </t>
        </is>
      </c>
      <c r="B20" s="57" t="n"/>
      <c r="C20" s="58" t="n"/>
      <c r="D20" s="20" t="n">
        <v>14</v>
      </c>
      <c r="E20" s="55" t="n"/>
      <c r="F20" s="45" t="inlineStr">
        <is>
          <t>En Fazla 30%</t>
        </is>
      </c>
      <c r="G20" s="56" t="n"/>
      <c r="H20" s="55" t="n"/>
      <c r="I20" s="16" t="n"/>
    </row>
    <row r="21" ht="39.75" customHeight="1">
      <c r="A21" s="25" t="inlineStr">
        <is>
          <t>DONDURULMUŞ SPERMA SATIŞI İÇİN UYGUNLUK BELGESİ (*)</t>
        </is>
      </c>
    </row>
    <row r="22">
      <c r="A22" s="10" t="inlineStr">
        <is>
          <t>Kontrol Belge No ve Tarih:</t>
        </is>
      </c>
      <c r="B22" s="46" t="inlineStr">
        <is>
          <t>89/30.09.2020</t>
        </is>
      </c>
      <c r="C22" s="56" t="n"/>
      <c r="D22" s="56" t="n"/>
      <c r="E22" s="56" t="n"/>
      <c r="F22" s="56" t="n"/>
      <c r="G22" s="56" t="n"/>
      <c r="H22" s="55" t="n"/>
    </row>
    <row r="23">
      <c r="A23" s="10" t="inlineStr">
        <is>
          <t>İthalatçı /Üretici Firmanın Adı:</t>
        </is>
      </c>
      <c r="B23" s="46">
        <f>B7</f>
        <v/>
      </c>
      <c r="C23" s="56" t="n"/>
      <c r="D23" s="56" t="n"/>
      <c r="E23" s="56" t="n"/>
      <c r="F23" s="56" t="n"/>
      <c r="G23" s="56" t="n"/>
      <c r="H23" s="55" t="n"/>
    </row>
    <row r="24">
      <c r="A24" s="10" t="inlineStr">
        <is>
          <t>Adresi:</t>
        </is>
      </c>
      <c r="B24" s="46" t="inlineStr">
        <is>
          <t>Atakent Mahallesi Alparslan Türkeş Cad. No:156/A Ereğli-KONYA</t>
        </is>
      </c>
      <c r="C24" s="56" t="n"/>
      <c r="D24" s="56" t="n"/>
      <c r="E24" s="56" t="n"/>
      <c r="F24" s="56" t="n"/>
      <c r="G24" s="56" t="n"/>
      <c r="H24" s="55" t="n"/>
    </row>
    <row r="25">
      <c r="A25" s="10" t="inlineStr">
        <is>
          <t>İhracatçı Firma:</t>
        </is>
      </c>
      <c r="B25" s="46" t="n"/>
      <c r="C25" s="56" t="n"/>
      <c r="D25" s="56" t="n"/>
      <c r="E25" s="56" t="n"/>
      <c r="F25" s="56" t="n"/>
      <c r="G25" s="56" t="n"/>
      <c r="H25" s="55" t="n"/>
    </row>
    <row r="26">
      <c r="A26" s="10" t="inlineStr">
        <is>
          <t>Adresi:</t>
        </is>
      </c>
      <c r="B26" s="46" t="n"/>
      <c r="C26" s="56" t="n"/>
      <c r="D26" s="56" t="n"/>
      <c r="E26" s="56" t="n"/>
      <c r="F26" s="56" t="n"/>
      <c r="G26" s="56" t="n"/>
      <c r="H26" s="55" t="n"/>
    </row>
    <row r="27">
      <c r="A27" s="10" t="inlineStr">
        <is>
          <t>Üretilen Hayvanın Adı:</t>
        </is>
      </c>
      <c r="B27" s="46">
        <f>B11</f>
        <v/>
      </c>
      <c r="C27" s="56" t="n"/>
      <c r="D27" s="56" t="n"/>
      <c r="E27" s="56" t="n"/>
      <c r="F27" s="56" t="n"/>
      <c r="G27" s="56" t="n"/>
      <c r="H27" s="55" t="n"/>
    </row>
    <row r="28">
      <c r="A28" s="10" t="inlineStr">
        <is>
          <t>Kulak Numarası:</t>
        </is>
      </c>
      <c r="B28" s="46">
        <f>B9</f>
        <v/>
      </c>
      <c r="C28" s="56" t="n"/>
      <c r="D28" s="56" t="n"/>
      <c r="E28" s="56" t="n"/>
      <c r="F28" s="56" t="n"/>
      <c r="G28" s="56" t="n"/>
      <c r="H28" s="55" t="n"/>
    </row>
    <row r="29">
      <c r="A29" s="10" t="inlineStr">
        <is>
          <t>Operasyon Numarası:</t>
        </is>
      </c>
      <c r="B29" s="46">
        <f>B13</f>
        <v/>
      </c>
      <c r="C29" s="56" t="n"/>
      <c r="D29" s="56" t="n"/>
      <c r="E29" s="56" t="n"/>
      <c r="F29" s="56" t="n"/>
      <c r="G29" s="56" t="n"/>
      <c r="H29" s="55" t="n"/>
    </row>
    <row r="30">
      <c r="A30" s="10" t="inlineStr">
        <is>
          <t>Dolum/Üretim Tarihi:</t>
        </is>
      </c>
      <c r="B30" s="47">
        <f>B12</f>
        <v/>
      </c>
      <c r="C30" s="56" t="n"/>
      <c r="D30" s="56" t="n"/>
      <c r="E30" s="56" t="n"/>
      <c r="F30" s="56" t="n"/>
      <c r="G30" s="56" t="n"/>
      <c r="H30" s="55" t="n"/>
    </row>
    <row r="31">
      <c r="A31" s="10" t="inlineStr">
        <is>
          <t>İthal Edilen /Üretilen Doz:</t>
        </is>
      </c>
      <c r="B31" s="46" t="n">
        <v>109</v>
      </c>
      <c r="C31" s="56" t="n"/>
      <c r="D31" s="56" t="n"/>
      <c r="E31" s="56" t="n"/>
      <c r="F31" s="56" t="n"/>
      <c r="G31" s="56" t="n"/>
      <c r="H31" s="55" t="n"/>
    </row>
    <row r="32">
      <c r="A32" s="10" t="inlineStr">
        <is>
          <t>Motilite Sonucu:</t>
        </is>
      </c>
      <c r="B32" s="46" t="n">
        <v>20</v>
      </c>
      <c r="C32" s="56" t="n"/>
      <c r="D32" s="56" t="n"/>
      <c r="E32" s="56" t="n"/>
      <c r="F32" s="56" t="n"/>
      <c r="G32" s="56" t="n"/>
      <c r="H32" s="55" t="n"/>
    </row>
    <row r="33">
      <c r="A33" s="11" t="inlineStr">
        <is>
          <t>Çözdürülmüş Spermada Canlı Spermatozoa Oranı:</t>
        </is>
      </c>
      <c r="B33" s="46" t="n">
        <v>30</v>
      </c>
      <c r="C33" s="56" t="n"/>
      <c r="D33" s="56" t="n"/>
      <c r="E33" s="56" t="n"/>
      <c r="F33" s="56" t="n"/>
      <c r="G33" s="56" t="n"/>
      <c r="H33" s="55" t="n"/>
    </row>
    <row r="34">
      <c r="A34" s="11" t="inlineStr">
        <is>
          <t>DNA Analiz</t>
        </is>
      </c>
      <c r="B34" s="29" t="n"/>
      <c r="C34" s="56" t="n"/>
      <c r="D34" s="56" t="n"/>
      <c r="E34" s="56" t="n"/>
      <c r="F34" s="56" t="n"/>
      <c r="G34" s="56" t="n"/>
      <c r="H34" s="55" t="n"/>
    </row>
    <row r="35">
      <c r="A35" s="12" t="n"/>
    </row>
    <row r="36" ht="66.75" customHeight="1">
      <c r="A36" s="30" t="inlineStr">
        <is>
          <t xml:space="preserve">08.12.2011 tarihli ve 28136 sayılı Resmi Gazetede yayımlanarak yürürlüğe giren ‘Suni Tohumlama, Tabii Tohumlama ve Embriyo Transferi Faaliyetleri Hakkında Yönetmelik’ hükümleri ve bu yönetmeliğe bağlı olarak çıkarılan Talimat hükümlerine göre kontrol edilmiştir.  </t>
        </is>
      </c>
    </row>
    <row r="37">
      <c r="A37" s="13" t="n"/>
    </row>
    <row r="38">
      <c r="A38" s="27" t="inlineStr">
        <is>
          <t>Yukarıda üretici/ithalatçı bilgileri ve spermatolojik sonuçları verilen sperma Suni Tohumlama uygulamalarında kullanılabilir özelliktedir.</t>
        </is>
      </c>
    </row>
    <row r="39">
      <c r="A39" s="12" t="n"/>
    </row>
    <row r="40">
      <c r="A40" s="14" t="inlineStr">
        <is>
          <t>Laboratuvar Sorumlusu</t>
        </is>
      </c>
      <c r="C40" s="15" t="n"/>
      <c r="D40" s="14" t="inlineStr">
        <is>
          <t>Laboratuvar Görevlisi</t>
        </is>
      </c>
      <c r="I40" s="2" t="n"/>
    </row>
    <row r="41">
      <c r="A41" s="48" t="inlineStr">
        <is>
          <t>Prof. Dr. Ergun AKÇAY</t>
        </is>
      </c>
      <c r="C41" s="15" t="n"/>
      <c r="D41" s="48" t="inlineStr">
        <is>
          <t>Kübra ÇETİN</t>
        </is>
      </c>
      <c r="I41" s="2" t="n"/>
    </row>
    <row r="42">
      <c r="C42" s="15" t="n"/>
      <c r="I42" s="2" t="n"/>
    </row>
    <row r="49">
      <c r="A49" t="inlineStr"/>
    </row>
  </sheetData>
  <mergeCells count="41">
    <mergeCell ref="B22:H22"/>
    <mergeCell ref="B23:H23"/>
    <mergeCell ref="B24:H24"/>
    <mergeCell ref="B25:H25"/>
    <mergeCell ref="B2:C2"/>
    <mergeCell ref="B4:E4"/>
    <mergeCell ref="B7:F7"/>
    <mergeCell ref="B8:F8"/>
    <mergeCell ref="B9:F9"/>
    <mergeCell ref="B10:F10"/>
    <mergeCell ref="B11:F11"/>
    <mergeCell ref="B12:F12"/>
    <mergeCell ref="B13:F13"/>
    <mergeCell ref="B14:F14"/>
    <mergeCell ref="B15:F15"/>
    <mergeCell ref="A21:H21"/>
    <mergeCell ref="A1:H1"/>
    <mergeCell ref="B19:C19"/>
    <mergeCell ref="B17:E17"/>
    <mergeCell ref="A38:H38"/>
    <mergeCell ref="B28:H28"/>
    <mergeCell ref="B29:H29"/>
    <mergeCell ref="B30:H30"/>
    <mergeCell ref="B31:H31"/>
    <mergeCell ref="B32:H32"/>
    <mergeCell ref="B33:H33"/>
    <mergeCell ref="B26:H26"/>
    <mergeCell ref="B27:H27"/>
    <mergeCell ref="B34:H34"/>
    <mergeCell ref="A36:H36"/>
    <mergeCell ref="F20:H20"/>
    <mergeCell ref="B20:C20"/>
    <mergeCell ref="D20:E20"/>
    <mergeCell ref="F19:H19"/>
    <mergeCell ref="F17:G17"/>
    <mergeCell ref="A5:F5"/>
    <mergeCell ref="A16:F16"/>
    <mergeCell ref="F18:H18"/>
    <mergeCell ref="B18:C18"/>
    <mergeCell ref="D18:E18"/>
    <mergeCell ref="D19:E19"/>
  </mergeCells>
  <pageMargins left="0.7" right="0.7" top="0.75" bottom="0.75" header="0.3" footer="0.3"/>
  <pageSetup orientation="portrait" paperSize="9" scale="73"/>
</worksheet>
</file>

<file path=xl/worksheets/sheet4.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75"/>
  <cols>
    <col width="47.85546875" bestFit="1" customWidth="1" style="2" min="1" max="1"/>
    <col width="12.85546875" bestFit="1" customWidth="1" style="2" min="2" max="2"/>
    <col width="12.85546875" customWidth="1" style="2" min="3" max="3"/>
    <col width="11" customWidth="1" style="2" min="4" max="5"/>
    <col width="7.7109375" customWidth="1" style="2" min="6" max="8"/>
    <col width="50.5703125" customWidth="1" style="15" min="9" max="9"/>
    <col width="9.140625" customWidth="1" style="2" min="10" max="16384"/>
  </cols>
  <sheetData>
    <row r="1" ht="24.95" customHeight="1">
      <c r="A1" s="26" t="inlineStr">
        <is>
          <t>CİNSİYETİ BELİRLENMİŞ DİŞİ ve ERKEK DONDURULMUŞ BOĞA SPERMASI RAPORU</t>
        </is>
      </c>
    </row>
    <row r="2" ht="21.75" customHeight="1">
      <c r="A2" s="1" t="inlineStr">
        <is>
          <t>Raporun Düzenlenme Tarihi</t>
        </is>
      </c>
      <c r="B2" s="26" t="inlineStr">
        <is>
          <t xml:space="preserve">    27.10.2020/7139</t>
        </is>
      </c>
      <c r="D2" s="26" t="n"/>
      <c r="E2" s="26" t="n"/>
      <c r="F2" s="26" t="n"/>
      <c r="G2" s="26" t="n"/>
      <c r="H2" s="26" t="n"/>
    </row>
    <row r="3" ht="21.75" customHeight="1">
      <c r="A3" s="1" t="inlineStr">
        <is>
          <t>Raporun Sayısı</t>
        </is>
      </c>
      <c r="B3" s="32" t="n">
        <v>64</v>
      </c>
      <c r="C3" s="26" t="n"/>
      <c r="D3" s="26" t="n"/>
      <c r="E3" s="26" t="n"/>
      <c r="F3" s="26" t="n"/>
      <c r="G3" s="26" t="n"/>
      <c r="H3" s="26" t="n"/>
    </row>
    <row r="4" ht="21.75" customHeight="1">
      <c r="A4" s="1" t="inlineStr">
        <is>
          <t>İl Müdürlüğü Sevk Tarih ve Sayısı</t>
        </is>
      </c>
      <c r="B4" s="33" t="inlineStr">
        <is>
          <t xml:space="preserve">23.10.2020/  E-10746681-560-2999717 </t>
        </is>
      </c>
      <c r="F4" s="26" t="n"/>
      <c r="G4" s="26" t="n"/>
      <c r="H4" s="26" t="n"/>
    </row>
    <row r="5" ht="35.25" customHeight="1">
      <c r="A5" s="22" t="inlineStr">
        <is>
          <t xml:space="preserve">Muayene raporunda firma ve hayvanın bilgileri kısmı; </t>
        </is>
      </c>
      <c r="B5" s="49" t="n"/>
      <c r="C5" s="49" t="n"/>
      <c r="D5" s="49" t="n"/>
      <c r="E5" s="49" t="n"/>
      <c r="F5" s="49" t="n"/>
      <c r="G5" s="4" t="n"/>
      <c r="H5" s="4" t="n"/>
    </row>
    <row r="6">
      <c r="A6" s="5" t="inlineStr">
        <is>
          <t xml:space="preserve">Başvuru Sahibinin Adı-Soyadı,  </t>
        </is>
      </c>
      <c r="B6" s="34" t="inlineStr">
        <is>
          <t>Harun Karadaş</t>
        </is>
      </c>
      <c r="C6" s="6" t="n"/>
      <c r="D6" s="6" t="n"/>
      <c r="E6" s="6" t="n"/>
      <c r="F6" s="6" t="n"/>
      <c r="G6" s="6" t="n"/>
      <c r="H6" s="7" t="n"/>
    </row>
    <row r="7">
      <c r="A7" s="5" t="inlineStr">
        <is>
          <t xml:space="preserve">Ticari Ünvanı, Adresi,  </t>
        </is>
      </c>
      <c r="B7" s="50" t="inlineStr">
        <is>
          <t>Allfarm Genetik Hayvancılık</t>
        </is>
      </c>
      <c r="C7" s="51" t="n"/>
      <c r="D7" s="51" t="n"/>
      <c r="E7" s="51" t="n"/>
      <c r="F7" s="52" t="n"/>
      <c r="G7" s="6" t="n"/>
      <c r="H7" s="7" t="n"/>
    </row>
    <row r="8">
      <c r="A8" s="5" t="inlineStr">
        <is>
          <t>Üretildiği yer</t>
        </is>
      </c>
      <c r="B8" s="50" t="inlineStr">
        <is>
          <t>Amerika</t>
        </is>
      </c>
      <c r="C8" s="51" t="n"/>
      <c r="D8" s="51" t="n"/>
      <c r="E8" s="51" t="n"/>
      <c r="F8" s="52" t="n"/>
      <c r="G8" s="6" t="n"/>
      <c r="H8" s="7" t="n"/>
    </row>
    <row r="9">
      <c r="A9" s="5" t="inlineStr">
        <is>
          <t>Kulak Numarası/,</t>
        </is>
      </c>
      <c r="B9" s="50" t="inlineStr">
        <is>
          <t>511HO12124</t>
        </is>
      </c>
      <c r="C9" s="51" t="n"/>
      <c r="D9" s="51" t="n"/>
      <c r="E9" s="51" t="n"/>
      <c r="F9" s="52" t="n"/>
      <c r="G9" s="6" t="n"/>
      <c r="H9" s="7" t="n"/>
    </row>
    <row r="10">
      <c r="A10" s="5" t="inlineStr">
        <is>
          <t>Hayvanın İsmi</t>
        </is>
      </c>
      <c r="B10" s="50" t="inlineStr">
        <is>
          <t>HOLSTEIN (DİŞİ)</t>
        </is>
      </c>
      <c r="C10" s="51" t="n"/>
      <c r="D10" s="51" t="n"/>
      <c r="E10" s="51" t="n"/>
      <c r="F10" s="52" t="n"/>
      <c r="G10" s="6" t="n"/>
      <c r="H10" s="7" t="n"/>
    </row>
    <row r="11">
      <c r="A11" s="5" t="inlineStr">
        <is>
          <t>Hayvanın Irkı</t>
        </is>
      </c>
      <c r="B11" s="50" t="inlineStr">
        <is>
          <t>Alta GOPRO</t>
        </is>
      </c>
      <c r="C11" s="51" t="n"/>
      <c r="D11" s="51" t="n"/>
      <c r="E11" s="51" t="n"/>
      <c r="F11" s="52" t="n"/>
      <c r="G11" s="6" t="n"/>
      <c r="H11" s="7" t="n"/>
    </row>
    <row r="12">
      <c r="A12" s="5" t="inlineStr">
        <is>
          <t xml:space="preserve">Spermanın Dondurma Tarihi,  </t>
        </is>
      </c>
      <c r="B12" s="53" t="n">
        <v>43915</v>
      </c>
      <c r="C12" s="51" t="n"/>
      <c r="D12" s="51" t="n"/>
      <c r="E12" s="51" t="n"/>
      <c r="F12" s="52" t="n"/>
      <c r="G12" s="6" t="n"/>
      <c r="H12" s="7" t="n"/>
    </row>
    <row r="13">
      <c r="A13" s="5" t="inlineStr">
        <is>
          <t>Üretim/Parti /Lot/Barkot no.</t>
        </is>
      </c>
      <c r="B13" s="54" t="n">
        <v>2003251</v>
      </c>
      <c r="C13" s="51" t="n"/>
      <c r="D13" s="51" t="n"/>
      <c r="E13" s="51" t="n"/>
      <c r="F13" s="52" t="n"/>
      <c r="G13" s="6" t="n"/>
      <c r="H13" s="7" t="n"/>
    </row>
    <row r="14">
      <c r="A14" s="5" t="inlineStr">
        <is>
          <t>İncelenen Payet Adedi,</t>
        </is>
      </c>
      <c r="B14" s="50" t="n">
        <v>2</v>
      </c>
      <c r="C14" s="51" t="n"/>
      <c r="D14" s="51" t="n"/>
      <c r="E14" s="51" t="n"/>
      <c r="F14" s="52" t="n"/>
      <c r="G14" s="6" t="n"/>
      <c r="H14" s="7" t="n"/>
    </row>
    <row r="15">
      <c r="A15" s="5" t="inlineStr">
        <is>
          <t>Payetlerin Getirildiği Tarih ve Saat Bilgileri</t>
        </is>
      </c>
      <c r="B15" s="53" t="n">
        <v>44127</v>
      </c>
      <c r="C15" s="51" t="n"/>
      <c r="D15" s="51" t="n"/>
      <c r="E15" s="51" t="n"/>
      <c r="F15" s="52" t="n"/>
      <c r="G15" s="6" t="n"/>
      <c r="H15" s="7" t="n"/>
    </row>
    <row r="16" ht="24.95" customHeight="1">
      <c r="A16" s="23" t="n"/>
      <c r="G16" s="4" t="n"/>
      <c r="H16" s="4" t="n"/>
    </row>
    <row r="17" ht="24.95" customHeight="1">
      <c r="A17" s="23" t="inlineStr">
        <is>
          <t>Muayene raporunda Bulgular kısmında;</t>
        </is>
      </c>
      <c r="B17" s="21" t="n"/>
      <c r="C17" s="49" t="n"/>
      <c r="D17" s="49" t="n"/>
      <c r="E17" s="49" t="n"/>
      <c r="F17" s="21" t="n"/>
      <c r="G17" s="49" t="n"/>
      <c r="H17" s="4" t="n"/>
    </row>
    <row r="18">
      <c r="A18" s="9" t="n"/>
      <c r="B18" s="24" t="inlineStr">
        <is>
          <t>Değerlendirme Yöntemi</t>
        </is>
      </c>
      <c r="C18" s="55" t="n"/>
      <c r="D18" s="24" t="inlineStr">
        <is>
          <t>Elde Edilen Değer</t>
        </is>
      </c>
      <c r="E18" s="55" t="n"/>
      <c r="F18" s="24" t="inlineStr">
        <is>
          <t>Referans Değer</t>
        </is>
      </c>
      <c r="G18" s="56" t="n"/>
      <c r="H18" s="55" t="n"/>
    </row>
    <row r="19" ht="18.75" customHeight="1">
      <c r="A19" s="9" t="inlineStr">
        <is>
          <t>Motil Spermatozoon Sayısı (x106/1payet),</t>
        </is>
      </c>
      <c r="B19" s="20" t="n"/>
      <c r="C19" s="55" t="n"/>
      <c r="D19" s="20" t="n">
        <v>1</v>
      </c>
      <c r="E19" s="55" t="n"/>
      <c r="F19" s="44" t="inlineStr">
        <is>
          <t>En az 1 Milyon</t>
        </is>
      </c>
      <c r="G19" s="56" t="n"/>
      <c r="H19" s="55" t="n"/>
    </row>
    <row r="20">
      <c r="A20" s="9" t="inlineStr">
        <is>
          <t xml:space="preserve">Toplam Morfolojik Bozukluklar (%), </t>
        </is>
      </c>
      <c r="B20" s="57" t="n"/>
      <c r="C20" s="58" t="n"/>
      <c r="D20" s="20" t="n">
        <v>18</v>
      </c>
      <c r="E20" s="55" t="n"/>
      <c r="F20" s="45" t="inlineStr">
        <is>
          <t>En Fazla 30%</t>
        </is>
      </c>
      <c r="G20" s="56" t="n"/>
      <c r="H20" s="55" t="n"/>
      <c r="I20" s="16" t="n"/>
    </row>
    <row r="21" ht="39.75" customHeight="1">
      <c r="A21" s="25" t="inlineStr">
        <is>
          <t>DONDURULMUŞ SPERMA SATIŞI İÇİN UYGUNLUK BELGESİ (*)</t>
        </is>
      </c>
    </row>
    <row r="22">
      <c r="A22" s="10" t="inlineStr">
        <is>
          <t>Kontrol Belge No ve Tarih:</t>
        </is>
      </c>
      <c r="B22" s="46" t="inlineStr">
        <is>
          <t>89/30.09.2020</t>
        </is>
      </c>
      <c r="C22" s="56" t="n"/>
      <c r="D22" s="56" t="n"/>
      <c r="E22" s="56" t="n"/>
      <c r="F22" s="56" t="n"/>
      <c r="G22" s="56" t="n"/>
      <c r="H22" s="55" t="n"/>
    </row>
    <row r="23">
      <c r="A23" s="10" t="inlineStr">
        <is>
          <t>İthalatçı /Üretici Firmanın Adı:</t>
        </is>
      </c>
      <c r="B23" s="46">
        <f>B7</f>
        <v/>
      </c>
      <c r="C23" s="56" t="n"/>
      <c r="D23" s="56" t="n"/>
      <c r="E23" s="56" t="n"/>
      <c r="F23" s="56" t="n"/>
      <c r="G23" s="56" t="n"/>
      <c r="H23" s="55" t="n"/>
    </row>
    <row r="24">
      <c r="A24" s="10" t="inlineStr">
        <is>
          <t>Adresi:</t>
        </is>
      </c>
      <c r="B24" s="46" t="inlineStr">
        <is>
          <t>Atakent Mahallesi Alparslan Türkeş Cad. No:156/A Ereğli-KONYA</t>
        </is>
      </c>
      <c r="C24" s="56" t="n"/>
      <c r="D24" s="56" t="n"/>
      <c r="E24" s="56" t="n"/>
      <c r="F24" s="56" t="n"/>
      <c r="G24" s="56" t="n"/>
      <c r="H24" s="55" t="n"/>
    </row>
    <row r="25">
      <c r="A25" s="10" t="inlineStr">
        <is>
          <t>İhracatçı Firma:</t>
        </is>
      </c>
      <c r="B25" s="46" t="n"/>
      <c r="C25" s="56" t="n"/>
      <c r="D25" s="56" t="n"/>
      <c r="E25" s="56" t="n"/>
      <c r="F25" s="56" t="n"/>
      <c r="G25" s="56" t="n"/>
      <c r="H25" s="55" t="n"/>
    </row>
    <row r="26">
      <c r="A26" s="10" t="inlineStr">
        <is>
          <t>Adresi:</t>
        </is>
      </c>
      <c r="B26" s="46" t="n"/>
      <c r="C26" s="56" t="n"/>
      <c r="D26" s="56" t="n"/>
      <c r="E26" s="56" t="n"/>
      <c r="F26" s="56" t="n"/>
      <c r="G26" s="56" t="n"/>
      <c r="H26" s="55" t="n"/>
    </row>
    <row r="27">
      <c r="A27" s="10" t="inlineStr">
        <is>
          <t>Üretilen Hayvanın Adı:</t>
        </is>
      </c>
      <c r="B27" s="46">
        <f>B11</f>
        <v/>
      </c>
      <c r="C27" s="56" t="n"/>
      <c r="D27" s="56" t="n"/>
      <c r="E27" s="56" t="n"/>
      <c r="F27" s="56" t="n"/>
      <c r="G27" s="56" t="n"/>
      <c r="H27" s="55" t="n"/>
    </row>
    <row r="28">
      <c r="A28" s="10" t="inlineStr">
        <is>
          <t>Kulak Numarası:</t>
        </is>
      </c>
      <c r="B28" s="46">
        <f>B9</f>
        <v/>
      </c>
      <c r="C28" s="56" t="n"/>
      <c r="D28" s="56" t="n"/>
      <c r="E28" s="56" t="n"/>
      <c r="F28" s="56" t="n"/>
      <c r="G28" s="56" t="n"/>
      <c r="H28" s="55" t="n"/>
    </row>
    <row r="29">
      <c r="A29" s="10" t="inlineStr">
        <is>
          <t>Operasyon Numarası:</t>
        </is>
      </c>
      <c r="B29" s="46">
        <f>B13</f>
        <v/>
      </c>
      <c r="C29" s="56" t="n"/>
      <c r="D29" s="56" t="n"/>
      <c r="E29" s="56" t="n"/>
      <c r="F29" s="56" t="n"/>
      <c r="G29" s="56" t="n"/>
      <c r="H29" s="55" t="n"/>
    </row>
    <row r="30">
      <c r="A30" s="10" t="inlineStr">
        <is>
          <t>Dolum/Üretim Tarihi:</t>
        </is>
      </c>
      <c r="B30" s="47">
        <f>B12</f>
        <v/>
      </c>
      <c r="C30" s="56" t="n"/>
      <c r="D30" s="56" t="n"/>
      <c r="E30" s="56" t="n"/>
      <c r="F30" s="56" t="n"/>
      <c r="G30" s="56" t="n"/>
      <c r="H30" s="55" t="n"/>
    </row>
    <row r="31">
      <c r="A31" s="10" t="inlineStr">
        <is>
          <t>İthal Edilen /Üretilen Doz:</t>
        </is>
      </c>
      <c r="B31" s="46" t="n">
        <v>100</v>
      </c>
      <c r="C31" s="56" t="n"/>
      <c r="D31" s="56" t="n"/>
      <c r="E31" s="56" t="n"/>
      <c r="F31" s="56" t="n"/>
      <c r="G31" s="56" t="n"/>
      <c r="H31" s="55" t="n"/>
    </row>
    <row r="32">
      <c r="A32" s="10" t="inlineStr">
        <is>
          <t>Motilite Sonucu:</t>
        </is>
      </c>
      <c r="B32" s="46" t="n">
        <v>20</v>
      </c>
      <c r="C32" s="56" t="n"/>
      <c r="D32" s="56" t="n"/>
      <c r="E32" s="56" t="n"/>
      <c r="F32" s="56" t="n"/>
      <c r="G32" s="56" t="n"/>
      <c r="H32" s="55" t="n"/>
    </row>
    <row r="33">
      <c r="A33" s="11" t="inlineStr">
        <is>
          <t>Çözdürülmüş Spermada Canlı Spermatozoa Oranı:</t>
        </is>
      </c>
      <c r="B33" s="46" t="n">
        <v>30</v>
      </c>
      <c r="C33" s="56" t="n"/>
      <c r="D33" s="56" t="n"/>
      <c r="E33" s="56" t="n"/>
      <c r="F33" s="56" t="n"/>
      <c r="G33" s="56" t="n"/>
      <c r="H33" s="55" t="n"/>
    </row>
    <row r="34">
      <c r="A34" s="11" t="inlineStr">
        <is>
          <t>DNA Analiz</t>
        </is>
      </c>
      <c r="B34" s="29" t="n"/>
      <c r="C34" s="56" t="n"/>
      <c r="D34" s="56" t="n"/>
      <c r="E34" s="56" t="n"/>
      <c r="F34" s="56" t="n"/>
      <c r="G34" s="56" t="n"/>
      <c r="H34" s="55" t="n"/>
    </row>
    <row r="35">
      <c r="A35" s="12" t="n"/>
    </row>
    <row r="36" ht="66.75" customHeight="1">
      <c r="A36" s="30" t="inlineStr">
        <is>
          <t xml:space="preserve">08.12.2011 tarihli ve 28136 sayılı Resmi Gazetede yayımlanarak yürürlüğe giren ‘Suni Tohumlama, Tabii Tohumlama ve Embriyo Transferi Faaliyetleri Hakkında Yönetmelik’ hükümleri ve bu yönetmeliğe bağlı olarak çıkarılan Talimat hükümlerine göre kontrol edilmiştir.  </t>
        </is>
      </c>
    </row>
    <row r="37">
      <c r="A37" s="13" t="n"/>
    </row>
    <row r="38">
      <c r="A38" s="27" t="inlineStr">
        <is>
          <t>Yukarıda üretici/ithalatçı bilgileri ve spermatolojik sonuçları verilen sperma Suni Tohumlama uygulamalarında kullanılabilir özelliktedir.</t>
        </is>
      </c>
    </row>
    <row r="39">
      <c r="A39" s="12" t="n"/>
    </row>
    <row r="40">
      <c r="A40" s="14" t="inlineStr">
        <is>
          <t>Laboratuvar Sorumlusu</t>
        </is>
      </c>
      <c r="C40" s="15" t="n"/>
      <c r="D40" s="14" t="inlineStr">
        <is>
          <t>Laboratuvar Görevlisi</t>
        </is>
      </c>
      <c r="I40" s="2" t="n"/>
    </row>
    <row r="41">
      <c r="A41" s="48" t="inlineStr">
        <is>
          <t>Prof. Dr. Ergun AKÇAY</t>
        </is>
      </c>
      <c r="C41" s="15" t="n"/>
      <c r="D41" s="48" t="inlineStr">
        <is>
          <t>Kübra ÇETİN</t>
        </is>
      </c>
      <c r="I41" s="2" t="n"/>
    </row>
    <row r="42">
      <c r="C42" s="15" t="n"/>
      <c r="I42" s="2" t="n"/>
    </row>
    <row r="49">
      <c r="A49" t="inlineStr"/>
    </row>
  </sheetData>
  <mergeCells count="41">
    <mergeCell ref="B22:H22"/>
    <mergeCell ref="B23:H23"/>
    <mergeCell ref="B24:H24"/>
    <mergeCell ref="B25:H25"/>
    <mergeCell ref="B2:C2"/>
    <mergeCell ref="B4:E4"/>
    <mergeCell ref="B7:F7"/>
    <mergeCell ref="B8:F8"/>
    <mergeCell ref="B9:F9"/>
    <mergeCell ref="B10:F10"/>
    <mergeCell ref="B11:F11"/>
    <mergeCell ref="B12:F12"/>
    <mergeCell ref="B13:F13"/>
    <mergeCell ref="B14:F14"/>
    <mergeCell ref="B15:F15"/>
    <mergeCell ref="A21:H21"/>
    <mergeCell ref="A1:H1"/>
    <mergeCell ref="B19:C19"/>
    <mergeCell ref="B17:E17"/>
    <mergeCell ref="A38:H38"/>
    <mergeCell ref="B28:H28"/>
    <mergeCell ref="B29:H29"/>
    <mergeCell ref="B30:H30"/>
    <mergeCell ref="B31:H31"/>
    <mergeCell ref="B32:H32"/>
    <mergeCell ref="B33:H33"/>
    <mergeCell ref="B26:H26"/>
    <mergeCell ref="B27:H27"/>
    <mergeCell ref="B34:H34"/>
    <mergeCell ref="A36:H36"/>
    <mergeCell ref="F20:H20"/>
    <mergeCell ref="B20:C20"/>
    <mergeCell ref="D20:E20"/>
    <mergeCell ref="F19:H19"/>
    <mergeCell ref="F17:G17"/>
    <mergeCell ref="A5:F5"/>
    <mergeCell ref="A16:F16"/>
    <mergeCell ref="F18:H18"/>
    <mergeCell ref="B18:C18"/>
    <mergeCell ref="D18:E18"/>
    <mergeCell ref="D19:E19"/>
  </mergeCells>
  <pageMargins left="0.7" right="0.7" top="0.75" bottom="0.75" header="0.3" footer="0.3"/>
  <pageSetup orientation="portrait" paperSize="9" scale="73"/>
</worksheet>
</file>

<file path=xl/worksheets/sheet5.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75"/>
  <cols>
    <col width="47.85546875" bestFit="1" customWidth="1" style="2" min="1" max="1"/>
    <col width="12.85546875" bestFit="1" customWidth="1" style="2" min="2" max="2"/>
    <col width="12.85546875" customWidth="1" style="2" min="3" max="3"/>
    <col width="11" customWidth="1" style="2" min="4" max="5"/>
    <col width="7.7109375" customWidth="1" style="2" min="6" max="8"/>
    <col width="50.5703125" customWidth="1" style="15" min="9" max="9"/>
    <col width="9.140625" customWidth="1" style="2" min="10" max="16384"/>
  </cols>
  <sheetData>
    <row r="1" ht="24.95" customHeight="1">
      <c r="A1" s="26" t="inlineStr">
        <is>
          <t>CİNSİYETİ BELİRLENMİŞ DİŞİ ve ERKEK DONDURULMUŞ BOĞA SPERMASI RAPORU</t>
        </is>
      </c>
    </row>
    <row r="2" ht="21.75" customHeight="1">
      <c r="A2" s="1" t="inlineStr">
        <is>
          <t>Raporun Düzenlenme Tarihi</t>
        </is>
      </c>
      <c r="B2" s="26" t="inlineStr">
        <is>
          <t xml:space="preserve">    27.10.2020/7139</t>
        </is>
      </c>
      <c r="D2" s="26" t="n"/>
      <c r="E2" s="26" t="n"/>
      <c r="F2" s="26" t="n"/>
      <c r="G2" s="26" t="n"/>
      <c r="H2" s="26" t="n"/>
    </row>
    <row r="3" ht="21.75" customHeight="1">
      <c r="A3" s="1" t="inlineStr">
        <is>
          <t>Raporun Sayısı</t>
        </is>
      </c>
      <c r="B3" s="32" t="n">
        <v>65</v>
      </c>
      <c r="C3" s="26" t="n"/>
      <c r="D3" s="26" t="n"/>
      <c r="E3" s="26" t="n"/>
      <c r="F3" s="26" t="n"/>
      <c r="G3" s="26" t="n"/>
      <c r="H3" s="26" t="n"/>
    </row>
    <row r="4" ht="21.75" customHeight="1">
      <c r="A4" s="1" t="inlineStr">
        <is>
          <t>İl Müdürlüğü Sevk Tarih ve Sayısı</t>
        </is>
      </c>
      <c r="B4" s="33" t="inlineStr">
        <is>
          <t xml:space="preserve">23.10.2020/  E-10746681-560-2999717 </t>
        </is>
      </c>
      <c r="F4" s="26" t="n"/>
      <c r="G4" s="26" t="n"/>
      <c r="H4" s="26" t="n"/>
    </row>
    <row r="5" ht="35.25" customHeight="1">
      <c r="A5" s="22" t="inlineStr">
        <is>
          <t xml:space="preserve">Muayene raporunda firma ve hayvanın bilgileri kısmı; </t>
        </is>
      </c>
      <c r="B5" s="49" t="n"/>
      <c r="C5" s="49" t="n"/>
      <c r="D5" s="49" t="n"/>
      <c r="E5" s="49" t="n"/>
      <c r="F5" s="49" t="n"/>
      <c r="G5" s="4" t="n"/>
      <c r="H5" s="4" t="n"/>
    </row>
    <row r="6">
      <c r="A6" s="5" t="inlineStr">
        <is>
          <t xml:space="preserve">Başvuru Sahibinin Adı-Soyadı,  </t>
        </is>
      </c>
      <c r="B6" s="34" t="inlineStr">
        <is>
          <t>Harun Karadaş</t>
        </is>
      </c>
      <c r="C6" s="6" t="n"/>
      <c r="D6" s="6" t="n"/>
      <c r="E6" s="6" t="n"/>
      <c r="F6" s="6" t="n"/>
      <c r="G6" s="6" t="n"/>
      <c r="H6" s="7" t="n"/>
    </row>
    <row r="7">
      <c r="A7" s="5" t="inlineStr">
        <is>
          <t xml:space="preserve">Ticari Ünvanı, Adresi,  </t>
        </is>
      </c>
      <c r="B7" s="50" t="inlineStr">
        <is>
          <t>Allfarm Genetik Hayvancılık</t>
        </is>
      </c>
      <c r="C7" s="51" t="n"/>
      <c r="D7" s="51" t="n"/>
      <c r="E7" s="51" t="n"/>
      <c r="F7" s="52" t="n"/>
      <c r="G7" s="6" t="n"/>
      <c r="H7" s="7" t="n"/>
    </row>
    <row r="8">
      <c r="A8" s="5" t="inlineStr">
        <is>
          <t>Üretildiği yer</t>
        </is>
      </c>
      <c r="B8" s="50" t="inlineStr">
        <is>
          <t>Amerika</t>
        </is>
      </c>
      <c r="C8" s="51" t="n"/>
      <c r="D8" s="51" t="n"/>
      <c r="E8" s="51" t="n"/>
      <c r="F8" s="52" t="n"/>
      <c r="G8" s="6" t="n"/>
      <c r="H8" s="7" t="n"/>
    </row>
    <row r="9">
      <c r="A9" s="5" t="inlineStr">
        <is>
          <t>Kulak Numarası/,</t>
        </is>
      </c>
      <c r="B9" s="50" t="inlineStr">
        <is>
          <t>511HO12124</t>
        </is>
      </c>
      <c r="C9" s="51" t="n"/>
      <c r="D9" s="51" t="n"/>
      <c r="E9" s="51" t="n"/>
      <c r="F9" s="52" t="n"/>
      <c r="G9" s="6" t="n"/>
      <c r="H9" s="7" t="n"/>
    </row>
    <row r="10">
      <c r="A10" s="5" t="inlineStr">
        <is>
          <t>Hayvanın İsmi</t>
        </is>
      </c>
      <c r="B10" s="50" t="inlineStr">
        <is>
          <t>HOLSTEIN (DİŞİ)</t>
        </is>
      </c>
      <c r="C10" s="51" t="n"/>
      <c r="D10" s="51" t="n"/>
      <c r="E10" s="51" t="n"/>
      <c r="F10" s="52" t="n"/>
      <c r="G10" s="6" t="n"/>
      <c r="H10" s="7" t="n"/>
    </row>
    <row r="11">
      <c r="A11" s="5" t="inlineStr">
        <is>
          <t>Hayvanın Irkı</t>
        </is>
      </c>
      <c r="B11" s="50" t="inlineStr">
        <is>
          <t>Alta GOPRO</t>
        </is>
      </c>
      <c r="C11" s="51" t="n"/>
      <c r="D11" s="51" t="n"/>
      <c r="E11" s="51" t="n"/>
      <c r="F11" s="52" t="n"/>
      <c r="G11" s="6" t="n"/>
      <c r="H11" s="7" t="n"/>
    </row>
    <row r="12">
      <c r="A12" s="5" t="inlineStr">
        <is>
          <t xml:space="preserve">Spermanın Dondurma Tarihi,  </t>
        </is>
      </c>
      <c r="B12" s="53" t="n">
        <v>43927</v>
      </c>
      <c r="C12" s="51" t="n"/>
      <c r="D12" s="51" t="n"/>
      <c r="E12" s="51" t="n"/>
      <c r="F12" s="52" t="n"/>
      <c r="G12" s="6" t="n"/>
      <c r="H12" s="7" t="n"/>
    </row>
    <row r="13">
      <c r="A13" s="5" t="inlineStr">
        <is>
          <t>Üretim/Parti /Lot/Barkot no.</t>
        </is>
      </c>
      <c r="B13" s="54" t="n">
        <v>2004061</v>
      </c>
      <c r="C13" s="51" t="n"/>
      <c r="D13" s="51" t="n"/>
      <c r="E13" s="51" t="n"/>
      <c r="F13" s="52" t="n"/>
      <c r="G13" s="6" t="n"/>
      <c r="H13" s="7" t="n"/>
    </row>
    <row r="14">
      <c r="A14" s="5" t="inlineStr">
        <is>
          <t>İncelenen Payet Adedi,</t>
        </is>
      </c>
      <c r="B14" s="50" t="n">
        <v>2</v>
      </c>
      <c r="C14" s="51" t="n"/>
      <c r="D14" s="51" t="n"/>
      <c r="E14" s="51" t="n"/>
      <c r="F14" s="52" t="n"/>
      <c r="G14" s="6" t="n"/>
      <c r="H14" s="7" t="n"/>
    </row>
    <row r="15">
      <c r="A15" s="5" t="inlineStr">
        <is>
          <t>Payetlerin Getirildiği Tarih ve Saat Bilgileri</t>
        </is>
      </c>
      <c r="B15" s="53" t="n">
        <v>44127</v>
      </c>
      <c r="C15" s="51" t="n"/>
      <c r="D15" s="51" t="n"/>
      <c r="E15" s="51" t="n"/>
      <c r="F15" s="52" t="n"/>
      <c r="G15" s="6" t="n"/>
      <c r="H15" s="7" t="n"/>
    </row>
    <row r="16" ht="24.95" customHeight="1">
      <c r="A16" s="23" t="n"/>
      <c r="G16" s="4" t="n"/>
      <c r="H16" s="4" t="n"/>
    </row>
    <row r="17" ht="24.95" customHeight="1">
      <c r="A17" s="23" t="inlineStr">
        <is>
          <t>Muayene raporunda Bulgular kısmında;</t>
        </is>
      </c>
      <c r="B17" s="21" t="n"/>
      <c r="C17" s="49" t="n"/>
      <c r="D17" s="49" t="n"/>
      <c r="E17" s="49" t="n"/>
      <c r="F17" s="21" t="n"/>
      <c r="G17" s="49" t="n"/>
      <c r="H17" s="4" t="n"/>
    </row>
    <row r="18">
      <c r="A18" s="9" t="n"/>
      <c r="B18" s="24" t="inlineStr">
        <is>
          <t>Değerlendirme Yöntemi</t>
        </is>
      </c>
      <c r="C18" s="55" t="n"/>
      <c r="D18" s="24" t="inlineStr">
        <is>
          <t>Elde Edilen Değer</t>
        </is>
      </c>
      <c r="E18" s="55" t="n"/>
      <c r="F18" s="24" t="inlineStr">
        <is>
          <t>Referans Değer</t>
        </is>
      </c>
      <c r="G18" s="56" t="n"/>
      <c r="H18" s="55" t="n"/>
    </row>
    <row r="19" ht="18.75" customHeight="1">
      <c r="A19" s="9" t="inlineStr">
        <is>
          <t>Motil Spermatozoon Sayısı (x106/1payet),</t>
        </is>
      </c>
      <c r="B19" s="20" t="n"/>
      <c r="C19" s="55" t="n"/>
      <c r="D19" s="20" t="n">
        <v>1</v>
      </c>
      <c r="E19" s="55" t="n"/>
      <c r="F19" s="44" t="inlineStr">
        <is>
          <t>En az 1 Milyon</t>
        </is>
      </c>
      <c r="G19" s="56" t="n"/>
      <c r="H19" s="55" t="n"/>
    </row>
    <row r="20">
      <c r="A20" s="9" t="inlineStr">
        <is>
          <t xml:space="preserve">Toplam Morfolojik Bozukluklar (%), </t>
        </is>
      </c>
      <c r="B20" s="57" t="n"/>
      <c r="C20" s="58" t="n"/>
      <c r="D20" s="20" t="n">
        <v>8</v>
      </c>
      <c r="E20" s="55" t="n"/>
      <c r="F20" s="45" t="inlineStr">
        <is>
          <t>En Fazla 30%</t>
        </is>
      </c>
      <c r="G20" s="56" t="n"/>
      <c r="H20" s="55" t="n"/>
      <c r="I20" s="16" t="n"/>
    </row>
    <row r="21" ht="39.75" customHeight="1">
      <c r="A21" s="25" t="inlineStr">
        <is>
          <t>DONDURULMUŞ SPERMA SATIŞI İÇİN UYGUNLUK BELGESİ (*)</t>
        </is>
      </c>
    </row>
    <row r="22">
      <c r="A22" s="10" t="inlineStr">
        <is>
          <t>Kontrol Belge No ve Tarih:</t>
        </is>
      </c>
      <c r="B22" s="46" t="inlineStr">
        <is>
          <t>89/30.09.2020</t>
        </is>
      </c>
      <c r="C22" s="56" t="n"/>
      <c r="D22" s="56" t="n"/>
      <c r="E22" s="56" t="n"/>
      <c r="F22" s="56" t="n"/>
      <c r="G22" s="56" t="n"/>
      <c r="H22" s="55" t="n"/>
    </row>
    <row r="23">
      <c r="A23" s="10" t="inlineStr">
        <is>
          <t>İthalatçı /Üretici Firmanın Adı:</t>
        </is>
      </c>
      <c r="B23" s="46">
        <f>B7</f>
        <v/>
      </c>
      <c r="C23" s="56" t="n"/>
      <c r="D23" s="56" t="n"/>
      <c r="E23" s="56" t="n"/>
      <c r="F23" s="56" t="n"/>
      <c r="G23" s="56" t="n"/>
      <c r="H23" s="55" t="n"/>
    </row>
    <row r="24">
      <c r="A24" s="10" t="inlineStr">
        <is>
          <t>Adresi:</t>
        </is>
      </c>
      <c r="B24" s="46" t="inlineStr">
        <is>
          <t>Atakent Mahallesi Alparslan Türkeş Cad. No:156/A Ereğli-KONYA</t>
        </is>
      </c>
      <c r="C24" s="56" t="n"/>
      <c r="D24" s="56" t="n"/>
      <c r="E24" s="56" t="n"/>
      <c r="F24" s="56" t="n"/>
      <c r="G24" s="56" t="n"/>
      <c r="H24" s="55" t="n"/>
    </row>
    <row r="25">
      <c r="A25" s="10" t="inlineStr">
        <is>
          <t>İhracatçı Firma:</t>
        </is>
      </c>
      <c r="B25" s="46" t="n"/>
      <c r="C25" s="56" t="n"/>
      <c r="D25" s="56" t="n"/>
      <c r="E25" s="56" t="n"/>
      <c r="F25" s="56" t="n"/>
      <c r="G25" s="56" t="n"/>
      <c r="H25" s="55" t="n"/>
    </row>
    <row r="26">
      <c r="A26" s="10" t="inlineStr">
        <is>
          <t>Adresi:</t>
        </is>
      </c>
      <c r="B26" s="46" t="n"/>
      <c r="C26" s="56" t="n"/>
      <c r="D26" s="56" t="n"/>
      <c r="E26" s="56" t="n"/>
      <c r="F26" s="56" t="n"/>
      <c r="G26" s="56" t="n"/>
      <c r="H26" s="55" t="n"/>
    </row>
    <row r="27">
      <c r="A27" s="10" t="inlineStr">
        <is>
          <t>Üretilen Hayvanın Adı:</t>
        </is>
      </c>
      <c r="B27" s="46">
        <f>B11</f>
        <v/>
      </c>
      <c r="C27" s="56" t="n"/>
      <c r="D27" s="56" t="n"/>
      <c r="E27" s="56" t="n"/>
      <c r="F27" s="56" t="n"/>
      <c r="G27" s="56" t="n"/>
      <c r="H27" s="55" t="n"/>
    </row>
    <row r="28">
      <c r="A28" s="10" t="inlineStr">
        <is>
          <t>Kulak Numarası:</t>
        </is>
      </c>
      <c r="B28" s="46">
        <f>B9</f>
        <v/>
      </c>
      <c r="C28" s="56" t="n"/>
      <c r="D28" s="56" t="n"/>
      <c r="E28" s="56" t="n"/>
      <c r="F28" s="56" t="n"/>
      <c r="G28" s="56" t="n"/>
      <c r="H28" s="55" t="n"/>
    </row>
    <row r="29">
      <c r="A29" s="10" t="inlineStr">
        <is>
          <t>Operasyon Numarası:</t>
        </is>
      </c>
      <c r="B29" s="46">
        <f>B13</f>
        <v/>
      </c>
      <c r="C29" s="56" t="n"/>
      <c r="D29" s="56" t="n"/>
      <c r="E29" s="56" t="n"/>
      <c r="F29" s="56" t="n"/>
      <c r="G29" s="56" t="n"/>
      <c r="H29" s="55" t="n"/>
    </row>
    <row r="30">
      <c r="A30" s="10" t="inlineStr">
        <is>
          <t>Dolum/Üretim Tarihi:</t>
        </is>
      </c>
      <c r="B30" s="47">
        <f>B12</f>
        <v/>
      </c>
      <c r="C30" s="56" t="n"/>
      <c r="D30" s="56" t="n"/>
      <c r="E30" s="56" t="n"/>
      <c r="F30" s="56" t="n"/>
      <c r="G30" s="56" t="n"/>
      <c r="H30" s="55" t="n"/>
    </row>
    <row r="31">
      <c r="A31" s="10" t="inlineStr">
        <is>
          <t>İthal Edilen /Üretilen Doz:</t>
        </is>
      </c>
      <c r="B31" s="46" t="n">
        <v>184</v>
      </c>
      <c r="C31" s="56" t="n"/>
      <c r="D31" s="56" t="n"/>
      <c r="E31" s="56" t="n"/>
      <c r="F31" s="56" t="n"/>
      <c r="G31" s="56" t="n"/>
      <c r="H31" s="55" t="n"/>
    </row>
    <row r="32">
      <c r="A32" s="10" t="inlineStr">
        <is>
          <t>Motilite Sonucu:</t>
        </is>
      </c>
      <c r="B32" s="46" t="n">
        <v>20</v>
      </c>
      <c r="C32" s="56" t="n"/>
      <c r="D32" s="56" t="n"/>
      <c r="E32" s="56" t="n"/>
      <c r="F32" s="56" t="n"/>
      <c r="G32" s="56" t="n"/>
      <c r="H32" s="55" t="n"/>
    </row>
    <row r="33">
      <c r="A33" s="11" t="inlineStr">
        <is>
          <t>Çözdürülmüş Spermada Canlı Spermatozoa Oranı:</t>
        </is>
      </c>
      <c r="B33" s="46" t="n">
        <v>30</v>
      </c>
      <c r="C33" s="56" t="n"/>
      <c r="D33" s="56" t="n"/>
      <c r="E33" s="56" t="n"/>
      <c r="F33" s="56" t="n"/>
      <c r="G33" s="56" t="n"/>
      <c r="H33" s="55" t="n"/>
    </row>
    <row r="34">
      <c r="A34" s="11" t="inlineStr">
        <is>
          <t>DNA Analiz</t>
        </is>
      </c>
      <c r="B34" s="29" t="n"/>
      <c r="C34" s="56" t="n"/>
      <c r="D34" s="56" t="n"/>
      <c r="E34" s="56" t="n"/>
      <c r="F34" s="56" t="n"/>
      <c r="G34" s="56" t="n"/>
      <c r="H34" s="55" t="n"/>
    </row>
    <row r="35">
      <c r="A35" s="12" t="n"/>
    </row>
    <row r="36" ht="66.75" customHeight="1">
      <c r="A36" s="30" t="inlineStr">
        <is>
          <t xml:space="preserve">08.12.2011 tarihli ve 28136 sayılı Resmi Gazetede yayımlanarak yürürlüğe giren ‘Suni Tohumlama, Tabii Tohumlama ve Embriyo Transferi Faaliyetleri Hakkında Yönetmelik’ hükümleri ve bu yönetmeliğe bağlı olarak çıkarılan Talimat hükümlerine göre kontrol edilmiştir.  </t>
        </is>
      </c>
    </row>
    <row r="37">
      <c r="A37" s="13" t="n"/>
    </row>
    <row r="38">
      <c r="A38" s="27" t="inlineStr">
        <is>
          <t>Yukarıda üretici/ithalatçı bilgileri ve spermatolojik sonuçları verilen sperma Suni Tohumlama uygulamalarında kullanılabilir özelliktedir.</t>
        </is>
      </c>
    </row>
    <row r="39">
      <c r="A39" s="12" t="n"/>
    </row>
    <row r="40">
      <c r="A40" s="14" t="inlineStr">
        <is>
          <t>Laboratuvar Sorumlusu</t>
        </is>
      </c>
      <c r="C40" s="15" t="n"/>
      <c r="D40" s="14" t="inlineStr">
        <is>
          <t>Laboratuvar Görevlisi</t>
        </is>
      </c>
      <c r="I40" s="2" t="n"/>
    </row>
    <row r="41">
      <c r="A41" s="48" t="inlineStr">
        <is>
          <t>Prof. Dr. Ergun AKÇAY</t>
        </is>
      </c>
      <c r="C41" s="15" t="n"/>
      <c r="D41" s="48" t="inlineStr">
        <is>
          <t>Kübra ÇETİN</t>
        </is>
      </c>
      <c r="I41" s="2" t="n"/>
    </row>
    <row r="42">
      <c r="C42" s="15" t="n"/>
      <c r="I42" s="2" t="n"/>
    </row>
    <row r="49">
      <c r="A49" t="inlineStr"/>
    </row>
  </sheetData>
  <mergeCells count="41">
    <mergeCell ref="B22:H22"/>
    <mergeCell ref="B23:H23"/>
    <mergeCell ref="B24:H24"/>
    <mergeCell ref="B25:H25"/>
    <mergeCell ref="B2:C2"/>
    <mergeCell ref="B4:E4"/>
    <mergeCell ref="B7:F7"/>
    <mergeCell ref="B8:F8"/>
    <mergeCell ref="B9:F9"/>
    <mergeCell ref="B10:F10"/>
    <mergeCell ref="B11:F11"/>
    <mergeCell ref="B12:F12"/>
    <mergeCell ref="B13:F13"/>
    <mergeCell ref="B14:F14"/>
    <mergeCell ref="B15:F15"/>
    <mergeCell ref="A21:H21"/>
    <mergeCell ref="A1:H1"/>
    <mergeCell ref="B19:C19"/>
    <mergeCell ref="B17:E17"/>
    <mergeCell ref="A38:H38"/>
    <mergeCell ref="B28:H28"/>
    <mergeCell ref="B29:H29"/>
    <mergeCell ref="B30:H30"/>
    <mergeCell ref="B31:H31"/>
    <mergeCell ref="B32:H32"/>
    <mergeCell ref="B33:H33"/>
    <mergeCell ref="B26:H26"/>
    <mergeCell ref="B27:H27"/>
    <mergeCell ref="B34:H34"/>
    <mergeCell ref="A36:H36"/>
    <mergeCell ref="F20:H20"/>
    <mergeCell ref="B20:C20"/>
    <mergeCell ref="D20:E20"/>
    <mergeCell ref="F19:H19"/>
    <mergeCell ref="F17:G17"/>
    <mergeCell ref="A5:F5"/>
    <mergeCell ref="A16:F16"/>
    <mergeCell ref="F18:H18"/>
    <mergeCell ref="B18:C18"/>
    <mergeCell ref="D18:E18"/>
    <mergeCell ref="D19:E19"/>
  </mergeCells>
  <pageMargins left="0.7" right="0.7" top="0.75" bottom="0.75" header="0.3" footer="0.3"/>
  <pageSetup orientation="portrait" paperSize="9" scale="73"/>
</worksheet>
</file>

<file path=xl/worksheets/sheet6.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75"/>
  <cols>
    <col width="47.85546875" bestFit="1" customWidth="1" style="2" min="1" max="1"/>
    <col width="12.85546875" bestFit="1" customWidth="1" style="2" min="2" max="2"/>
    <col width="12.85546875" customWidth="1" style="2" min="3" max="3"/>
    <col width="11" customWidth="1" style="2" min="4" max="5"/>
    <col width="7.7109375" customWidth="1" style="2" min="6" max="8"/>
    <col width="50.5703125" customWidth="1" style="15" min="9" max="9"/>
    <col width="9.140625" customWidth="1" style="2" min="10" max="16384"/>
  </cols>
  <sheetData>
    <row r="1" ht="24.95" customHeight="1">
      <c r="A1" s="26" t="inlineStr">
        <is>
          <t>CİNSİYETİ BELİRLENMİŞ DİŞİ ve ERKEK DONDURULMUŞ BOĞA SPERMASI RAPORU</t>
        </is>
      </c>
    </row>
    <row r="2" ht="21.75" customHeight="1">
      <c r="A2" s="1" t="inlineStr">
        <is>
          <t>Raporun Düzenlenme Tarihi</t>
        </is>
      </c>
      <c r="B2" s="26" t="inlineStr">
        <is>
          <t xml:space="preserve">    27.10.2020/7139</t>
        </is>
      </c>
      <c r="D2" s="26" t="n"/>
      <c r="E2" s="26" t="n"/>
      <c r="F2" s="26" t="n"/>
      <c r="G2" s="26" t="n"/>
      <c r="H2" s="26" t="n"/>
    </row>
    <row r="3" ht="21.75" customHeight="1">
      <c r="A3" s="1" t="inlineStr">
        <is>
          <t>Raporun Sayısı</t>
        </is>
      </c>
      <c r="B3" s="32" t="n">
        <v>66</v>
      </c>
      <c r="C3" s="26" t="n"/>
      <c r="D3" s="26" t="n"/>
      <c r="E3" s="26" t="n"/>
      <c r="F3" s="26" t="n"/>
      <c r="G3" s="26" t="n"/>
      <c r="H3" s="26" t="n"/>
    </row>
    <row r="4" ht="21.75" customHeight="1">
      <c r="A4" s="1" t="inlineStr">
        <is>
          <t>İl Müdürlüğü Sevk Tarih ve Sayısı</t>
        </is>
      </c>
      <c r="B4" s="33" t="inlineStr">
        <is>
          <t xml:space="preserve">23.10.2020/  E-10746681-560-2999717 </t>
        </is>
      </c>
      <c r="F4" s="26" t="n"/>
      <c r="G4" s="26" t="n"/>
      <c r="H4" s="26" t="n"/>
    </row>
    <row r="5" ht="35.25" customHeight="1">
      <c r="A5" s="22" t="inlineStr">
        <is>
          <t xml:space="preserve">Muayene raporunda firma ve hayvanın bilgileri kısmı; </t>
        </is>
      </c>
      <c r="B5" s="49" t="n"/>
      <c r="C5" s="49" t="n"/>
      <c r="D5" s="49" t="n"/>
      <c r="E5" s="49" t="n"/>
      <c r="F5" s="49" t="n"/>
      <c r="G5" s="4" t="n"/>
      <c r="H5" s="4" t="n"/>
    </row>
    <row r="6">
      <c r="A6" s="5" t="inlineStr">
        <is>
          <t xml:space="preserve">Başvuru Sahibinin Adı-Soyadı,  </t>
        </is>
      </c>
      <c r="B6" s="34" t="inlineStr">
        <is>
          <t>Harun Karadaş</t>
        </is>
      </c>
      <c r="C6" s="6" t="n"/>
      <c r="D6" s="6" t="n"/>
      <c r="E6" s="6" t="n"/>
      <c r="F6" s="6" t="n"/>
      <c r="G6" s="6" t="n"/>
      <c r="H6" s="7" t="n"/>
    </row>
    <row r="7">
      <c r="A7" s="5" t="inlineStr">
        <is>
          <t xml:space="preserve">Ticari Ünvanı, Adresi,  </t>
        </is>
      </c>
      <c r="B7" s="50" t="inlineStr">
        <is>
          <t>Allfarm Genetik Hayvancılık</t>
        </is>
      </c>
      <c r="C7" s="51" t="n"/>
      <c r="D7" s="51" t="n"/>
      <c r="E7" s="51" t="n"/>
      <c r="F7" s="52" t="n"/>
      <c r="G7" s="6" t="n"/>
      <c r="H7" s="7" t="n"/>
    </row>
    <row r="8">
      <c r="A8" s="5" t="inlineStr">
        <is>
          <t>Üretildiği yer</t>
        </is>
      </c>
      <c r="B8" s="50" t="inlineStr">
        <is>
          <t>Amerika</t>
        </is>
      </c>
      <c r="C8" s="51" t="n"/>
      <c r="D8" s="51" t="n"/>
      <c r="E8" s="51" t="n"/>
      <c r="F8" s="52" t="n"/>
      <c r="G8" s="6" t="n"/>
      <c r="H8" s="7" t="n"/>
    </row>
    <row r="9">
      <c r="A9" s="5" t="inlineStr">
        <is>
          <t>Kulak Numarası/,</t>
        </is>
      </c>
      <c r="B9" s="50" t="inlineStr">
        <is>
          <t>511HO12124</t>
        </is>
      </c>
      <c r="C9" s="51" t="n"/>
      <c r="D9" s="51" t="n"/>
      <c r="E9" s="51" t="n"/>
      <c r="F9" s="52" t="n"/>
      <c r="G9" s="6" t="n"/>
      <c r="H9" s="7" t="n"/>
    </row>
    <row r="10">
      <c r="A10" s="5" t="inlineStr">
        <is>
          <t>Hayvanın İsmi</t>
        </is>
      </c>
      <c r="B10" s="50" t="inlineStr">
        <is>
          <t>HOLSTEIN (DİŞİ)</t>
        </is>
      </c>
      <c r="C10" s="51" t="n"/>
      <c r="D10" s="51" t="n"/>
      <c r="E10" s="51" t="n"/>
      <c r="F10" s="52" t="n"/>
      <c r="G10" s="6" t="n"/>
      <c r="H10" s="7" t="n"/>
    </row>
    <row r="11">
      <c r="A11" s="5" t="inlineStr">
        <is>
          <t>Hayvanın Irkı</t>
        </is>
      </c>
      <c r="B11" s="50" t="inlineStr">
        <is>
          <t>Alta GOPRO</t>
        </is>
      </c>
      <c r="C11" s="51" t="n"/>
      <c r="D11" s="51" t="n"/>
      <c r="E11" s="51" t="n"/>
      <c r="F11" s="52" t="n"/>
      <c r="G11" s="6" t="n"/>
      <c r="H11" s="7" t="n"/>
    </row>
    <row r="12">
      <c r="A12" s="5" t="inlineStr">
        <is>
          <t xml:space="preserve">Spermanın Dondurma Tarihi,  </t>
        </is>
      </c>
      <c r="B12" s="53" t="n">
        <v>43934</v>
      </c>
      <c r="C12" s="51" t="n"/>
      <c r="D12" s="51" t="n"/>
      <c r="E12" s="51" t="n"/>
      <c r="F12" s="52" t="n"/>
      <c r="G12" s="6" t="n"/>
      <c r="H12" s="7" t="n"/>
    </row>
    <row r="13">
      <c r="A13" s="5" t="inlineStr">
        <is>
          <t>Üretim/Parti /Lot/Barkot no.</t>
        </is>
      </c>
      <c r="B13" s="54" t="n">
        <v>2004131</v>
      </c>
      <c r="C13" s="51" t="n"/>
      <c r="D13" s="51" t="n"/>
      <c r="E13" s="51" t="n"/>
      <c r="F13" s="52" t="n"/>
      <c r="G13" s="6" t="n"/>
      <c r="H13" s="7" t="n"/>
    </row>
    <row r="14">
      <c r="A14" s="5" t="inlineStr">
        <is>
          <t>İncelenen Payet Adedi,</t>
        </is>
      </c>
      <c r="B14" s="50" t="n">
        <v>2</v>
      </c>
      <c r="C14" s="51" t="n"/>
      <c r="D14" s="51" t="n"/>
      <c r="E14" s="51" t="n"/>
      <c r="F14" s="52" t="n"/>
      <c r="G14" s="6" t="n"/>
      <c r="H14" s="7" t="n"/>
    </row>
    <row r="15">
      <c r="A15" s="5" t="inlineStr">
        <is>
          <t>Payetlerin Getirildiği Tarih ve Saat Bilgileri</t>
        </is>
      </c>
      <c r="B15" s="53" t="n">
        <v>44127</v>
      </c>
      <c r="C15" s="51" t="n"/>
      <c r="D15" s="51" t="n"/>
      <c r="E15" s="51" t="n"/>
      <c r="F15" s="52" t="n"/>
      <c r="G15" s="6" t="n"/>
      <c r="H15" s="7" t="n"/>
    </row>
    <row r="16" ht="24.95" customHeight="1">
      <c r="A16" s="23" t="n"/>
      <c r="G16" s="4" t="n"/>
      <c r="H16" s="4" t="n"/>
    </row>
    <row r="17" ht="24.95" customHeight="1">
      <c r="A17" s="23" t="inlineStr">
        <is>
          <t>Muayene raporunda Bulgular kısmında;</t>
        </is>
      </c>
      <c r="B17" s="21" t="n"/>
      <c r="C17" s="49" t="n"/>
      <c r="D17" s="49" t="n"/>
      <c r="E17" s="49" t="n"/>
      <c r="F17" s="21" t="n"/>
      <c r="G17" s="49" t="n"/>
      <c r="H17" s="4" t="n"/>
    </row>
    <row r="18">
      <c r="A18" s="9" t="n"/>
      <c r="B18" s="24" t="inlineStr">
        <is>
          <t>Değerlendirme Yöntemi</t>
        </is>
      </c>
      <c r="C18" s="55" t="n"/>
      <c r="D18" s="24" t="inlineStr">
        <is>
          <t>Elde Edilen Değer</t>
        </is>
      </c>
      <c r="E18" s="55" t="n"/>
      <c r="F18" s="24" t="inlineStr">
        <is>
          <t>Referans Değer</t>
        </is>
      </c>
      <c r="G18" s="56" t="n"/>
      <c r="H18" s="55" t="n"/>
    </row>
    <row r="19" ht="18.75" customHeight="1">
      <c r="A19" s="9" t="inlineStr">
        <is>
          <t>Motil Spermatozoon Sayısı (x106/1payet),</t>
        </is>
      </c>
      <c r="B19" s="20" t="n"/>
      <c r="C19" s="55" t="n"/>
      <c r="D19" s="20" t="n">
        <v>1</v>
      </c>
      <c r="E19" s="55" t="n"/>
      <c r="F19" s="44" t="inlineStr">
        <is>
          <t>En az 1 Milyon</t>
        </is>
      </c>
      <c r="G19" s="56" t="n"/>
      <c r="H19" s="55" t="n"/>
    </row>
    <row r="20">
      <c r="A20" s="9" t="inlineStr">
        <is>
          <t xml:space="preserve">Toplam Morfolojik Bozukluklar (%), </t>
        </is>
      </c>
      <c r="B20" s="57" t="n"/>
      <c r="C20" s="58" t="n"/>
      <c r="D20" s="20" t="n">
        <v>7</v>
      </c>
      <c r="E20" s="55" t="n"/>
      <c r="F20" s="45" t="inlineStr">
        <is>
          <t>En Fazla 30%</t>
        </is>
      </c>
      <c r="G20" s="56" t="n"/>
      <c r="H20" s="55" t="n"/>
      <c r="I20" s="16" t="n"/>
    </row>
    <row r="21" ht="39.75" customHeight="1">
      <c r="A21" s="25" t="inlineStr">
        <is>
          <t>DONDURULMUŞ SPERMA SATIŞI İÇİN UYGUNLUK BELGESİ (*)</t>
        </is>
      </c>
    </row>
    <row r="22">
      <c r="A22" s="10" t="inlineStr">
        <is>
          <t>Kontrol Belge No ve Tarih:</t>
        </is>
      </c>
      <c r="B22" s="46" t="inlineStr">
        <is>
          <t>89/30.09.2020</t>
        </is>
      </c>
      <c r="C22" s="56" t="n"/>
      <c r="D22" s="56" t="n"/>
      <c r="E22" s="56" t="n"/>
      <c r="F22" s="56" t="n"/>
      <c r="G22" s="56" t="n"/>
      <c r="H22" s="55" t="n"/>
    </row>
    <row r="23">
      <c r="A23" s="10" t="inlineStr">
        <is>
          <t>İthalatçı /Üretici Firmanın Adı:</t>
        </is>
      </c>
      <c r="B23" s="46">
        <f>B7</f>
        <v/>
      </c>
      <c r="C23" s="56" t="n"/>
      <c r="D23" s="56" t="n"/>
      <c r="E23" s="56" t="n"/>
      <c r="F23" s="56" t="n"/>
      <c r="G23" s="56" t="n"/>
      <c r="H23" s="55" t="n"/>
    </row>
    <row r="24">
      <c r="A24" s="10" t="inlineStr">
        <is>
          <t>Adresi:</t>
        </is>
      </c>
      <c r="B24" s="46" t="inlineStr">
        <is>
          <t>Atakent Mahallesi Alparslan Türkeş Cad. No:156/A Ereğli-KONYA</t>
        </is>
      </c>
      <c r="C24" s="56" t="n"/>
      <c r="D24" s="56" t="n"/>
      <c r="E24" s="56" t="n"/>
      <c r="F24" s="56" t="n"/>
      <c r="G24" s="56" t="n"/>
      <c r="H24" s="55" t="n"/>
    </row>
    <row r="25">
      <c r="A25" s="10" t="inlineStr">
        <is>
          <t>İhracatçı Firma:</t>
        </is>
      </c>
      <c r="B25" s="46" t="n"/>
      <c r="C25" s="56" t="n"/>
      <c r="D25" s="56" t="n"/>
      <c r="E25" s="56" t="n"/>
      <c r="F25" s="56" t="n"/>
      <c r="G25" s="56" t="n"/>
      <c r="H25" s="55" t="n"/>
    </row>
    <row r="26">
      <c r="A26" s="10" t="inlineStr">
        <is>
          <t>Adresi:</t>
        </is>
      </c>
      <c r="B26" s="46" t="n"/>
      <c r="C26" s="56" t="n"/>
      <c r="D26" s="56" t="n"/>
      <c r="E26" s="56" t="n"/>
      <c r="F26" s="56" t="n"/>
      <c r="G26" s="56" t="n"/>
      <c r="H26" s="55" t="n"/>
    </row>
    <row r="27">
      <c r="A27" s="10" t="inlineStr">
        <is>
          <t>Üretilen Hayvanın Adı:</t>
        </is>
      </c>
      <c r="B27" s="46">
        <f>B11</f>
        <v/>
      </c>
      <c r="C27" s="56" t="n"/>
      <c r="D27" s="56" t="n"/>
      <c r="E27" s="56" t="n"/>
      <c r="F27" s="56" t="n"/>
      <c r="G27" s="56" t="n"/>
      <c r="H27" s="55" t="n"/>
    </row>
    <row r="28">
      <c r="A28" s="10" t="inlineStr">
        <is>
          <t>Kulak Numarası:</t>
        </is>
      </c>
      <c r="B28" s="46">
        <f>B9</f>
        <v/>
      </c>
      <c r="C28" s="56" t="n"/>
      <c r="D28" s="56" t="n"/>
      <c r="E28" s="56" t="n"/>
      <c r="F28" s="56" t="n"/>
      <c r="G28" s="56" t="n"/>
      <c r="H28" s="55" t="n"/>
    </row>
    <row r="29">
      <c r="A29" s="10" t="inlineStr">
        <is>
          <t>Operasyon Numarası:</t>
        </is>
      </c>
      <c r="B29" s="46">
        <f>B13</f>
        <v/>
      </c>
      <c r="C29" s="56" t="n"/>
      <c r="D29" s="56" t="n"/>
      <c r="E29" s="56" t="n"/>
      <c r="F29" s="56" t="n"/>
      <c r="G29" s="56" t="n"/>
      <c r="H29" s="55" t="n"/>
    </row>
    <row r="30">
      <c r="A30" s="10" t="inlineStr">
        <is>
          <t>Dolum/Üretim Tarihi:</t>
        </is>
      </c>
      <c r="B30" s="47">
        <f>B12</f>
        <v/>
      </c>
      <c r="C30" s="56" t="n"/>
      <c r="D30" s="56" t="n"/>
      <c r="E30" s="56" t="n"/>
      <c r="F30" s="56" t="n"/>
      <c r="G30" s="56" t="n"/>
      <c r="H30" s="55" t="n"/>
    </row>
    <row r="31">
      <c r="A31" s="10" t="inlineStr">
        <is>
          <t>İthal Edilen /Üretilen Doz:</t>
        </is>
      </c>
      <c r="B31" s="46" t="n">
        <v>100</v>
      </c>
      <c r="C31" s="56" t="n"/>
      <c r="D31" s="56" t="n"/>
      <c r="E31" s="56" t="n"/>
      <c r="F31" s="56" t="n"/>
      <c r="G31" s="56" t="n"/>
      <c r="H31" s="55" t="n"/>
    </row>
    <row r="32">
      <c r="A32" s="10" t="inlineStr">
        <is>
          <t>Motilite Sonucu:</t>
        </is>
      </c>
      <c r="B32" s="46" t="n">
        <v>20</v>
      </c>
      <c r="C32" s="56" t="n"/>
      <c r="D32" s="56" t="n"/>
      <c r="E32" s="56" t="n"/>
      <c r="F32" s="56" t="n"/>
      <c r="G32" s="56" t="n"/>
      <c r="H32" s="55" t="n"/>
    </row>
    <row r="33">
      <c r="A33" s="11" t="inlineStr">
        <is>
          <t>Çözdürülmüş Spermada Canlı Spermatozoa Oranı:</t>
        </is>
      </c>
      <c r="B33" s="46" t="n">
        <v>30</v>
      </c>
      <c r="C33" s="56" t="n"/>
      <c r="D33" s="56" t="n"/>
      <c r="E33" s="56" t="n"/>
      <c r="F33" s="56" t="n"/>
      <c r="G33" s="56" t="n"/>
      <c r="H33" s="55" t="n"/>
    </row>
    <row r="34">
      <c r="A34" s="11" t="inlineStr">
        <is>
          <t>DNA Analiz</t>
        </is>
      </c>
      <c r="B34" s="29" t="n"/>
      <c r="C34" s="56" t="n"/>
      <c r="D34" s="56" t="n"/>
      <c r="E34" s="56" t="n"/>
      <c r="F34" s="56" t="n"/>
      <c r="G34" s="56" t="n"/>
      <c r="H34" s="55" t="n"/>
    </row>
    <row r="35">
      <c r="A35" s="12" t="n"/>
    </row>
    <row r="36" ht="66.75" customHeight="1">
      <c r="A36" s="30" t="inlineStr">
        <is>
          <t xml:space="preserve">08.12.2011 tarihli ve 28136 sayılı Resmi Gazetede yayımlanarak yürürlüğe giren ‘Suni Tohumlama, Tabii Tohumlama ve Embriyo Transferi Faaliyetleri Hakkında Yönetmelik’ hükümleri ve bu yönetmeliğe bağlı olarak çıkarılan Talimat hükümlerine göre kontrol edilmiştir.  </t>
        </is>
      </c>
    </row>
    <row r="37">
      <c r="A37" s="13" t="n"/>
    </row>
    <row r="38">
      <c r="A38" s="27" t="inlineStr">
        <is>
          <t>Yukarıda üretici/ithalatçı bilgileri ve spermatolojik sonuçları verilen sperma Suni Tohumlama uygulamalarında kullanılabilir özelliktedir.</t>
        </is>
      </c>
    </row>
    <row r="39">
      <c r="A39" s="12" t="n"/>
    </row>
    <row r="40">
      <c r="A40" s="14" t="inlineStr">
        <is>
          <t>Laboratuvar Sorumlusu</t>
        </is>
      </c>
      <c r="C40" s="15" t="n"/>
      <c r="D40" s="14" t="inlineStr">
        <is>
          <t>Laboratuvar Görevlisi</t>
        </is>
      </c>
      <c r="I40" s="2" t="n"/>
    </row>
    <row r="41">
      <c r="A41" s="48" t="inlineStr">
        <is>
          <t>Prof. Dr. Ergun AKÇAY</t>
        </is>
      </c>
      <c r="C41" s="15" t="n"/>
      <c r="D41" s="48" t="inlineStr">
        <is>
          <t>Kübra ÇETİN</t>
        </is>
      </c>
      <c r="I41" s="2" t="n"/>
    </row>
    <row r="42">
      <c r="C42" s="15" t="n"/>
      <c r="I42" s="2" t="n"/>
    </row>
    <row r="49">
      <c r="A49" t="inlineStr"/>
    </row>
  </sheetData>
  <mergeCells count="41">
    <mergeCell ref="B22:H22"/>
    <mergeCell ref="B23:H23"/>
    <mergeCell ref="B24:H24"/>
    <mergeCell ref="B25:H25"/>
    <mergeCell ref="B2:C2"/>
    <mergeCell ref="B4:E4"/>
    <mergeCell ref="B7:F7"/>
    <mergeCell ref="B8:F8"/>
    <mergeCell ref="B9:F9"/>
    <mergeCell ref="B10:F10"/>
    <mergeCell ref="B11:F11"/>
    <mergeCell ref="B12:F12"/>
    <mergeCell ref="B13:F13"/>
    <mergeCell ref="B14:F14"/>
    <mergeCell ref="B15:F15"/>
    <mergeCell ref="A21:H21"/>
    <mergeCell ref="A1:H1"/>
    <mergeCell ref="B19:C19"/>
    <mergeCell ref="B17:E17"/>
    <mergeCell ref="A38:H38"/>
    <mergeCell ref="B28:H28"/>
    <mergeCell ref="B29:H29"/>
    <mergeCell ref="B30:H30"/>
    <mergeCell ref="B31:H31"/>
    <mergeCell ref="B32:H32"/>
    <mergeCell ref="B33:H33"/>
    <mergeCell ref="B26:H26"/>
    <mergeCell ref="B27:H27"/>
    <mergeCell ref="B34:H34"/>
    <mergeCell ref="A36:H36"/>
    <mergeCell ref="F20:H20"/>
    <mergeCell ref="B20:C20"/>
    <mergeCell ref="D20:E20"/>
    <mergeCell ref="F19:H19"/>
    <mergeCell ref="F17:G17"/>
    <mergeCell ref="A5:F5"/>
    <mergeCell ref="A16:F16"/>
    <mergeCell ref="F18:H18"/>
    <mergeCell ref="B18:C18"/>
    <mergeCell ref="D18:E18"/>
    <mergeCell ref="D19:E19"/>
  </mergeCells>
  <pageMargins left="0.7" right="0.7" top="0.75" bottom="0.75" header="0.3" footer="0.3"/>
  <pageSetup orientation="portrait" paperSize="9" scale="73"/>
</worksheet>
</file>

<file path=xl/worksheets/sheet7.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75"/>
  <cols>
    <col width="47.85546875" bestFit="1" customWidth="1" style="2" min="1" max="1"/>
    <col width="12.85546875" bestFit="1" customWidth="1" style="2" min="2" max="2"/>
    <col width="12.85546875" customWidth="1" style="2" min="3" max="3"/>
    <col width="11" customWidth="1" style="2" min="4" max="5"/>
    <col width="7.7109375" customWidth="1" style="2" min="6" max="8"/>
    <col width="50.5703125" customWidth="1" style="15" min="9" max="9"/>
    <col width="9.140625" customWidth="1" style="2" min="10" max="16384"/>
  </cols>
  <sheetData>
    <row r="1" ht="24.95" customHeight="1">
      <c r="A1" s="26" t="inlineStr">
        <is>
          <t>CİNSİYETİ BELİRLENMİŞ DİŞİ ve ERKEK DONDURULMUŞ BOĞA SPERMASI RAPORU</t>
        </is>
      </c>
    </row>
    <row r="2" ht="21.75" customHeight="1">
      <c r="A2" s="1" t="inlineStr">
        <is>
          <t>Raporun Düzenlenme Tarihi</t>
        </is>
      </c>
      <c r="B2" s="26" t="inlineStr">
        <is>
          <t xml:space="preserve">    27.10.2020/7139</t>
        </is>
      </c>
      <c r="D2" s="26" t="n"/>
      <c r="E2" s="26" t="n"/>
      <c r="F2" s="26" t="n"/>
      <c r="G2" s="26" t="n"/>
      <c r="H2" s="26" t="n"/>
    </row>
    <row r="3" ht="21.75" customHeight="1">
      <c r="A3" s="1" t="inlineStr">
        <is>
          <t>Raporun Sayısı</t>
        </is>
      </c>
      <c r="B3" s="32" t="n">
        <v>67</v>
      </c>
      <c r="C3" s="26" t="n"/>
      <c r="D3" s="26" t="n"/>
      <c r="E3" s="26" t="n"/>
      <c r="F3" s="26" t="n"/>
      <c r="G3" s="26" t="n"/>
      <c r="H3" s="26" t="n"/>
    </row>
    <row r="4" ht="21.75" customHeight="1">
      <c r="A4" s="1" t="inlineStr">
        <is>
          <t>İl Müdürlüğü Sevk Tarih ve Sayısı</t>
        </is>
      </c>
      <c r="B4" s="33" t="inlineStr">
        <is>
          <t xml:space="preserve">23.10.2020/  E-10746681-560-2999717 </t>
        </is>
      </c>
      <c r="F4" s="26" t="n"/>
      <c r="G4" s="26" t="n"/>
      <c r="H4" s="26" t="n"/>
    </row>
    <row r="5" ht="35.25" customHeight="1">
      <c r="A5" s="22" t="inlineStr">
        <is>
          <t xml:space="preserve">Muayene raporunda firma ve hayvanın bilgileri kısmı; </t>
        </is>
      </c>
      <c r="B5" s="49" t="n"/>
      <c r="C5" s="49" t="n"/>
      <c r="D5" s="49" t="n"/>
      <c r="E5" s="49" t="n"/>
      <c r="F5" s="49" t="n"/>
      <c r="G5" s="4" t="n"/>
      <c r="H5" s="4" t="n"/>
    </row>
    <row r="6">
      <c r="A6" s="5" t="inlineStr">
        <is>
          <t xml:space="preserve">Başvuru Sahibinin Adı-Soyadı,  </t>
        </is>
      </c>
      <c r="B6" s="34" t="inlineStr">
        <is>
          <t>Harun Karadaş</t>
        </is>
      </c>
      <c r="C6" s="6" t="n"/>
      <c r="D6" s="6" t="n"/>
      <c r="E6" s="6" t="n"/>
      <c r="F6" s="6" t="n"/>
      <c r="G6" s="6" t="n"/>
      <c r="H6" s="7" t="n"/>
    </row>
    <row r="7">
      <c r="A7" s="5" t="inlineStr">
        <is>
          <t xml:space="preserve">Ticari Ünvanı, Adresi,  </t>
        </is>
      </c>
      <c r="B7" s="50" t="inlineStr">
        <is>
          <t>Allfarm Genetik Hayvancılık</t>
        </is>
      </c>
      <c r="C7" s="51" t="n"/>
      <c r="D7" s="51" t="n"/>
      <c r="E7" s="51" t="n"/>
      <c r="F7" s="52" t="n"/>
      <c r="G7" s="6" t="n"/>
      <c r="H7" s="7" t="n"/>
    </row>
    <row r="8">
      <c r="A8" s="5" t="inlineStr">
        <is>
          <t>Üretildiği yer</t>
        </is>
      </c>
      <c r="B8" s="50" t="inlineStr">
        <is>
          <t>Amerika</t>
        </is>
      </c>
      <c r="C8" s="51" t="n"/>
      <c r="D8" s="51" t="n"/>
      <c r="E8" s="51" t="n"/>
      <c r="F8" s="52" t="n"/>
      <c r="G8" s="6" t="n"/>
      <c r="H8" s="7" t="n"/>
    </row>
    <row r="9">
      <c r="A9" s="5" t="inlineStr">
        <is>
          <t>Kulak Numarası/,</t>
        </is>
      </c>
      <c r="B9" s="50" t="inlineStr">
        <is>
          <t>511HO12124</t>
        </is>
      </c>
      <c r="C9" s="51" t="n"/>
      <c r="D9" s="51" t="n"/>
      <c r="E9" s="51" t="n"/>
      <c r="F9" s="52" t="n"/>
      <c r="G9" s="6" t="n"/>
      <c r="H9" s="7" t="n"/>
    </row>
    <row r="10">
      <c r="A10" s="5" t="inlineStr">
        <is>
          <t>Hayvanın İsmi</t>
        </is>
      </c>
      <c r="B10" s="50" t="inlineStr">
        <is>
          <t>HOLSTEIN (DİŞİ)</t>
        </is>
      </c>
      <c r="C10" s="51" t="n"/>
      <c r="D10" s="51" t="n"/>
      <c r="E10" s="51" t="n"/>
      <c r="F10" s="52" t="n"/>
      <c r="G10" s="6" t="n"/>
      <c r="H10" s="7" t="n"/>
    </row>
    <row r="11">
      <c r="A11" s="5" t="inlineStr">
        <is>
          <t>Hayvanın Irkı</t>
        </is>
      </c>
      <c r="B11" s="50" t="inlineStr">
        <is>
          <t>Alta GOPRO</t>
        </is>
      </c>
      <c r="C11" s="51" t="n"/>
      <c r="D11" s="51" t="n"/>
      <c r="E11" s="51" t="n"/>
      <c r="F11" s="52" t="n"/>
      <c r="G11" s="6" t="n"/>
      <c r="H11" s="7" t="n"/>
    </row>
    <row r="12">
      <c r="A12" s="5" t="inlineStr">
        <is>
          <t xml:space="preserve">Spermanın Dondurma Tarihi,  </t>
        </is>
      </c>
      <c r="B12" s="53" t="n">
        <v>43941</v>
      </c>
      <c r="C12" s="51" t="n"/>
      <c r="D12" s="51" t="n"/>
      <c r="E12" s="51" t="n"/>
      <c r="F12" s="52" t="n"/>
      <c r="G12" s="6" t="n"/>
      <c r="H12" s="7" t="n"/>
    </row>
    <row r="13">
      <c r="A13" s="5" t="inlineStr">
        <is>
          <t>Üretim/Parti /Lot/Barkot no.</t>
        </is>
      </c>
      <c r="B13" s="54" t="n">
        <v>2004201</v>
      </c>
      <c r="C13" s="51" t="n"/>
      <c r="D13" s="51" t="n"/>
      <c r="E13" s="51" t="n"/>
      <c r="F13" s="52" t="n"/>
      <c r="G13" s="6" t="n"/>
      <c r="H13" s="7" t="n"/>
    </row>
    <row r="14">
      <c r="A14" s="5" t="inlineStr">
        <is>
          <t>İncelenen Payet Adedi,</t>
        </is>
      </c>
      <c r="B14" s="50" t="n">
        <v>2</v>
      </c>
      <c r="C14" s="51" t="n"/>
      <c r="D14" s="51" t="n"/>
      <c r="E14" s="51" t="n"/>
      <c r="F14" s="52" t="n"/>
      <c r="G14" s="6" t="n"/>
      <c r="H14" s="7" t="n"/>
    </row>
    <row r="15">
      <c r="A15" s="5" t="inlineStr">
        <is>
          <t>Payetlerin Getirildiği Tarih ve Saat Bilgileri</t>
        </is>
      </c>
      <c r="B15" s="53" t="n">
        <v>44127</v>
      </c>
      <c r="C15" s="51" t="n"/>
      <c r="D15" s="51" t="n"/>
      <c r="E15" s="51" t="n"/>
      <c r="F15" s="52" t="n"/>
      <c r="G15" s="6" t="n"/>
      <c r="H15" s="7" t="n"/>
    </row>
    <row r="16" ht="24.95" customHeight="1">
      <c r="A16" s="23" t="n"/>
      <c r="G16" s="4" t="n"/>
      <c r="H16" s="4" t="n"/>
    </row>
    <row r="17" ht="24.95" customHeight="1">
      <c r="A17" s="23" t="inlineStr">
        <is>
          <t>Muayene raporunda Bulgular kısmında;</t>
        </is>
      </c>
      <c r="B17" s="21" t="n"/>
      <c r="C17" s="49" t="n"/>
      <c r="D17" s="49" t="n"/>
      <c r="E17" s="49" t="n"/>
      <c r="F17" s="21" t="n"/>
      <c r="G17" s="49" t="n"/>
      <c r="H17" s="4" t="n"/>
    </row>
    <row r="18">
      <c r="A18" s="9" t="n"/>
      <c r="B18" s="24" t="inlineStr">
        <is>
          <t>Değerlendirme Yöntemi</t>
        </is>
      </c>
      <c r="C18" s="55" t="n"/>
      <c r="D18" s="24" t="inlineStr">
        <is>
          <t>Elde Edilen Değer</t>
        </is>
      </c>
      <c r="E18" s="55" t="n"/>
      <c r="F18" s="24" t="inlineStr">
        <is>
          <t>Referans Değer</t>
        </is>
      </c>
      <c r="G18" s="56" t="n"/>
      <c r="H18" s="55" t="n"/>
    </row>
    <row r="19" ht="18.75" customHeight="1">
      <c r="A19" s="9" t="inlineStr">
        <is>
          <t>Motil Spermatozoon Sayısı (x106/1payet),</t>
        </is>
      </c>
      <c r="B19" s="20" t="n"/>
      <c r="C19" s="55" t="n"/>
      <c r="D19" s="20" t="n">
        <v>1</v>
      </c>
      <c r="E19" s="55" t="n"/>
      <c r="F19" s="44" t="inlineStr">
        <is>
          <t>En az 1 Milyon</t>
        </is>
      </c>
      <c r="G19" s="56" t="n"/>
      <c r="H19" s="55" t="n"/>
    </row>
    <row r="20">
      <c r="A20" s="9" t="inlineStr">
        <is>
          <t xml:space="preserve">Toplam Morfolojik Bozukluklar (%), </t>
        </is>
      </c>
      <c r="B20" s="57" t="n"/>
      <c r="C20" s="58" t="n"/>
      <c r="D20" s="20" t="n">
        <v>15</v>
      </c>
      <c r="E20" s="55" t="n"/>
      <c r="F20" s="45" t="inlineStr">
        <is>
          <t>En Fazla 30%</t>
        </is>
      </c>
      <c r="G20" s="56" t="n"/>
      <c r="H20" s="55" t="n"/>
      <c r="I20" s="16" t="n"/>
    </row>
    <row r="21" ht="39.75" customHeight="1">
      <c r="A21" s="25" t="inlineStr">
        <is>
          <t>DONDURULMUŞ SPERMA SATIŞI İÇİN UYGUNLUK BELGESİ (*)</t>
        </is>
      </c>
    </row>
    <row r="22">
      <c r="A22" s="10" t="inlineStr">
        <is>
          <t>Kontrol Belge No ve Tarih:</t>
        </is>
      </c>
      <c r="B22" s="46" t="inlineStr">
        <is>
          <t>89/30.09.2020</t>
        </is>
      </c>
      <c r="C22" s="56" t="n"/>
      <c r="D22" s="56" t="n"/>
      <c r="E22" s="56" t="n"/>
      <c r="F22" s="56" t="n"/>
      <c r="G22" s="56" t="n"/>
      <c r="H22" s="55" t="n"/>
    </row>
    <row r="23">
      <c r="A23" s="10" t="inlineStr">
        <is>
          <t>İthalatçı /Üretici Firmanın Adı:</t>
        </is>
      </c>
      <c r="B23" s="46">
        <f>B7</f>
        <v/>
      </c>
      <c r="C23" s="56" t="n"/>
      <c r="D23" s="56" t="n"/>
      <c r="E23" s="56" t="n"/>
      <c r="F23" s="56" t="n"/>
      <c r="G23" s="56" t="n"/>
      <c r="H23" s="55" t="n"/>
    </row>
    <row r="24">
      <c r="A24" s="10" t="inlineStr">
        <is>
          <t>Adresi:</t>
        </is>
      </c>
      <c r="B24" s="46" t="inlineStr">
        <is>
          <t>Atakent Mahallesi Alparslan Türkeş Cad. No:156/A Ereğli-KONYA</t>
        </is>
      </c>
      <c r="C24" s="56" t="n"/>
      <c r="D24" s="56" t="n"/>
      <c r="E24" s="56" t="n"/>
      <c r="F24" s="56" t="n"/>
      <c r="G24" s="56" t="n"/>
      <c r="H24" s="55" t="n"/>
    </row>
    <row r="25">
      <c r="A25" s="10" t="inlineStr">
        <is>
          <t>İhracatçı Firma:</t>
        </is>
      </c>
      <c r="B25" s="46" t="n"/>
      <c r="C25" s="56" t="n"/>
      <c r="D25" s="56" t="n"/>
      <c r="E25" s="56" t="n"/>
      <c r="F25" s="56" t="n"/>
      <c r="G25" s="56" t="n"/>
      <c r="H25" s="55" t="n"/>
    </row>
    <row r="26">
      <c r="A26" s="10" t="inlineStr">
        <is>
          <t>Adresi:</t>
        </is>
      </c>
      <c r="B26" s="46" t="n"/>
      <c r="C26" s="56" t="n"/>
      <c r="D26" s="56" t="n"/>
      <c r="E26" s="56" t="n"/>
      <c r="F26" s="56" t="n"/>
      <c r="G26" s="56" t="n"/>
      <c r="H26" s="55" t="n"/>
    </row>
    <row r="27">
      <c r="A27" s="10" t="inlineStr">
        <is>
          <t>Üretilen Hayvanın Adı:</t>
        </is>
      </c>
      <c r="B27" s="46">
        <f>B11</f>
        <v/>
      </c>
      <c r="C27" s="56" t="n"/>
      <c r="D27" s="56" t="n"/>
      <c r="E27" s="56" t="n"/>
      <c r="F27" s="56" t="n"/>
      <c r="G27" s="56" t="n"/>
      <c r="H27" s="55" t="n"/>
    </row>
    <row r="28">
      <c r="A28" s="10" t="inlineStr">
        <is>
          <t>Kulak Numarası:</t>
        </is>
      </c>
      <c r="B28" s="46">
        <f>B9</f>
        <v/>
      </c>
      <c r="C28" s="56" t="n"/>
      <c r="D28" s="56" t="n"/>
      <c r="E28" s="56" t="n"/>
      <c r="F28" s="56" t="n"/>
      <c r="G28" s="56" t="n"/>
      <c r="H28" s="55" t="n"/>
    </row>
    <row r="29">
      <c r="A29" s="10" t="inlineStr">
        <is>
          <t>Operasyon Numarası:</t>
        </is>
      </c>
      <c r="B29" s="46">
        <f>B13</f>
        <v/>
      </c>
      <c r="C29" s="56" t="n"/>
      <c r="D29" s="56" t="n"/>
      <c r="E29" s="56" t="n"/>
      <c r="F29" s="56" t="n"/>
      <c r="G29" s="56" t="n"/>
      <c r="H29" s="55" t="n"/>
    </row>
    <row r="30">
      <c r="A30" s="10" t="inlineStr">
        <is>
          <t>Dolum/Üretim Tarihi:</t>
        </is>
      </c>
      <c r="B30" s="47">
        <f>B12</f>
        <v/>
      </c>
      <c r="C30" s="56" t="n"/>
      <c r="D30" s="56" t="n"/>
      <c r="E30" s="56" t="n"/>
      <c r="F30" s="56" t="n"/>
      <c r="G30" s="56" t="n"/>
      <c r="H30" s="55" t="n"/>
    </row>
    <row r="31">
      <c r="A31" s="10" t="inlineStr">
        <is>
          <t>İthal Edilen /Üretilen Doz:</t>
        </is>
      </c>
      <c r="B31" s="46" t="n">
        <v>200</v>
      </c>
      <c r="C31" s="56" t="n"/>
      <c r="D31" s="56" t="n"/>
      <c r="E31" s="56" t="n"/>
      <c r="F31" s="56" t="n"/>
      <c r="G31" s="56" t="n"/>
      <c r="H31" s="55" t="n"/>
    </row>
    <row r="32">
      <c r="A32" s="10" t="inlineStr">
        <is>
          <t>Motilite Sonucu:</t>
        </is>
      </c>
      <c r="B32" s="46" t="n">
        <v>20</v>
      </c>
      <c r="C32" s="56" t="n"/>
      <c r="D32" s="56" t="n"/>
      <c r="E32" s="56" t="n"/>
      <c r="F32" s="56" t="n"/>
      <c r="G32" s="56" t="n"/>
      <c r="H32" s="55" t="n"/>
    </row>
    <row r="33">
      <c r="A33" s="11" t="inlineStr">
        <is>
          <t>Çözdürülmüş Spermada Canlı Spermatozoa Oranı:</t>
        </is>
      </c>
      <c r="B33" s="46" t="n">
        <v>30</v>
      </c>
      <c r="C33" s="56" t="n"/>
      <c r="D33" s="56" t="n"/>
      <c r="E33" s="56" t="n"/>
      <c r="F33" s="56" t="n"/>
      <c r="G33" s="56" t="n"/>
      <c r="H33" s="55" t="n"/>
    </row>
    <row r="34">
      <c r="A34" s="11" t="inlineStr">
        <is>
          <t>DNA Analiz</t>
        </is>
      </c>
      <c r="B34" s="29" t="n"/>
      <c r="C34" s="56" t="n"/>
      <c r="D34" s="56" t="n"/>
      <c r="E34" s="56" t="n"/>
      <c r="F34" s="56" t="n"/>
      <c r="G34" s="56" t="n"/>
      <c r="H34" s="55" t="n"/>
    </row>
    <row r="35">
      <c r="A35" s="12" t="n"/>
    </row>
    <row r="36" ht="66.75" customHeight="1">
      <c r="A36" s="30" t="inlineStr">
        <is>
          <t xml:space="preserve">08.12.2011 tarihli ve 28136 sayılı Resmi Gazetede yayımlanarak yürürlüğe giren ‘Suni Tohumlama, Tabii Tohumlama ve Embriyo Transferi Faaliyetleri Hakkında Yönetmelik’ hükümleri ve bu yönetmeliğe bağlı olarak çıkarılan Talimat hükümlerine göre kontrol edilmiştir.  </t>
        </is>
      </c>
    </row>
    <row r="37">
      <c r="A37" s="13" t="n"/>
    </row>
    <row r="38">
      <c r="A38" s="27" t="inlineStr">
        <is>
          <t>Yukarıda üretici/ithalatçı bilgileri ve spermatolojik sonuçları verilen sperma Suni Tohumlama uygulamalarında kullanılabilir özelliktedir.</t>
        </is>
      </c>
    </row>
    <row r="39">
      <c r="A39" s="12" t="n"/>
    </row>
    <row r="40">
      <c r="A40" s="14" t="inlineStr">
        <is>
          <t>Laboratuvar Sorumlusu</t>
        </is>
      </c>
      <c r="C40" s="15" t="n"/>
      <c r="D40" s="14" t="inlineStr">
        <is>
          <t>Laboratuvar Görevlisi</t>
        </is>
      </c>
      <c r="I40" s="2" t="n"/>
    </row>
    <row r="41">
      <c r="A41" s="48" t="inlineStr">
        <is>
          <t>Prof. Dr. Ergun AKÇAY</t>
        </is>
      </c>
      <c r="C41" s="15" t="n"/>
      <c r="D41" s="48" t="inlineStr">
        <is>
          <t>Kübra ÇETİN</t>
        </is>
      </c>
      <c r="I41" s="2" t="n"/>
    </row>
    <row r="42">
      <c r="C42" s="15" t="n"/>
      <c r="I42" s="2" t="n"/>
    </row>
    <row r="49">
      <c r="A49" t="inlineStr"/>
    </row>
  </sheetData>
  <mergeCells count="41">
    <mergeCell ref="B22:H22"/>
    <mergeCell ref="B23:H23"/>
    <mergeCell ref="B24:H24"/>
    <mergeCell ref="B25:H25"/>
    <mergeCell ref="B2:C2"/>
    <mergeCell ref="B4:E4"/>
    <mergeCell ref="B7:F7"/>
    <mergeCell ref="B8:F8"/>
    <mergeCell ref="B9:F9"/>
    <mergeCell ref="B10:F10"/>
    <mergeCell ref="B11:F11"/>
    <mergeCell ref="B12:F12"/>
    <mergeCell ref="B13:F13"/>
    <mergeCell ref="B14:F14"/>
    <mergeCell ref="B15:F15"/>
    <mergeCell ref="A21:H21"/>
    <mergeCell ref="A1:H1"/>
    <mergeCell ref="B19:C19"/>
    <mergeCell ref="B17:E17"/>
    <mergeCell ref="A38:H38"/>
    <mergeCell ref="B28:H28"/>
    <mergeCell ref="B29:H29"/>
    <mergeCell ref="B30:H30"/>
    <mergeCell ref="B31:H31"/>
    <mergeCell ref="B32:H32"/>
    <mergeCell ref="B33:H33"/>
    <mergeCell ref="B26:H26"/>
    <mergeCell ref="B27:H27"/>
    <mergeCell ref="B34:H34"/>
    <mergeCell ref="A36:H36"/>
    <mergeCell ref="F20:H20"/>
    <mergeCell ref="B20:C20"/>
    <mergeCell ref="D20:E20"/>
    <mergeCell ref="F19:H19"/>
    <mergeCell ref="F17:G17"/>
    <mergeCell ref="A5:F5"/>
    <mergeCell ref="A16:F16"/>
    <mergeCell ref="F18:H18"/>
    <mergeCell ref="B18:C18"/>
    <mergeCell ref="D18:E18"/>
    <mergeCell ref="D19:E19"/>
  </mergeCells>
  <pageMargins left="0.7" right="0.7" top="0.75" bottom="0.75" header="0.3" footer="0.3"/>
  <pageSetup orientation="portrait" paperSize="9" scale="73"/>
</worksheet>
</file>

<file path=xl/worksheets/sheet8.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75"/>
  <cols>
    <col width="47.85546875" bestFit="1" customWidth="1" style="2" min="1" max="1"/>
    <col width="12.85546875" bestFit="1" customWidth="1" style="2" min="2" max="2"/>
    <col width="12.85546875" customWidth="1" style="2" min="3" max="3"/>
    <col width="11" customWidth="1" style="2" min="4" max="5"/>
    <col width="7.7109375" customWidth="1" style="2" min="6" max="8"/>
    <col width="50.5703125" customWidth="1" style="15" min="9" max="9"/>
    <col width="9.140625" customWidth="1" style="2" min="10" max="16384"/>
  </cols>
  <sheetData>
    <row r="1" ht="24.95" customHeight="1">
      <c r="A1" s="26" t="inlineStr">
        <is>
          <t>CİNSİYETİ BELİRLENMİŞ DİŞİ ve ERKEK DONDURULMUŞ BOĞA SPERMASI RAPORU</t>
        </is>
      </c>
    </row>
    <row r="2" ht="21.75" customHeight="1">
      <c r="A2" s="1" t="inlineStr">
        <is>
          <t>Raporun Düzenlenme Tarihi</t>
        </is>
      </c>
      <c r="B2" s="26" t="inlineStr">
        <is>
          <t xml:space="preserve">    27.10.2020/7139</t>
        </is>
      </c>
      <c r="D2" s="26" t="n"/>
      <c r="E2" s="26" t="n"/>
      <c r="F2" s="26" t="n"/>
      <c r="G2" s="26" t="n"/>
      <c r="H2" s="26" t="n"/>
    </row>
    <row r="3" ht="21.75" customHeight="1">
      <c r="A3" s="1" t="inlineStr">
        <is>
          <t>Raporun Sayısı</t>
        </is>
      </c>
      <c r="B3" s="32" t="n">
        <v>68</v>
      </c>
      <c r="C3" s="26" t="n"/>
      <c r="D3" s="26" t="n"/>
      <c r="E3" s="26" t="n"/>
      <c r="F3" s="26" t="n"/>
      <c r="G3" s="26" t="n"/>
      <c r="H3" s="26" t="n"/>
    </row>
    <row r="4" ht="21.75" customHeight="1">
      <c r="A4" s="1" t="inlineStr">
        <is>
          <t>İl Müdürlüğü Sevk Tarih ve Sayısı</t>
        </is>
      </c>
      <c r="B4" s="33" t="inlineStr">
        <is>
          <t xml:space="preserve">23.10.2020/  E-10746681-560-2999717 </t>
        </is>
      </c>
      <c r="F4" s="26" t="n"/>
      <c r="G4" s="26" t="n"/>
      <c r="H4" s="26" t="n"/>
    </row>
    <row r="5" ht="35.25" customHeight="1">
      <c r="A5" s="22" t="inlineStr">
        <is>
          <t xml:space="preserve">Muayene raporunda firma ve hayvanın bilgileri kısmı; </t>
        </is>
      </c>
      <c r="B5" s="49" t="n"/>
      <c r="C5" s="49" t="n"/>
      <c r="D5" s="49" t="n"/>
      <c r="E5" s="49" t="n"/>
      <c r="F5" s="49" t="n"/>
      <c r="G5" s="4" t="n"/>
      <c r="H5" s="4" t="n"/>
    </row>
    <row r="6">
      <c r="A6" s="5" t="inlineStr">
        <is>
          <t xml:space="preserve">Başvuru Sahibinin Adı-Soyadı,  </t>
        </is>
      </c>
      <c r="B6" s="34" t="inlineStr">
        <is>
          <t>Harun Karadaş</t>
        </is>
      </c>
      <c r="C6" s="6" t="n"/>
      <c r="D6" s="6" t="n"/>
      <c r="E6" s="6" t="n"/>
      <c r="F6" s="6" t="n"/>
      <c r="G6" s="6" t="n"/>
      <c r="H6" s="7" t="n"/>
    </row>
    <row r="7">
      <c r="A7" s="5" t="inlineStr">
        <is>
          <t xml:space="preserve">Ticari Ünvanı, Adresi,  </t>
        </is>
      </c>
      <c r="B7" s="50" t="inlineStr">
        <is>
          <t>Allfarm Genetik Hayvancılık</t>
        </is>
      </c>
      <c r="C7" s="51" t="n"/>
      <c r="D7" s="51" t="n"/>
      <c r="E7" s="51" t="n"/>
      <c r="F7" s="52" t="n"/>
      <c r="G7" s="6" t="n"/>
      <c r="H7" s="7" t="n"/>
    </row>
    <row r="8">
      <c r="A8" s="5" t="inlineStr">
        <is>
          <t>Üretildiği yer</t>
        </is>
      </c>
      <c r="B8" s="50" t="inlineStr">
        <is>
          <t>Amerika</t>
        </is>
      </c>
      <c r="C8" s="51" t="n"/>
      <c r="D8" s="51" t="n"/>
      <c r="E8" s="51" t="n"/>
      <c r="F8" s="52" t="n"/>
      <c r="G8" s="6" t="n"/>
      <c r="H8" s="7" t="n"/>
    </row>
    <row r="9">
      <c r="A9" s="5" t="inlineStr">
        <is>
          <t>Kulak Numarası/,</t>
        </is>
      </c>
      <c r="B9" s="50" t="inlineStr">
        <is>
          <t>511HO12124</t>
        </is>
      </c>
      <c r="C9" s="51" t="n"/>
      <c r="D9" s="51" t="n"/>
      <c r="E9" s="51" t="n"/>
      <c r="F9" s="52" t="n"/>
      <c r="G9" s="6" t="n"/>
      <c r="H9" s="7" t="n"/>
    </row>
    <row r="10">
      <c r="A10" s="5" t="inlineStr">
        <is>
          <t>Hayvanın İsmi</t>
        </is>
      </c>
      <c r="B10" s="50" t="inlineStr">
        <is>
          <t>HOLSTEIN (DİŞİ)</t>
        </is>
      </c>
      <c r="C10" s="51" t="n"/>
      <c r="D10" s="51" t="n"/>
      <c r="E10" s="51" t="n"/>
      <c r="F10" s="52" t="n"/>
      <c r="G10" s="6" t="n"/>
      <c r="H10" s="7" t="n"/>
    </row>
    <row r="11">
      <c r="A11" s="5" t="inlineStr">
        <is>
          <t>Hayvanın Irkı</t>
        </is>
      </c>
      <c r="B11" s="50" t="inlineStr">
        <is>
          <t>Alta GOPRO</t>
        </is>
      </c>
      <c r="C11" s="51" t="n"/>
      <c r="D11" s="51" t="n"/>
      <c r="E11" s="51" t="n"/>
      <c r="F11" s="52" t="n"/>
      <c r="G11" s="6" t="n"/>
      <c r="H11" s="7" t="n"/>
    </row>
    <row r="12">
      <c r="A12" s="5" t="inlineStr">
        <is>
          <t xml:space="preserve">Spermanın Dondurma Tarihi,  </t>
        </is>
      </c>
      <c r="B12" s="53" t="n">
        <v>43969</v>
      </c>
      <c r="C12" s="51" t="n"/>
      <c r="D12" s="51" t="n"/>
      <c r="E12" s="51" t="n"/>
      <c r="F12" s="52" t="n"/>
      <c r="G12" s="6" t="n"/>
      <c r="H12" s="7" t="n"/>
    </row>
    <row r="13">
      <c r="A13" s="5" t="inlineStr">
        <is>
          <t>Üretim/Parti /Lot/Barkot no.</t>
        </is>
      </c>
      <c r="B13" s="54" t="n">
        <v>1005181</v>
      </c>
      <c r="C13" s="51" t="n"/>
      <c r="D13" s="51" t="n"/>
      <c r="E13" s="51" t="n"/>
      <c r="F13" s="52" t="n"/>
      <c r="G13" s="6" t="n"/>
      <c r="H13" s="7" t="n"/>
    </row>
    <row r="14">
      <c r="A14" s="5" t="inlineStr">
        <is>
          <t>İncelenen Payet Adedi,</t>
        </is>
      </c>
      <c r="B14" s="50" t="n">
        <v>2</v>
      </c>
      <c r="C14" s="51" t="n"/>
      <c r="D14" s="51" t="n"/>
      <c r="E14" s="51" t="n"/>
      <c r="F14" s="52" t="n"/>
      <c r="G14" s="6" t="n"/>
      <c r="H14" s="7" t="n"/>
    </row>
    <row r="15">
      <c r="A15" s="5" t="inlineStr">
        <is>
          <t>Payetlerin Getirildiği Tarih ve Saat Bilgileri</t>
        </is>
      </c>
      <c r="B15" s="53" t="n">
        <v>44127</v>
      </c>
      <c r="C15" s="51" t="n"/>
      <c r="D15" s="51" t="n"/>
      <c r="E15" s="51" t="n"/>
      <c r="F15" s="52" t="n"/>
      <c r="G15" s="6" t="n"/>
      <c r="H15" s="7" t="n"/>
    </row>
    <row r="16" ht="24.95" customHeight="1">
      <c r="A16" s="23" t="n"/>
      <c r="G16" s="4" t="n"/>
      <c r="H16" s="4" t="n"/>
    </row>
    <row r="17" ht="24.95" customHeight="1">
      <c r="A17" s="23" t="inlineStr">
        <is>
          <t>Muayene raporunda Bulgular kısmında;</t>
        </is>
      </c>
      <c r="B17" s="21" t="n"/>
      <c r="C17" s="49" t="n"/>
      <c r="D17" s="49" t="n"/>
      <c r="E17" s="49" t="n"/>
      <c r="F17" s="21" t="n"/>
      <c r="G17" s="49" t="n"/>
      <c r="H17" s="4" t="n"/>
    </row>
    <row r="18">
      <c r="A18" s="9" t="n"/>
      <c r="B18" s="24" t="inlineStr">
        <is>
          <t>Değerlendirme Yöntemi</t>
        </is>
      </c>
      <c r="C18" s="55" t="n"/>
      <c r="D18" s="24" t="inlineStr">
        <is>
          <t>Elde Edilen Değer</t>
        </is>
      </c>
      <c r="E18" s="55" t="n"/>
      <c r="F18" s="24" t="inlineStr">
        <is>
          <t>Referans Değer</t>
        </is>
      </c>
      <c r="G18" s="56" t="n"/>
      <c r="H18" s="55" t="n"/>
    </row>
    <row r="19" ht="18.75" customHeight="1">
      <c r="A19" s="9" t="inlineStr">
        <is>
          <t>Motil Spermatozoon Sayısı (x106/1payet),</t>
        </is>
      </c>
      <c r="B19" s="20" t="n"/>
      <c r="C19" s="55" t="n"/>
      <c r="D19" s="20" t="n">
        <v>1</v>
      </c>
      <c r="E19" s="55" t="n"/>
      <c r="F19" s="44" t="inlineStr">
        <is>
          <t>En az 1 Milyon</t>
        </is>
      </c>
      <c r="G19" s="56" t="n"/>
      <c r="H19" s="55" t="n"/>
    </row>
    <row r="20">
      <c r="A20" s="9" t="inlineStr">
        <is>
          <t xml:space="preserve">Toplam Morfolojik Bozukluklar (%), </t>
        </is>
      </c>
      <c r="B20" s="57" t="n"/>
      <c r="C20" s="58" t="n"/>
      <c r="D20" s="20" t="n">
        <v>13</v>
      </c>
      <c r="E20" s="55" t="n"/>
      <c r="F20" s="45" t="inlineStr">
        <is>
          <t>En Fazla 30%</t>
        </is>
      </c>
      <c r="G20" s="56" t="n"/>
      <c r="H20" s="55" t="n"/>
      <c r="I20" s="16" t="n"/>
    </row>
    <row r="21" ht="39.75" customHeight="1">
      <c r="A21" s="25" t="inlineStr">
        <is>
          <t>DONDURULMUŞ SPERMA SATIŞI İÇİN UYGUNLUK BELGESİ (*)</t>
        </is>
      </c>
    </row>
    <row r="22">
      <c r="A22" s="10" t="inlineStr">
        <is>
          <t>Kontrol Belge No ve Tarih:</t>
        </is>
      </c>
      <c r="B22" s="46" t="inlineStr">
        <is>
          <t>89/30.09.2020</t>
        </is>
      </c>
      <c r="C22" s="56" t="n"/>
      <c r="D22" s="56" t="n"/>
      <c r="E22" s="56" t="n"/>
      <c r="F22" s="56" t="n"/>
      <c r="G22" s="56" t="n"/>
      <c r="H22" s="55" t="n"/>
    </row>
    <row r="23">
      <c r="A23" s="10" t="inlineStr">
        <is>
          <t>İthalatçı /Üretici Firmanın Adı:</t>
        </is>
      </c>
      <c r="B23" s="46">
        <f>B7</f>
        <v/>
      </c>
      <c r="C23" s="56" t="n"/>
      <c r="D23" s="56" t="n"/>
      <c r="E23" s="56" t="n"/>
      <c r="F23" s="56" t="n"/>
      <c r="G23" s="56" t="n"/>
      <c r="H23" s="55" t="n"/>
    </row>
    <row r="24">
      <c r="A24" s="10" t="inlineStr">
        <is>
          <t>Adresi:</t>
        </is>
      </c>
      <c r="B24" s="46" t="inlineStr">
        <is>
          <t>Atakent Mahallesi Alparslan Türkeş Cad. No:156/A Ereğli-KONYA</t>
        </is>
      </c>
      <c r="C24" s="56" t="n"/>
      <c r="D24" s="56" t="n"/>
      <c r="E24" s="56" t="n"/>
      <c r="F24" s="56" t="n"/>
      <c r="G24" s="56" t="n"/>
      <c r="H24" s="55" t="n"/>
    </row>
    <row r="25">
      <c r="A25" s="10" t="inlineStr">
        <is>
          <t>İhracatçı Firma:</t>
        </is>
      </c>
      <c r="B25" s="46" t="n"/>
      <c r="C25" s="56" t="n"/>
      <c r="D25" s="56" t="n"/>
      <c r="E25" s="56" t="n"/>
      <c r="F25" s="56" t="n"/>
      <c r="G25" s="56" t="n"/>
      <c r="H25" s="55" t="n"/>
    </row>
    <row r="26">
      <c r="A26" s="10" t="inlineStr">
        <is>
          <t>Adresi:</t>
        </is>
      </c>
      <c r="B26" s="46" t="n"/>
      <c r="C26" s="56" t="n"/>
      <c r="D26" s="56" t="n"/>
      <c r="E26" s="56" t="n"/>
      <c r="F26" s="56" t="n"/>
      <c r="G26" s="56" t="n"/>
      <c r="H26" s="55" t="n"/>
    </row>
    <row r="27">
      <c r="A27" s="10" t="inlineStr">
        <is>
          <t>Üretilen Hayvanın Adı:</t>
        </is>
      </c>
      <c r="B27" s="46">
        <f>B11</f>
        <v/>
      </c>
      <c r="C27" s="56" t="n"/>
      <c r="D27" s="56" t="n"/>
      <c r="E27" s="56" t="n"/>
      <c r="F27" s="56" t="n"/>
      <c r="G27" s="56" t="n"/>
      <c r="H27" s="55" t="n"/>
    </row>
    <row r="28">
      <c r="A28" s="10" t="inlineStr">
        <is>
          <t>Kulak Numarası:</t>
        </is>
      </c>
      <c r="B28" s="46">
        <f>B9</f>
        <v/>
      </c>
      <c r="C28" s="56" t="n"/>
      <c r="D28" s="56" t="n"/>
      <c r="E28" s="56" t="n"/>
      <c r="F28" s="56" t="n"/>
      <c r="G28" s="56" t="n"/>
      <c r="H28" s="55" t="n"/>
    </row>
    <row r="29">
      <c r="A29" s="10" t="inlineStr">
        <is>
          <t>Operasyon Numarası:</t>
        </is>
      </c>
      <c r="B29" s="46">
        <f>B13</f>
        <v/>
      </c>
      <c r="C29" s="56" t="n"/>
      <c r="D29" s="56" t="n"/>
      <c r="E29" s="56" t="n"/>
      <c r="F29" s="56" t="n"/>
      <c r="G29" s="56" t="n"/>
      <c r="H29" s="55" t="n"/>
    </row>
    <row r="30">
      <c r="A30" s="10" t="inlineStr">
        <is>
          <t>Dolum/Üretim Tarihi:</t>
        </is>
      </c>
      <c r="B30" s="47">
        <f>B12</f>
        <v/>
      </c>
      <c r="C30" s="56" t="n"/>
      <c r="D30" s="56" t="n"/>
      <c r="E30" s="56" t="n"/>
      <c r="F30" s="56" t="n"/>
      <c r="G30" s="56" t="n"/>
      <c r="H30" s="55" t="n"/>
    </row>
    <row r="31">
      <c r="A31" s="10" t="inlineStr">
        <is>
          <t>İthal Edilen /Üretilen Doz:</t>
        </is>
      </c>
      <c r="B31" s="46" t="n">
        <v>200</v>
      </c>
      <c r="C31" s="56" t="n"/>
      <c r="D31" s="56" t="n"/>
      <c r="E31" s="56" t="n"/>
      <c r="F31" s="56" t="n"/>
      <c r="G31" s="56" t="n"/>
      <c r="H31" s="55" t="n"/>
    </row>
    <row r="32">
      <c r="A32" s="10" t="inlineStr">
        <is>
          <t>Motilite Sonucu:</t>
        </is>
      </c>
      <c r="B32" s="46" t="n">
        <v>20</v>
      </c>
      <c r="C32" s="56" t="n"/>
      <c r="D32" s="56" t="n"/>
      <c r="E32" s="56" t="n"/>
      <c r="F32" s="56" t="n"/>
      <c r="G32" s="56" t="n"/>
      <c r="H32" s="55" t="n"/>
    </row>
    <row r="33">
      <c r="A33" s="11" t="inlineStr">
        <is>
          <t>Çözdürülmüş Spermada Canlı Spermatozoa Oranı:</t>
        </is>
      </c>
      <c r="B33" s="46" t="n">
        <v>30</v>
      </c>
      <c r="C33" s="56" t="n"/>
      <c r="D33" s="56" t="n"/>
      <c r="E33" s="56" t="n"/>
      <c r="F33" s="56" t="n"/>
      <c r="G33" s="56" t="n"/>
      <c r="H33" s="55" t="n"/>
    </row>
    <row r="34">
      <c r="A34" s="11" t="inlineStr">
        <is>
          <t>DNA Analiz</t>
        </is>
      </c>
      <c r="B34" s="29" t="n"/>
      <c r="C34" s="56" t="n"/>
      <c r="D34" s="56" t="n"/>
      <c r="E34" s="56" t="n"/>
      <c r="F34" s="56" t="n"/>
      <c r="G34" s="56" t="n"/>
      <c r="H34" s="55" t="n"/>
    </row>
    <row r="35">
      <c r="A35" s="12" t="n"/>
    </row>
    <row r="36" ht="66.75" customHeight="1">
      <c r="A36" s="30" t="inlineStr">
        <is>
          <t xml:space="preserve">08.12.2011 tarihli ve 28136 sayılı Resmi Gazetede yayımlanarak yürürlüğe giren ‘Suni Tohumlama, Tabii Tohumlama ve Embriyo Transferi Faaliyetleri Hakkında Yönetmelik’ hükümleri ve bu yönetmeliğe bağlı olarak çıkarılan Talimat hükümlerine göre kontrol edilmiştir.  </t>
        </is>
      </c>
    </row>
    <row r="37">
      <c r="A37" s="13" t="n"/>
    </row>
    <row r="38">
      <c r="A38" s="27" t="inlineStr">
        <is>
          <t>Yukarıda üretici/ithalatçı bilgileri ve spermatolojik sonuçları verilen sperma Suni Tohumlama uygulamalarında kullanılabilir özelliktedir.</t>
        </is>
      </c>
    </row>
    <row r="39">
      <c r="A39" s="12" t="n"/>
    </row>
    <row r="40">
      <c r="A40" s="14" t="inlineStr">
        <is>
          <t>Laboratuvar Sorumlusu</t>
        </is>
      </c>
      <c r="C40" s="15" t="n"/>
      <c r="D40" s="14" t="inlineStr">
        <is>
          <t>Laboratuvar Görevlisi</t>
        </is>
      </c>
      <c r="I40" s="2" t="n"/>
    </row>
    <row r="41">
      <c r="A41" s="48" t="inlineStr">
        <is>
          <t>Prof. Dr. Ergun AKÇAY</t>
        </is>
      </c>
      <c r="C41" s="15" t="n"/>
      <c r="D41" s="48" t="inlineStr">
        <is>
          <t>Kübra ÇETİN</t>
        </is>
      </c>
      <c r="I41" s="2" t="n"/>
    </row>
    <row r="42">
      <c r="C42" s="15" t="n"/>
      <c r="I42" s="2" t="n"/>
    </row>
    <row r="49">
      <c r="A49" t="inlineStr"/>
    </row>
  </sheetData>
  <mergeCells count="41">
    <mergeCell ref="B22:H22"/>
    <mergeCell ref="B23:H23"/>
    <mergeCell ref="B24:H24"/>
    <mergeCell ref="B25:H25"/>
    <mergeCell ref="B2:C2"/>
    <mergeCell ref="B4:E4"/>
    <mergeCell ref="B7:F7"/>
    <mergeCell ref="B8:F8"/>
    <mergeCell ref="B9:F9"/>
    <mergeCell ref="B10:F10"/>
    <mergeCell ref="B11:F11"/>
    <mergeCell ref="B12:F12"/>
    <mergeCell ref="B13:F13"/>
    <mergeCell ref="B14:F14"/>
    <mergeCell ref="B15:F15"/>
    <mergeCell ref="A21:H21"/>
    <mergeCell ref="A1:H1"/>
    <mergeCell ref="B19:C19"/>
    <mergeCell ref="B17:E17"/>
    <mergeCell ref="A38:H38"/>
    <mergeCell ref="B28:H28"/>
    <mergeCell ref="B29:H29"/>
    <mergeCell ref="B30:H30"/>
    <mergeCell ref="B31:H31"/>
    <mergeCell ref="B32:H32"/>
    <mergeCell ref="B33:H33"/>
    <mergeCell ref="B26:H26"/>
    <mergeCell ref="B27:H27"/>
    <mergeCell ref="B34:H34"/>
    <mergeCell ref="A36:H36"/>
    <mergeCell ref="F20:H20"/>
    <mergeCell ref="B20:C20"/>
    <mergeCell ref="D20:E20"/>
    <mergeCell ref="F19:H19"/>
    <mergeCell ref="F17:G17"/>
    <mergeCell ref="A5:F5"/>
    <mergeCell ref="A16:F16"/>
    <mergeCell ref="F18:H18"/>
    <mergeCell ref="B18:C18"/>
    <mergeCell ref="D18:E18"/>
    <mergeCell ref="D19:E19"/>
  </mergeCells>
  <pageMargins left="0.7" right="0.7" top="0.75" bottom="0.75" header="0.3" footer="0.3"/>
  <pageSetup orientation="portrait" paperSize="9" scale="73"/>
</worksheet>
</file>

<file path=xl/worksheets/sheet9.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75"/>
  <cols>
    <col width="47.85546875" bestFit="1" customWidth="1" style="2" min="1" max="1"/>
    <col width="12.85546875" bestFit="1" customWidth="1" style="2" min="2" max="2"/>
    <col width="12.85546875" customWidth="1" style="2" min="3" max="3"/>
    <col width="11" customWidth="1" style="2" min="4" max="5"/>
    <col width="7.7109375" customWidth="1" style="2" min="6" max="8"/>
    <col width="50.5703125" customWidth="1" style="15" min="9" max="9"/>
    <col width="9.140625" customWidth="1" style="2" min="10" max="16384"/>
  </cols>
  <sheetData>
    <row r="1" ht="24.95" customHeight="1">
      <c r="A1" s="26" t="inlineStr">
        <is>
          <t>CİNSİYETİ BELİRLENMİŞ DİŞİ ve ERKEK DONDURULMUŞ BOĞA SPERMASI RAPORU</t>
        </is>
      </c>
    </row>
    <row r="2" ht="21.75" customHeight="1">
      <c r="A2" s="1" t="inlineStr">
        <is>
          <t>Raporun Düzenlenme Tarihi</t>
        </is>
      </c>
      <c r="B2" s="26" t="inlineStr">
        <is>
          <t xml:space="preserve">    27.10.2020/7139</t>
        </is>
      </c>
      <c r="D2" s="26" t="n"/>
      <c r="E2" s="26" t="n"/>
      <c r="F2" s="26" t="n"/>
      <c r="G2" s="26" t="n"/>
      <c r="H2" s="26" t="n"/>
    </row>
    <row r="3" ht="21.75" customHeight="1">
      <c r="A3" s="1" t="inlineStr">
        <is>
          <t>Raporun Sayısı</t>
        </is>
      </c>
      <c r="B3" s="32" t="n">
        <v>69</v>
      </c>
      <c r="C3" s="26" t="n"/>
      <c r="D3" s="26" t="n"/>
      <c r="E3" s="26" t="n"/>
      <c r="F3" s="26" t="n"/>
      <c r="G3" s="26" t="n"/>
      <c r="H3" s="26" t="n"/>
    </row>
    <row r="4" ht="21.75" customHeight="1">
      <c r="A4" s="1" t="inlineStr">
        <is>
          <t>İl Müdürlüğü Sevk Tarih ve Sayısı</t>
        </is>
      </c>
      <c r="B4" s="33" t="inlineStr">
        <is>
          <t xml:space="preserve">23.10.2020/  E-10746681-560-2999717 </t>
        </is>
      </c>
      <c r="F4" s="26" t="n"/>
      <c r="G4" s="26" t="n"/>
      <c r="H4" s="26" t="n"/>
    </row>
    <row r="5" ht="35.25" customHeight="1">
      <c r="A5" s="22" t="inlineStr">
        <is>
          <t xml:space="preserve">Muayene raporunda firma ve hayvanın bilgileri kısmı; </t>
        </is>
      </c>
      <c r="B5" s="49" t="n"/>
      <c r="C5" s="49" t="n"/>
      <c r="D5" s="49" t="n"/>
      <c r="E5" s="49" t="n"/>
      <c r="F5" s="49" t="n"/>
      <c r="G5" s="4" t="n"/>
      <c r="H5" s="4" t="n"/>
    </row>
    <row r="6">
      <c r="A6" s="5" t="inlineStr">
        <is>
          <t xml:space="preserve">Başvuru Sahibinin Adı-Soyadı,  </t>
        </is>
      </c>
      <c r="B6" s="34" t="inlineStr">
        <is>
          <t>Harun Karadaş</t>
        </is>
      </c>
      <c r="C6" s="6" t="n"/>
      <c r="D6" s="6" t="n"/>
      <c r="E6" s="6" t="n"/>
      <c r="F6" s="6" t="n"/>
      <c r="G6" s="6" t="n"/>
      <c r="H6" s="7" t="n"/>
    </row>
    <row r="7">
      <c r="A7" s="5" t="inlineStr">
        <is>
          <t xml:space="preserve">Ticari Ünvanı, Adresi,  </t>
        </is>
      </c>
      <c r="B7" s="50" t="inlineStr">
        <is>
          <t>Allfarm Genetik Hayvancılık</t>
        </is>
      </c>
      <c r="C7" s="51" t="n"/>
      <c r="D7" s="51" t="n"/>
      <c r="E7" s="51" t="n"/>
      <c r="F7" s="52" t="n"/>
      <c r="G7" s="6" t="n"/>
      <c r="H7" s="7" t="n"/>
    </row>
    <row r="8">
      <c r="A8" s="5" t="inlineStr">
        <is>
          <t>Üretildiği yer</t>
        </is>
      </c>
      <c r="B8" s="50" t="inlineStr">
        <is>
          <t>Amerika</t>
        </is>
      </c>
      <c r="C8" s="51" t="n"/>
      <c r="D8" s="51" t="n"/>
      <c r="E8" s="51" t="n"/>
      <c r="F8" s="52" t="n"/>
      <c r="G8" s="6" t="n"/>
      <c r="H8" s="7" t="n"/>
    </row>
    <row r="9">
      <c r="A9" s="5" t="inlineStr">
        <is>
          <t>Kulak Numarası/,</t>
        </is>
      </c>
      <c r="B9" s="50" t="inlineStr">
        <is>
          <t>511HO12206</t>
        </is>
      </c>
      <c r="C9" s="51" t="n"/>
      <c r="D9" s="51" t="n"/>
      <c r="E9" s="51" t="n"/>
      <c r="F9" s="52" t="n"/>
      <c r="G9" s="6" t="n"/>
      <c r="H9" s="7" t="n"/>
    </row>
    <row r="10">
      <c r="A10" s="5" t="inlineStr">
        <is>
          <t>Hayvanın İsmi</t>
        </is>
      </c>
      <c r="B10" s="50" t="inlineStr">
        <is>
          <t>HOLSTEIN (DİŞİ)</t>
        </is>
      </c>
      <c r="C10" s="51" t="n"/>
      <c r="D10" s="51" t="n"/>
      <c r="E10" s="51" t="n"/>
      <c r="F10" s="52" t="n"/>
      <c r="G10" s="6" t="n"/>
      <c r="H10" s="7" t="n"/>
    </row>
    <row r="11">
      <c r="A11" s="5" t="inlineStr">
        <is>
          <t>Hayvanın Irkı</t>
        </is>
      </c>
      <c r="B11" s="50" t="inlineStr">
        <is>
          <t>Alta RONDON</t>
        </is>
      </c>
      <c r="C11" s="51" t="n"/>
      <c r="D11" s="51" t="n"/>
      <c r="E11" s="51" t="n"/>
      <c r="F11" s="52" t="n"/>
      <c r="G11" s="6" t="n"/>
      <c r="H11" s="7" t="n"/>
    </row>
    <row r="12">
      <c r="A12" s="5" t="inlineStr">
        <is>
          <t xml:space="preserve">Spermanın Dondurma Tarihi,  </t>
        </is>
      </c>
      <c r="B12" s="53" t="n">
        <v>43732</v>
      </c>
      <c r="C12" s="51" t="n"/>
      <c r="D12" s="51" t="n"/>
      <c r="E12" s="51" t="n"/>
      <c r="F12" s="52" t="n"/>
      <c r="G12" s="6" t="n"/>
      <c r="H12" s="7" t="n"/>
    </row>
    <row r="13">
      <c r="A13" s="5" t="inlineStr">
        <is>
          <t>Üretim/Parti /Lot/Barkot no.</t>
        </is>
      </c>
      <c r="B13" s="54" t="n">
        <v>1909241</v>
      </c>
      <c r="C13" s="51" t="n"/>
      <c r="D13" s="51" t="n"/>
      <c r="E13" s="51" t="n"/>
      <c r="F13" s="52" t="n"/>
      <c r="G13" s="6" t="n"/>
      <c r="H13" s="7" t="n"/>
    </row>
    <row r="14">
      <c r="A14" s="5" t="inlineStr">
        <is>
          <t>İncelenen Payet Adedi,</t>
        </is>
      </c>
      <c r="B14" s="50" t="n">
        <v>2</v>
      </c>
      <c r="C14" s="51" t="n"/>
      <c r="D14" s="51" t="n"/>
      <c r="E14" s="51" t="n"/>
      <c r="F14" s="52" t="n"/>
      <c r="G14" s="6" t="n"/>
      <c r="H14" s="7" t="n"/>
    </row>
    <row r="15">
      <c r="A15" s="5" t="inlineStr">
        <is>
          <t>Payetlerin Getirildiği Tarih ve Saat Bilgileri</t>
        </is>
      </c>
      <c r="B15" s="53" t="n">
        <v>44127</v>
      </c>
      <c r="C15" s="51" t="n"/>
      <c r="D15" s="51" t="n"/>
      <c r="E15" s="51" t="n"/>
      <c r="F15" s="52" t="n"/>
      <c r="G15" s="6" t="n"/>
      <c r="H15" s="7" t="n"/>
    </row>
    <row r="16" ht="24.95" customHeight="1">
      <c r="A16" s="23" t="n"/>
      <c r="G16" s="4" t="n"/>
      <c r="H16" s="4" t="n"/>
    </row>
    <row r="17" ht="24.95" customHeight="1">
      <c r="A17" s="23" t="inlineStr">
        <is>
          <t>Muayene raporunda Bulgular kısmında;</t>
        </is>
      </c>
      <c r="B17" s="21" t="n"/>
      <c r="C17" s="49" t="n"/>
      <c r="D17" s="49" t="n"/>
      <c r="E17" s="49" t="n"/>
      <c r="F17" s="21" t="n"/>
      <c r="G17" s="49" t="n"/>
      <c r="H17" s="4" t="n"/>
    </row>
    <row r="18">
      <c r="A18" s="9" t="n"/>
      <c r="B18" s="24" t="inlineStr">
        <is>
          <t>Değerlendirme Yöntemi</t>
        </is>
      </c>
      <c r="C18" s="55" t="n"/>
      <c r="D18" s="24" t="inlineStr">
        <is>
          <t>Elde Edilen Değer</t>
        </is>
      </c>
      <c r="E18" s="55" t="n"/>
      <c r="F18" s="24" t="inlineStr">
        <is>
          <t>Referans Değer</t>
        </is>
      </c>
      <c r="G18" s="56" t="n"/>
      <c r="H18" s="55" t="n"/>
    </row>
    <row r="19" ht="18.75" customHeight="1">
      <c r="A19" s="9" t="inlineStr">
        <is>
          <t>Motil Spermatozoon Sayısı (x106/1payet),</t>
        </is>
      </c>
      <c r="B19" s="20" t="n"/>
      <c r="C19" s="55" t="n"/>
      <c r="D19" s="20" t="n">
        <v>1</v>
      </c>
      <c r="E19" s="55" t="n"/>
      <c r="F19" s="44" t="inlineStr">
        <is>
          <t>En az 1 Milyon</t>
        </is>
      </c>
      <c r="G19" s="56" t="n"/>
      <c r="H19" s="55" t="n"/>
    </row>
    <row r="20">
      <c r="A20" s="9" t="inlineStr">
        <is>
          <t xml:space="preserve">Toplam Morfolojik Bozukluklar (%), </t>
        </is>
      </c>
      <c r="B20" s="57" t="n"/>
      <c r="C20" s="58" t="n"/>
      <c r="D20" s="20" t="n">
        <v>16</v>
      </c>
      <c r="E20" s="55" t="n"/>
      <c r="F20" s="45" t="inlineStr">
        <is>
          <t>En Fazla 30%</t>
        </is>
      </c>
      <c r="G20" s="56" t="n"/>
      <c r="H20" s="55" t="n"/>
      <c r="I20" s="16" t="n"/>
    </row>
    <row r="21" ht="39.75" customHeight="1">
      <c r="A21" s="25" t="inlineStr">
        <is>
          <t>DONDURULMUŞ SPERMA SATIŞI İÇİN UYGUNLUK BELGESİ (*)</t>
        </is>
      </c>
    </row>
    <row r="22">
      <c r="A22" s="10" t="inlineStr">
        <is>
          <t>Kontrol Belge No ve Tarih:</t>
        </is>
      </c>
      <c r="B22" s="46" t="inlineStr">
        <is>
          <t>89/30.09.2020</t>
        </is>
      </c>
      <c r="C22" s="56" t="n"/>
      <c r="D22" s="56" t="n"/>
      <c r="E22" s="56" t="n"/>
      <c r="F22" s="56" t="n"/>
      <c r="G22" s="56" t="n"/>
      <c r="H22" s="55" t="n"/>
    </row>
    <row r="23">
      <c r="A23" s="10" t="inlineStr">
        <is>
          <t>İthalatçı /Üretici Firmanın Adı:</t>
        </is>
      </c>
      <c r="B23" s="46">
        <f>B7</f>
        <v/>
      </c>
      <c r="C23" s="56" t="n"/>
      <c r="D23" s="56" t="n"/>
      <c r="E23" s="56" t="n"/>
      <c r="F23" s="56" t="n"/>
      <c r="G23" s="56" t="n"/>
      <c r="H23" s="55" t="n"/>
    </row>
    <row r="24">
      <c r="A24" s="10" t="inlineStr">
        <is>
          <t>Adresi:</t>
        </is>
      </c>
      <c r="B24" s="46" t="inlineStr">
        <is>
          <t>Atakent Mahallesi Alparslan Türkeş Cad. No:156/A Ereğli-KONYA</t>
        </is>
      </c>
      <c r="C24" s="56" t="n"/>
      <c r="D24" s="56" t="n"/>
      <c r="E24" s="56" t="n"/>
      <c r="F24" s="56" t="n"/>
      <c r="G24" s="56" t="n"/>
      <c r="H24" s="55" t="n"/>
    </row>
    <row r="25">
      <c r="A25" s="10" t="inlineStr">
        <is>
          <t>İhracatçı Firma:</t>
        </is>
      </c>
      <c r="B25" s="46" t="n"/>
      <c r="C25" s="56" t="n"/>
      <c r="D25" s="56" t="n"/>
      <c r="E25" s="56" t="n"/>
      <c r="F25" s="56" t="n"/>
      <c r="G25" s="56" t="n"/>
      <c r="H25" s="55" t="n"/>
    </row>
    <row r="26">
      <c r="A26" s="10" t="inlineStr">
        <is>
          <t>Adresi:</t>
        </is>
      </c>
      <c r="B26" s="46" t="n"/>
      <c r="C26" s="56" t="n"/>
      <c r="D26" s="56" t="n"/>
      <c r="E26" s="56" t="n"/>
      <c r="F26" s="56" t="n"/>
      <c r="G26" s="56" t="n"/>
      <c r="H26" s="55" t="n"/>
    </row>
    <row r="27">
      <c r="A27" s="10" t="inlineStr">
        <is>
          <t>Üretilen Hayvanın Adı:</t>
        </is>
      </c>
      <c r="B27" s="46">
        <f>B11</f>
        <v/>
      </c>
      <c r="C27" s="56" t="n"/>
      <c r="D27" s="56" t="n"/>
      <c r="E27" s="56" t="n"/>
      <c r="F27" s="56" t="n"/>
      <c r="G27" s="56" t="n"/>
      <c r="H27" s="55" t="n"/>
    </row>
    <row r="28">
      <c r="A28" s="10" t="inlineStr">
        <is>
          <t>Kulak Numarası:</t>
        </is>
      </c>
      <c r="B28" s="46">
        <f>B9</f>
        <v/>
      </c>
      <c r="C28" s="56" t="n"/>
      <c r="D28" s="56" t="n"/>
      <c r="E28" s="56" t="n"/>
      <c r="F28" s="56" t="n"/>
      <c r="G28" s="56" t="n"/>
      <c r="H28" s="55" t="n"/>
    </row>
    <row r="29">
      <c r="A29" s="10" t="inlineStr">
        <is>
          <t>Operasyon Numarası:</t>
        </is>
      </c>
      <c r="B29" s="46">
        <f>B13</f>
        <v/>
      </c>
      <c r="C29" s="56" t="n"/>
      <c r="D29" s="56" t="n"/>
      <c r="E29" s="56" t="n"/>
      <c r="F29" s="56" t="n"/>
      <c r="G29" s="56" t="n"/>
      <c r="H29" s="55" t="n"/>
    </row>
    <row r="30">
      <c r="A30" s="10" t="inlineStr">
        <is>
          <t>Dolum/Üretim Tarihi:</t>
        </is>
      </c>
      <c r="B30" s="47">
        <f>B12</f>
        <v/>
      </c>
      <c r="C30" s="56" t="n"/>
      <c r="D30" s="56" t="n"/>
      <c r="E30" s="56" t="n"/>
      <c r="F30" s="56" t="n"/>
      <c r="G30" s="56" t="n"/>
      <c r="H30" s="55" t="n"/>
    </row>
    <row r="31">
      <c r="A31" s="10" t="inlineStr">
        <is>
          <t>İthal Edilen /Üretilen Doz:</t>
        </is>
      </c>
      <c r="B31" s="46" t="n">
        <v>60</v>
      </c>
      <c r="C31" s="56" t="n"/>
      <c r="D31" s="56" t="n"/>
      <c r="E31" s="56" t="n"/>
      <c r="F31" s="56" t="n"/>
      <c r="G31" s="56" t="n"/>
      <c r="H31" s="55" t="n"/>
    </row>
    <row r="32">
      <c r="A32" s="10" t="inlineStr">
        <is>
          <t>Motilite Sonucu:</t>
        </is>
      </c>
      <c r="B32" s="46" t="n">
        <v>20</v>
      </c>
      <c r="C32" s="56" t="n"/>
      <c r="D32" s="56" t="n"/>
      <c r="E32" s="56" t="n"/>
      <c r="F32" s="56" t="n"/>
      <c r="G32" s="56" t="n"/>
      <c r="H32" s="55" t="n"/>
    </row>
    <row r="33">
      <c r="A33" s="11" t="inlineStr">
        <is>
          <t>Çözdürülmüş Spermada Canlı Spermatozoa Oranı:</t>
        </is>
      </c>
      <c r="B33" s="46" t="n">
        <v>30</v>
      </c>
      <c r="C33" s="56" t="n"/>
      <c r="D33" s="56" t="n"/>
      <c r="E33" s="56" t="n"/>
      <c r="F33" s="56" t="n"/>
      <c r="G33" s="56" t="n"/>
      <c r="H33" s="55" t="n"/>
    </row>
    <row r="34">
      <c r="A34" s="11" t="inlineStr">
        <is>
          <t>DNA Analiz</t>
        </is>
      </c>
      <c r="B34" s="29" t="n"/>
      <c r="C34" s="56" t="n"/>
      <c r="D34" s="56" t="n"/>
      <c r="E34" s="56" t="n"/>
      <c r="F34" s="56" t="n"/>
      <c r="G34" s="56" t="n"/>
      <c r="H34" s="55" t="n"/>
    </row>
    <row r="35">
      <c r="A35" s="12" t="n"/>
    </row>
    <row r="36" ht="66.75" customHeight="1">
      <c r="A36" s="30" t="inlineStr">
        <is>
          <t xml:space="preserve">08.12.2011 tarihli ve 28136 sayılı Resmi Gazetede yayımlanarak yürürlüğe giren ‘Suni Tohumlama, Tabii Tohumlama ve Embriyo Transferi Faaliyetleri Hakkında Yönetmelik’ hükümleri ve bu yönetmeliğe bağlı olarak çıkarılan Talimat hükümlerine göre kontrol edilmiştir.  </t>
        </is>
      </c>
    </row>
    <row r="37">
      <c r="A37" s="13" t="n"/>
    </row>
    <row r="38">
      <c r="A38" s="27" t="inlineStr">
        <is>
          <t>Yukarıda üretici/ithalatçı bilgileri ve spermatolojik sonuçları verilen sperma Suni Tohumlama uygulamalarında kullanılabilir özelliktedir.</t>
        </is>
      </c>
    </row>
    <row r="39">
      <c r="A39" s="12" t="n"/>
    </row>
    <row r="40">
      <c r="A40" s="14" t="inlineStr">
        <is>
          <t>Laboratuvar Sorumlusu</t>
        </is>
      </c>
      <c r="C40" s="15" t="n"/>
      <c r="D40" s="14" t="inlineStr">
        <is>
          <t>Laboratuvar Görevlisi</t>
        </is>
      </c>
      <c r="I40" s="2" t="n"/>
    </row>
    <row r="41">
      <c r="A41" s="48" t="inlineStr">
        <is>
          <t>Prof. Dr. Ergun AKÇAY</t>
        </is>
      </c>
      <c r="C41" s="15" t="n"/>
      <c r="D41" s="48" t="inlineStr">
        <is>
          <t>Kübra ÇETİN</t>
        </is>
      </c>
      <c r="I41" s="2" t="n"/>
    </row>
    <row r="42">
      <c r="C42" s="15" t="n"/>
      <c r="I42" s="2" t="n"/>
    </row>
    <row r="49">
      <c r="A49" t="inlineStr"/>
    </row>
  </sheetData>
  <mergeCells count="41">
    <mergeCell ref="B22:H22"/>
    <mergeCell ref="B23:H23"/>
    <mergeCell ref="B24:H24"/>
    <mergeCell ref="B25:H25"/>
    <mergeCell ref="B2:C2"/>
    <mergeCell ref="B4:E4"/>
    <mergeCell ref="B7:F7"/>
    <mergeCell ref="B8:F8"/>
    <mergeCell ref="B9:F9"/>
    <mergeCell ref="B10:F10"/>
    <mergeCell ref="B11:F11"/>
    <mergeCell ref="B12:F12"/>
    <mergeCell ref="B13:F13"/>
    <mergeCell ref="B14:F14"/>
    <mergeCell ref="B15:F15"/>
    <mergeCell ref="A21:H21"/>
    <mergeCell ref="A1:H1"/>
    <mergeCell ref="B19:C19"/>
    <mergeCell ref="B17:E17"/>
    <mergeCell ref="A38:H38"/>
    <mergeCell ref="B28:H28"/>
    <mergeCell ref="B29:H29"/>
    <mergeCell ref="B30:H30"/>
    <mergeCell ref="B31:H31"/>
    <mergeCell ref="B32:H32"/>
    <mergeCell ref="B33:H33"/>
    <mergeCell ref="B26:H26"/>
    <mergeCell ref="B27:H27"/>
    <mergeCell ref="B34:H34"/>
    <mergeCell ref="A36:H36"/>
    <mergeCell ref="F20:H20"/>
    <mergeCell ref="B20:C20"/>
    <mergeCell ref="D20:E20"/>
    <mergeCell ref="F19:H19"/>
    <mergeCell ref="F17:G17"/>
    <mergeCell ref="A5:F5"/>
    <mergeCell ref="A16:F16"/>
    <mergeCell ref="F18:H18"/>
    <mergeCell ref="B18:C18"/>
    <mergeCell ref="D18:E18"/>
    <mergeCell ref="D19:E19"/>
  </mergeCells>
  <pageMargins left="0.7" right="0.7" top="0.75" bottom="0.75" header="0.3" footer="0.3"/>
  <pageSetup orientation="portrait" paperSize="9" scale="7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senem.haciomeroglu</dc:creator>
  <dcterms:created xsi:type="dcterms:W3CDTF">2012-11-28T13:53:35Z</dcterms:created>
  <dcterms:modified xsi:type="dcterms:W3CDTF">2020-10-27T12:06:14Z</dcterms:modified>
  <cp:lastModifiedBy>RST</cp:lastModifiedBy>
  <cp:lastPrinted>2012-12-25T12:22:22Z</cp:lastPrinted>
</cp:coreProperties>
</file>