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Субботин\"/>
    </mc:Choice>
  </mc:AlternateContent>
  <xr:revisionPtr revIDLastSave="0" documentId="13_ncr:1_{97A9DAE7-CC00-4AB4-BABF-2DA47B85E091}" xr6:coauthVersionLast="37" xr6:coauthVersionMax="47" xr10:uidLastSave="{00000000-0000-0000-0000-000000000000}"/>
  <bookViews>
    <workbookView xWindow="0" yWindow="0" windowWidth="28800" windowHeight="1162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B4" i="1"/>
  <c r="F4" i="1" s="1"/>
  <c r="C4" i="1"/>
  <c r="D4" i="1"/>
  <c r="E4" i="1"/>
  <c r="B5" i="1"/>
  <c r="C5" i="1"/>
  <c r="D5" i="1"/>
  <c r="E5" i="1"/>
  <c r="B6" i="1"/>
  <c r="C6" i="1"/>
  <c r="F6" i="1" s="1"/>
  <c r="D6" i="1"/>
  <c r="E6" i="1"/>
  <c r="B7" i="1"/>
  <c r="C7" i="1"/>
  <c r="D7" i="1"/>
  <c r="E7" i="1"/>
  <c r="B8" i="1"/>
  <c r="F8" i="1" s="1"/>
  <c r="C8" i="1"/>
  <c r="D8" i="1"/>
  <c r="E8" i="1"/>
  <c r="B9" i="1"/>
  <c r="C9" i="1"/>
  <c r="F9" i="1" s="1"/>
  <c r="D9" i="1"/>
  <c r="E9" i="1"/>
  <c r="B10" i="1"/>
  <c r="C10" i="1"/>
  <c r="D10" i="1"/>
  <c r="E10" i="1"/>
  <c r="B11" i="1"/>
  <c r="F11" i="1" s="1"/>
  <c r="C11" i="1"/>
  <c r="D11" i="1"/>
  <c r="E11" i="1"/>
  <c r="B12" i="1"/>
  <c r="F12" i="1" s="1"/>
  <c r="C12" i="1"/>
  <c r="D12" i="1"/>
  <c r="E12" i="1"/>
  <c r="B13" i="1"/>
  <c r="C13" i="1"/>
  <c r="D13" i="1"/>
  <c r="E13" i="1"/>
  <c r="B14" i="1"/>
  <c r="C14" i="1"/>
  <c r="D14" i="1"/>
  <c r="E14" i="1"/>
  <c r="B15" i="1"/>
  <c r="F15" i="1" s="1"/>
  <c r="C15" i="1"/>
  <c r="D15" i="1"/>
  <c r="E15" i="1"/>
  <c r="B16" i="1"/>
  <c r="F16" i="1" s="1"/>
  <c r="C16" i="1"/>
  <c r="D16" i="1"/>
  <c r="E16" i="1"/>
  <c r="B17" i="1"/>
  <c r="C17" i="1"/>
  <c r="D17" i="1"/>
  <c r="E17" i="1"/>
  <c r="B18" i="1"/>
  <c r="C18" i="1"/>
  <c r="D18" i="1"/>
  <c r="E18" i="1"/>
  <c r="F18" i="1"/>
  <c r="B19" i="1"/>
  <c r="F19" i="1" s="1"/>
  <c r="C19" i="1"/>
  <c r="D19" i="1"/>
  <c r="E19" i="1"/>
  <c r="B20" i="1"/>
  <c r="C20" i="1"/>
  <c r="F20" i="1" s="1"/>
  <c r="D20" i="1"/>
  <c r="E20" i="1"/>
  <c r="B21" i="1"/>
  <c r="C21" i="1"/>
  <c r="D21" i="1"/>
  <c r="E21" i="1"/>
  <c r="B22" i="1"/>
  <c r="F22" i="1" s="1"/>
  <c r="C22" i="1"/>
  <c r="D22" i="1"/>
  <c r="E22" i="1"/>
  <c r="B23" i="1"/>
  <c r="F23" i="1" s="1"/>
  <c r="C23" i="1"/>
  <c r="D23" i="1"/>
  <c r="E23" i="1"/>
  <c r="B24" i="1"/>
  <c r="C24" i="1"/>
  <c r="D24" i="1"/>
  <c r="E24" i="1"/>
  <c r="B25" i="1"/>
  <c r="C25" i="1"/>
  <c r="D25" i="1"/>
  <c r="E25" i="1"/>
  <c r="B26" i="1"/>
  <c r="F26" i="1" s="1"/>
  <c r="C26" i="1"/>
  <c r="D26" i="1"/>
  <c r="E26" i="1"/>
  <c r="B27" i="1"/>
  <c r="F27" i="1" s="1"/>
  <c r="C27" i="1"/>
  <c r="D27" i="1"/>
  <c r="E27" i="1"/>
  <c r="B28" i="1"/>
  <c r="C28" i="1"/>
  <c r="F28" i="1" s="1"/>
  <c r="D28" i="1"/>
  <c r="E28" i="1"/>
  <c r="B29" i="1"/>
  <c r="C29" i="1"/>
  <c r="D29" i="1"/>
  <c r="E29" i="1"/>
  <c r="B30" i="1"/>
  <c r="C30" i="1"/>
  <c r="D30" i="1"/>
  <c r="E30" i="1"/>
  <c r="B31" i="1"/>
  <c r="F31" i="1" s="1"/>
  <c r="C31" i="1"/>
  <c r="D31" i="1"/>
  <c r="E31" i="1"/>
  <c r="B32" i="1"/>
  <c r="C32" i="1"/>
  <c r="D32" i="1"/>
  <c r="E32" i="1"/>
  <c r="F32" i="1" s="1"/>
  <c r="B33" i="1"/>
  <c r="C33" i="1"/>
  <c r="D33" i="1"/>
  <c r="E33" i="1"/>
  <c r="B34" i="1"/>
  <c r="C34" i="1"/>
  <c r="D34" i="1"/>
  <c r="E34" i="1"/>
  <c r="B35" i="1"/>
  <c r="F35" i="1" s="1"/>
  <c r="C35" i="1"/>
  <c r="D35" i="1"/>
  <c r="E35" i="1"/>
  <c r="B36" i="1"/>
  <c r="C36" i="1"/>
  <c r="D36" i="1"/>
  <c r="E36" i="1"/>
  <c r="B37" i="1"/>
  <c r="C37" i="1"/>
  <c r="D37" i="1"/>
  <c r="E37" i="1"/>
  <c r="B38" i="1"/>
  <c r="F38" i="1" s="1"/>
  <c r="C38" i="1"/>
  <c r="D38" i="1"/>
  <c r="E38" i="1"/>
  <c r="B39" i="1"/>
  <c r="C39" i="1"/>
  <c r="F39" i="1" s="1"/>
  <c r="D39" i="1"/>
  <c r="E39" i="1"/>
  <c r="B40" i="1"/>
  <c r="C40" i="1"/>
  <c r="D40" i="1"/>
  <c r="E40" i="1"/>
  <c r="F40" i="1" s="1"/>
  <c r="B41" i="1"/>
  <c r="C41" i="1"/>
  <c r="D41" i="1"/>
  <c r="E41" i="1"/>
  <c r="B42" i="1"/>
  <c r="C42" i="1"/>
  <c r="D42" i="1"/>
  <c r="F42" i="1" s="1"/>
  <c r="E42" i="1"/>
  <c r="B43" i="1"/>
  <c r="C43" i="1"/>
  <c r="D43" i="1"/>
  <c r="E43" i="1"/>
  <c r="B44" i="1"/>
  <c r="C44" i="1"/>
  <c r="F44" i="1" s="1"/>
  <c r="D44" i="1"/>
  <c r="E44" i="1"/>
  <c r="B45" i="1"/>
  <c r="C45" i="1"/>
  <c r="F45" i="1" s="1"/>
  <c r="D45" i="1"/>
  <c r="E45" i="1"/>
  <c r="B46" i="1"/>
  <c r="C46" i="1"/>
  <c r="D46" i="1"/>
  <c r="E46" i="1"/>
  <c r="B47" i="1"/>
  <c r="F47" i="1" s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F50" i="1" s="1"/>
  <c r="D50" i="1"/>
  <c r="E50" i="1"/>
  <c r="B51" i="1"/>
  <c r="C51" i="1"/>
  <c r="D51" i="1"/>
  <c r="E51" i="1"/>
  <c r="F51" i="1"/>
  <c r="B52" i="1"/>
  <c r="C52" i="1"/>
  <c r="F52" i="1" s="1"/>
  <c r="D52" i="1"/>
  <c r="E52" i="1"/>
  <c r="B53" i="1"/>
  <c r="C53" i="1"/>
  <c r="D53" i="1"/>
  <c r="E53" i="1"/>
  <c r="B54" i="1"/>
  <c r="C54" i="1"/>
  <c r="D54" i="1"/>
  <c r="F54" i="1" s="1"/>
  <c r="E54" i="1"/>
  <c r="B55" i="1"/>
  <c r="C55" i="1"/>
  <c r="D55" i="1"/>
  <c r="E55" i="1"/>
  <c r="B56" i="1"/>
  <c r="C56" i="1"/>
  <c r="D56" i="1"/>
  <c r="E56" i="1"/>
  <c r="F56" i="1"/>
  <c r="B57" i="1"/>
  <c r="C57" i="1"/>
  <c r="F57" i="1" s="1"/>
  <c r="D57" i="1"/>
  <c r="E57" i="1"/>
  <c r="B58" i="1"/>
  <c r="C58" i="1"/>
  <c r="D58" i="1"/>
  <c r="E58" i="1"/>
  <c r="B59" i="1"/>
  <c r="C59" i="1"/>
  <c r="D59" i="1"/>
  <c r="E59" i="1"/>
  <c r="F59" i="1"/>
  <c r="B60" i="1"/>
  <c r="F60" i="1" s="1"/>
  <c r="C60" i="1"/>
  <c r="D60" i="1"/>
  <c r="E60" i="1"/>
  <c r="B61" i="1"/>
  <c r="F61" i="1" s="1"/>
  <c r="C61" i="1"/>
  <c r="D61" i="1"/>
  <c r="E61" i="1"/>
  <c r="B62" i="1"/>
  <c r="C62" i="1"/>
  <c r="D62" i="1"/>
  <c r="E62" i="1"/>
  <c r="F62" i="1"/>
  <c r="B63" i="1"/>
  <c r="C63" i="1"/>
  <c r="F63" i="1" s="1"/>
  <c r="D63" i="1"/>
  <c r="E63" i="1"/>
  <c r="B64" i="1"/>
  <c r="C64" i="1"/>
  <c r="D64" i="1"/>
  <c r="E64" i="1"/>
  <c r="F64" i="1"/>
  <c r="B65" i="1"/>
  <c r="C65" i="1"/>
  <c r="D65" i="1"/>
  <c r="E65" i="1"/>
  <c r="B66" i="1"/>
  <c r="C66" i="1"/>
  <c r="F66" i="1" s="1"/>
  <c r="D66" i="1"/>
  <c r="E66" i="1"/>
  <c r="B67" i="1"/>
  <c r="C67" i="1"/>
  <c r="D67" i="1"/>
  <c r="E67" i="1"/>
  <c r="B68" i="1"/>
  <c r="F68" i="1" s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F71" i="1" s="1"/>
  <c r="D71" i="1"/>
  <c r="E71" i="1"/>
  <c r="B72" i="1"/>
  <c r="C72" i="1"/>
  <c r="D72" i="1"/>
  <c r="E72" i="1"/>
  <c r="B73" i="1"/>
  <c r="C73" i="1"/>
  <c r="D73" i="1"/>
  <c r="E73" i="1"/>
  <c r="B74" i="1"/>
  <c r="F74" i="1" s="1"/>
  <c r="C74" i="1"/>
  <c r="D74" i="1"/>
  <c r="E74" i="1"/>
  <c r="B75" i="1"/>
  <c r="C75" i="1"/>
  <c r="D75" i="1"/>
  <c r="E75" i="1"/>
  <c r="F75" i="1"/>
  <c r="B76" i="1"/>
  <c r="F76" i="1" s="1"/>
  <c r="C76" i="1"/>
  <c r="D76" i="1"/>
  <c r="E76" i="1"/>
  <c r="B77" i="1"/>
  <c r="C77" i="1"/>
  <c r="D77" i="1"/>
  <c r="E77" i="1"/>
  <c r="B78" i="1"/>
  <c r="F78" i="1" s="1"/>
  <c r="C78" i="1"/>
  <c r="D78" i="1"/>
  <c r="E78" i="1"/>
  <c r="B79" i="1"/>
  <c r="C79" i="1"/>
  <c r="D79" i="1"/>
  <c r="E79" i="1"/>
  <c r="B80" i="1"/>
  <c r="C80" i="1"/>
  <c r="D80" i="1"/>
  <c r="E80" i="1"/>
  <c r="F80" i="1"/>
  <c r="B81" i="1"/>
  <c r="C81" i="1"/>
  <c r="F81" i="1" s="1"/>
  <c r="D81" i="1"/>
  <c r="E81" i="1"/>
  <c r="B82" i="1"/>
  <c r="C82" i="1"/>
  <c r="D82" i="1"/>
  <c r="E82" i="1"/>
  <c r="B83" i="1"/>
  <c r="C83" i="1"/>
  <c r="D83" i="1"/>
  <c r="E83" i="1"/>
  <c r="F83" i="1"/>
  <c r="F73" i="1" l="1"/>
  <c r="F70" i="1"/>
  <c r="F43" i="1"/>
  <c r="F24" i="1"/>
  <c r="F21" i="1"/>
  <c r="F5" i="1"/>
  <c r="F67" i="1"/>
  <c r="F29" i="1"/>
  <c r="F13" i="1"/>
  <c r="F46" i="1"/>
  <c r="F48" i="1"/>
  <c r="F10" i="1"/>
  <c r="F65" i="1"/>
  <c r="F72" i="1"/>
  <c r="F69" i="1"/>
  <c r="F53" i="1"/>
  <c r="F37" i="1"/>
  <c r="F7" i="1"/>
  <c r="F77" i="1"/>
  <c r="F34" i="1"/>
  <c r="F82" i="1"/>
  <c r="F58" i="1"/>
  <c r="F79" i="1"/>
  <c r="F33" i="1"/>
  <c r="F17" i="1"/>
  <c r="F14" i="1"/>
  <c r="F49" i="1"/>
  <c r="F55" i="1"/>
  <c r="F36" i="1"/>
  <c r="F30" i="1"/>
  <c r="F41" i="1"/>
  <c r="F25" i="1"/>
  <c r="F3" i="1"/>
</calcChain>
</file>

<file path=xl/sharedStrings.xml><?xml version="1.0" encoding="utf-8"?>
<sst xmlns="http://schemas.openxmlformats.org/spreadsheetml/2006/main" count="8" uniqueCount="8">
  <si>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</si>
  <si>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</si>
  <si>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</si>
  <si>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</si>
  <si>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</si>
  <si>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</si>
  <si>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</si>
  <si>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Возраст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</si>
</sst>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zoomScale="145" zoomScaleNormal="145" workbookViewId="0">
      <selection activeCell="A2" sqref="A2:H83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8" x14ac:dyDescent="0.25">
      <c r="A1" s="3"/>
      <c r="B1" s="3"/>
      <c r="C1" s="3"/>
      <c r="D1" s="3"/>
      <c r="E1" s="3"/>
      <c r="F1" s="3"/>
    </row>
    <row r="2" spans="1:8" ht="60" x14ac:dyDescent="0.25">
      <c r="B2" s="3" t="s">
        <v>0</v>
      </c>
      <c r="C2" s="3" t="s">
        <v>1</v>
      </c>
      <c r="D2" s="3" t="s">
        <v>2</v>
      </c>
      <c r="E2" s="3" t="s">
        <v>7</v>
      </c>
      <c r="F2" s="3" t="s">
        <v>6</v>
      </c>
      <c r="H2" s="4" t="s">
        <v>3</v>
      </c>
    </row>
    <row r="3" spans="1:8" x14ac:dyDescent="0.25">
      <c r="A3" s="3">
        <v>1</v>
      </c>
      <c r="B3" t="str">
        <f t="shared" ref="B3:B34" si="0">CHOOSE(INT((ROW(A1)-1)/27) + 1, "Заполнено корректно", "Некорректный ввод", "Пустой ввод")</f>
        <v>Заполнено корректно</v>
      </c>
      <c r="C3" t="str">
        <f t="shared" ref="C3:C34" si="1">CHOOSE(MOD(INT((ROW(A1)-1)/9), 3) + 1, "Заполнено корректно", "Некорректный ввод", "Пустой ввод")</f>
        <v>Заполнено корректно</v>
      </c>
      <c r="D3" t="str">
        <f t="shared" ref="D3:D34" si="2">CHOOSE(MOD(INT((ROW(A1)-1)/3), 3) + 1, "Заполнено корректно", "Некорректный ввод", "Пустой ввод")</f>
        <v>Заполнено корректно</v>
      </c>
      <c r="E3" t="str">
        <f t="shared" ref="E3:E34" si="3">CHOOSE(MOD(ROW(A1)-1, 3) + 1, "Заполнено корректно", "Некорректный ввод", "Пустой ввод")</f>
        <v>Заполнено корректно</v>
      </c>
      <c r="F3" s="4" t="str">
        <f t="shared" ref="F3:F34" si="4">IF(AND(B3="Заполнено корректно", C3="Заполнено корректно", D3="Заполнено корректно", E3&lt;&gt;"Некорректный ввод"), "Регистрация пользователя", "Пользователь не зарегистрирован")</f>
        <v>Регистрация пользователя</v>
      </c>
      <c r="H3" s="1" t="s">
        <v>4</v>
      </c>
    </row>
    <row r="4" spans="1:8" ht="30" x14ac:dyDescent="0.25">
      <c r="A4" s="2">
        <v>2</v>
      </c>
      <c r="B4" t="str">
        <f t="shared" si="0"/>
        <v>Заполнено корректно</v>
      </c>
      <c r="C4" t="str">
        <f t="shared" si="1"/>
        <v>Заполнено корректно</v>
      </c>
      <c r="D4" t="str">
        <f t="shared" si="2"/>
        <v>Заполнено корректно</v>
      </c>
      <c r="E4" t="str">
        <f t="shared" si="3"/>
        <v>Некорректный ввод</v>
      </c>
      <c r="F4" s="4" t="str">
        <f t="shared" si="4"/>
        <v>Пользователь не зарегистрирован</v>
      </c>
      <c r="H4" s="1" t="s">
        <v>5</v>
      </c>
    </row>
    <row r="5" spans="1:8" x14ac:dyDescent="0.25">
      <c r="A5" s="2">
        <v>3</v>
      </c>
      <c r="B5" t="str">
        <f t="shared" si="0"/>
        <v>Заполнено корректно</v>
      </c>
      <c r="C5" t="str">
        <f t="shared" si="1"/>
        <v>Заполнено корректно</v>
      </c>
      <c r="D5" t="str">
        <f t="shared" si="2"/>
        <v>Заполнено корректно</v>
      </c>
      <c r="E5" t="str">
        <f t="shared" si="3"/>
        <v>Пустой ввод</v>
      </c>
      <c r="F5" s="4" t="str">
        <f t="shared" si="4"/>
        <v>Регистрация пользователя</v>
      </c>
    </row>
    <row r="6" spans="1:8" ht="30" x14ac:dyDescent="0.25">
      <c r="A6" s="3">
        <v>4</v>
      </c>
      <c r="B6" t="str">
        <f t="shared" si="0"/>
        <v>Заполнено корректно</v>
      </c>
      <c r="C6" t="str">
        <f t="shared" si="1"/>
        <v>Заполнено корректно</v>
      </c>
      <c r="D6" t="str">
        <f t="shared" si="2"/>
        <v>Некорректный ввод</v>
      </c>
      <c r="E6" t="str">
        <f t="shared" si="3"/>
        <v>Заполнено корректно</v>
      </c>
      <c r="F6" s="4" t="str">
        <f t="shared" si="4"/>
        <v>Пользователь не зарегистрирован</v>
      </c>
    </row>
    <row r="7" spans="1:8" ht="30" x14ac:dyDescent="0.25">
      <c r="A7" s="3">
        <v>5</v>
      </c>
      <c r="B7" t="str">
        <f t="shared" si="0"/>
        <v>Заполнено корректно</v>
      </c>
      <c r="C7" t="str">
        <f t="shared" si="1"/>
        <v>Заполнено корректно</v>
      </c>
      <c r="D7" t="str">
        <f t="shared" si="2"/>
        <v>Некорректный ввод</v>
      </c>
      <c r="E7" t="str">
        <f t="shared" si="3"/>
        <v>Некорректный ввод</v>
      </c>
      <c r="F7" s="4" t="str">
        <f t="shared" si="4"/>
        <v>Пользователь не зарегистрирован</v>
      </c>
    </row>
    <row r="8" spans="1:8" ht="30" x14ac:dyDescent="0.25">
      <c r="A8" s="3">
        <v>6</v>
      </c>
      <c r="B8" t="str">
        <f t="shared" si="0"/>
        <v>Заполнено корректно</v>
      </c>
      <c r="C8" t="str">
        <f t="shared" si="1"/>
        <v>Заполнено корректно</v>
      </c>
      <c r="D8" t="str">
        <f t="shared" si="2"/>
        <v>Некорректный ввод</v>
      </c>
      <c r="E8" t="str">
        <f t="shared" si="3"/>
        <v>Пустой ввод</v>
      </c>
      <c r="F8" s="4" t="str">
        <f t="shared" si="4"/>
        <v>Пользователь не зарегистрирован</v>
      </c>
    </row>
    <row r="9" spans="1:8" ht="30" x14ac:dyDescent="0.25">
      <c r="A9" s="2">
        <v>7</v>
      </c>
      <c r="B9" t="str">
        <f t="shared" si="0"/>
        <v>Заполнено корректно</v>
      </c>
      <c r="C9" t="str">
        <f t="shared" si="1"/>
        <v>Заполнено корректно</v>
      </c>
      <c r="D9" t="str">
        <f t="shared" si="2"/>
        <v>Пустой ввод</v>
      </c>
      <c r="E9" t="str">
        <f t="shared" si="3"/>
        <v>Заполнено корректно</v>
      </c>
      <c r="F9" s="4" t="str">
        <f t="shared" si="4"/>
        <v>Пользователь не зарегистрирован</v>
      </c>
    </row>
    <row r="10" spans="1:8" ht="30" x14ac:dyDescent="0.25">
      <c r="A10" s="2">
        <v>8</v>
      </c>
      <c r="B10" t="str">
        <f t="shared" si="0"/>
        <v>Заполнено корректно</v>
      </c>
      <c r="C10" t="str">
        <f t="shared" si="1"/>
        <v>Заполнено корректно</v>
      </c>
      <c r="D10" t="str">
        <f t="shared" si="2"/>
        <v>Пустой ввод</v>
      </c>
      <c r="E10" t="str">
        <f t="shared" si="3"/>
        <v>Некорректный ввод</v>
      </c>
      <c r="F10" s="4" t="str">
        <f t="shared" si="4"/>
        <v>Пользователь не зарегистрирован</v>
      </c>
    </row>
    <row r="11" spans="1:8" ht="30" x14ac:dyDescent="0.25">
      <c r="A11" s="3">
        <v>9</v>
      </c>
      <c r="B11" t="str">
        <f t="shared" si="0"/>
        <v>Заполнено корректно</v>
      </c>
      <c r="C11" t="str">
        <f t="shared" si="1"/>
        <v>Заполнено корректно</v>
      </c>
      <c r="D11" t="str">
        <f t="shared" si="2"/>
        <v>Пустой ввод</v>
      </c>
      <c r="E11" t="str">
        <f t="shared" si="3"/>
        <v>Пустой ввод</v>
      </c>
      <c r="F11" s="4" t="str">
        <f t="shared" si="4"/>
        <v>Пользователь не зарегистрирован</v>
      </c>
    </row>
    <row r="12" spans="1:8" ht="30" x14ac:dyDescent="0.25">
      <c r="A12" s="3">
        <v>10</v>
      </c>
      <c r="B12" t="str">
        <f t="shared" si="0"/>
        <v>Заполнено корректно</v>
      </c>
      <c r="C12" t="str">
        <f t="shared" si="1"/>
        <v>Некорректный ввод</v>
      </c>
      <c r="D12" t="str">
        <f t="shared" si="2"/>
        <v>Заполнено корректно</v>
      </c>
      <c r="E12" t="str">
        <f t="shared" si="3"/>
        <v>Заполнено корректно</v>
      </c>
      <c r="F12" s="4" t="str">
        <f t="shared" si="4"/>
        <v>Пользователь не зарегистрирован</v>
      </c>
    </row>
    <row r="13" spans="1:8" ht="30" x14ac:dyDescent="0.25">
      <c r="A13" s="3">
        <v>11</v>
      </c>
      <c r="B13" t="str">
        <f t="shared" si="0"/>
        <v>Заполнено корректно</v>
      </c>
      <c r="C13" t="str">
        <f t="shared" si="1"/>
        <v>Некорректный ввод</v>
      </c>
      <c r="D13" t="str">
        <f t="shared" si="2"/>
        <v>Заполнено корректно</v>
      </c>
      <c r="E13" t="str">
        <f t="shared" si="3"/>
        <v>Некорректный ввод</v>
      </c>
      <c r="F13" s="4" t="str">
        <f t="shared" si="4"/>
        <v>Пользователь не зарегистрирован</v>
      </c>
    </row>
    <row r="14" spans="1:8" ht="30" x14ac:dyDescent="0.25">
      <c r="A14" s="2">
        <v>12</v>
      </c>
      <c r="B14" t="str">
        <f t="shared" si="0"/>
        <v>Заполнено корректно</v>
      </c>
      <c r="C14" t="str">
        <f t="shared" si="1"/>
        <v>Некорректный ввод</v>
      </c>
      <c r="D14" t="str">
        <f t="shared" si="2"/>
        <v>Заполнено корректно</v>
      </c>
      <c r="E14" t="str">
        <f t="shared" si="3"/>
        <v>Пустой ввод</v>
      </c>
      <c r="F14" s="4" t="str">
        <f t="shared" si="4"/>
        <v>Пользователь не зарегистрирован</v>
      </c>
    </row>
    <row r="15" spans="1:8" ht="30" x14ac:dyDescent="0.25">
      <c r="A15" s="2">
        <v>13</v>
      </c>
      <c r="B15" t="str">
        <f t="shared" si="0"/>
        <v>Заполнено корректно</v>
      </c>
      <c r="C15" t="str">
        <f t="shared" si="1"/>
        <v>Некорректный ввод</v>
      </c>
      <c r="D15" t="str">
        <f t="shared" si="2"/>
        <v>Некорректный ввод</v>
      </c>
      <c r="E15" t="str">
        <f t="shared" si="3"/>
        <v>Заполнено корректно</v>
      </c>
      <c r="F15" s="4" t="str">
        <f t="shared" si="4"/>
        <v>Пользователь не зарегистрирован</v>
      </c>
    </row>
    <row r="16" spans="1:8" ht="30" x14ac:dyDescent="0.25">
      <c r="A16" s="3">
        <v>14</v>
      </c>
      <c r="B16" t="str">
        <f t="shared" si="0"/>
        <v>Заполнено корректно</v>
      </c>
      <c r="C16" t="str">
        <f t="shared" si="1"/>
        <v>Некорректный ввод</v>
      </c>
      <c r="D16" t="str">
        <f t="shared" si="2"/>
        <v>Некорректный ввод</v>
      </c>
      <c r="E16" t="str">
        <f t="shared" si="3"/>
        <v>Некорректный ввод</v>
      </c>
      <c r="F16" s="4" t="str">
        <f t="shared" si="4"/>
        <v>Пользователь не зарегистрирован</v>
      </c>
    </row>
    <row r="17" spans="1:6" ht="30" x14ac:dyDescent="0.25">
      <c r="A17" s="3">
        <v>15</v>
      </c>
      <c r="B17" t="str">
        <f t="shared" si="0"/>
        <v>Заполнено корректно</v>
      </c>
      <c r="C17" t="str">
        <f t="shared" si="1"/>
        <v>Некорректный ввод</v>
      </c>
      <c r="D17" t="str">
        <f t="shared" si="2"/>
        <v>Некорректный ввод</v>
      </c>
      <c r="E17" t="str">
        <f t="shared" si="3"/>
        <v>Пустой ввод</v>
      </c>
      <c r="F17" s="4" t="str">
        <f t="shared" si="4"/>
        <v>Пользователь не зарегистрирован</v>
      </c>
    </row>
    <row r="18" spans="1:6" ht="30" x14ac:dyDescent="0.25">
      <c r="A18" s="3">
        <v>16</v>
      </c>
      <c r="B18" t="str">
        <f t="shared" si="0"/>
        <v>Заполнено корректно</v>
      </c>
      <c r="C18" t="str">
        <f t="shared" si="1"/>
        <v>Некорректный ввод</v>
      </c>
      <c r="D18" t="str">
        <f t="shared" si="2"/>
        <v>Пустой ввод</v>
      </c>
      <c r="E18" t="str">
        <f t="shared" si="3"/>
        <v>Заполнено корректно</v>
      </c>
      <c r="F18" s="4" t="str">
        <f t="shared" si="4"/>
        <v>Пользователь не зарегистрирован</v>
      </c>
    </row>
    <row r="19" spans="1:6" ht="30" x14ac:dyDescent="0.25">
      <c r="A19" s="2">
        <v>17</v>
      </c>
      <c r="B19" t="str">
        <f t="shared" si="0"/>
        <v>Заполнено корректно</v>
      </c>
      <c r="C19" t="str">
        <f t="shared" si="1"/>
        <v>Некорректный ввод</v>
      </c>
      <c r="D19" t="str">
        <f t="shared" si="2"/>
        <v>Пустой ввод</v>
      </c>
      <c r="E19" t="str">
        <f t="shared" si="3"/>
        <v>Некорректный ввод</v>
      </c>
      <c r="F19" s="4" t="str">
        <f t="shared" si="4"/>
        <v>Пользователь не зарегистрирован</v>
      </c>
    </row>
    <row r="20" spans="1:6" ht="30" x14ac:dyDescent="0.25">
      <c r="A20" s="2">
        <v>18</v>
      </c>
      <c r="B20" t="str">
        <f t="shared" si="0"/>
        <v>Заполнено корректно</v>
      </c>
      <c r="C20" t="str">
        <f t="shared" si="1"/>
        <v>Некорректный ввод</v>
      </c>
      <c r="D20" t="str">
        <f t="shared" si="2"/>
        <v>Пустой ввод</v>
      </c>
      <c r="E20" t="str">
        <f t="shared" si="3"/>
        <v>Пустой ввод</v>
      </c>
      <c r="F20" s="4" t="str">
        <f t="shared" si="4"/>
        <v>Пользователь не зарегистрирован</v>
      </c>
    </row>
    <row r="21" spans="1:6" ht="30" x14ac:dyDescent="0.25">
      <c r="A21" s="3">
        <v>19</v>
      </c>
      <c r="B21" t="str">
        <f t="shared" si="0"/>
        <v>Заполнено корректно</v>
      </c>
      <c r="C21" t="str">
        <f t="shared" si="1"/>
        <v>Пустой ввод</v>
      </c>
      <c r="D21" t="str">
        <f t="shared" si="2"/>
        <v>Заполнено корректно</v>
      </c>
      <c r="E21" t="str">
        <f t="shared" si="3"/>
        <v>Заполнено корректно</v>
      </c>
      <c r="F21" s="4" t="str">
        <f t="shared" si="4"/>
        <v>Пользователь не зарегистрирован</v>
      </c>
    </row>
    <row r="22" spans="1:6" ht="30" x14ac:dyDescent="0.25">
      <c r="A22" s="3">
        <v>20</v>
      </c>
      <c r="B22" t="str">
        <f t="shared" si="0"/>
        <v>Заполнено корректно</v>
      </c>
      <c r="C22" t="str">
        <f t="shared" si="1"/>
        <v>Пустой ввод</v>
      </c>
      <c r="D22" t="str">
        <f t="shared" si="2"/>
        <v>Заполнено корректно</v>
      </c>
      <c r="E22" t="str">
        <f t="shared" si="3"/>
        <v>Некорректный ввод</v>
      </c>
      <c r="F22" s="4" t="str">
        <f t="shared" si="4"/>
        <v>Пользователь не зарегистрирован</v>
      </c>
    </row>
    <row r="23" spans="1:6" ht="30" x14ac:dyDescent="0.25">
      <c r="A23" s="3">
        <v>21</v>
      </c>
      <c r="B23" t="str">
        <f t="shared" si="0"/>
        <v>Заполнено корректно</v>
      </c>
      <c r="C23" t="str">
        <f t="shared" si="1"/>
        <v>Пустой ввод</v>
      </c>
      <c r="D23" t="str">
        <f t="shared" si="2"/>
        <v>Заполнено корректно</v>
      </c>
      <c r="E23" t="str">
        <f t="shared" si="3"/>
        <v>Пустой ввод</v>
      </c>
      <c r="F23" s="4" t="str">
        <f t="shared" si="4"/>
        <v>Пользователь не зарегистрирован</v>
      </c>
    </row>
    <row r="24" spans="1:6" ht="30" x14ac:dyDescent="0.25">
      <c r="A24" s="2">
        <v>22</v>
      </c>
      <c r="B24" t="str">
        <f t="shared" si="0"/>
        <v>Заполнено корректно</v>
      </c>
      <c r="C24" t="str">
        <f t="shared" si="1"/>
        <v>Пустой ввод</v>
      </c>
      <c r="D24" t="str">
        <f t="shared" si="2"/>
        <v>Некорректный ввод</v>
      </c>
      <c r="E24" t="str">
        <f t="shared" si="3"/>
        <v>Заполнено корректно</v>
      </c>
      <c r="F24" s="4" t="str">
        <f t="shared" si="4"/>
        <v>Пользователь не зарегистрирован</v>
      </c>
    </row>
    <row r="25" spans="1:6" ht="30" x14ac:dyDescent="0.25">
      <c r="A25" s="2">
        <v>23</v>
      </c>
      <c r="B25" t="str">
        <f t="shared" si="0"/>
        <v>Заполнено корректно</v>
      </c>
      <c r="C25" t="str">
        <f t="shared" si="1"/>
        <v>Пустой ввод</v>
      </c>
      <c r="D25" t="str">
        <f t="shared" si="2"/>
        <v>Некорректный ввод</v>
      </c>
      <c r="E25" t="str">
        <f t="shared" si="3"/>
        <v>Некорректный ввод</v>
      </c>
      <c r="F25" s="4" t="str">
        <f t="shared" si="4"/>
        <v>Пользователь не зарегистрирован</v>
      </c>
    </row>
    <row r="26" spans="1:6" ht="30" x14ac:dyDescent="0.25">
      <c r="A26" s="3">
        <v>24</v>
      </c>
      <c r="B26" t="str">
        <f t="shared" si="0"/>
        <v>Заполнено корректно</v>
      </c>
      <c r="C26" t="str">
        <f t="shared" si="1"/>
        <v>Пустой ввод</v>
      </c>
      <c r="D26" t="str">
        <f t="shared" si="2"/>
        <v>Некорректный ввод</v>
      </c>
      <c r="E26" t="str">
        <f t="shared" si="3"/>
        <v>Пустой ввод</v>
      </c>
      <c r="F26" s="4" t="str">
        <f t="shared" si="4"/>
        <v>Пользователь не зарегистрирован</v>
      </c>
    </row>
    <row r="27" spans="1:6" ht="30" x14ac:dyDescent="0.25">
      <c r="A27" s="3">
        <v>25</v>
      </c>
      <c r="B27" t="str">
        <f t="shared" si="0"/>
        <v>Заполнено корректно</v>
      </c>
      <c r="C27" t="str">
        <f t="shared" si="1"/>
        <v>Пустой ввод</v>
      </c>
      <c r="D27" t="str">
        <f t="shared" si="2"/>
        <v>Пустой ввод</v>
      </c>
      <c r="E27" t="str">
        <f t="shared" si="3"/>
        <v>Заполнено корректно</v>
      </c>
      <c r="F27" s="4" t="str">
        <f t="shared" si="4"/>
        <v>Пользователь не зарегистрирован</v>
      </c>
    </row>
    <row r="28" spans="1:6" ht="30" x14ac:dyDescent="0.25">
      <c r="A28" s="3">
        <v>26</v>
      </c>
      <c r="B28" t="str">
        <f t="shared" si="0"/>
        <v>Заполнено корректно</v>
      </c>
      <c r="C28" t="str">
        <f t="shared" si="1"/>
        <v>Пустой ввод</v>
      </c>
      <c r="D28" t="str">
        <f t="shared" si="2"/>
        <v>Пустой ввод</v>
      </c>
      <c r="E28" t="str">
        <f t="shared" si="3"/>
        <v>Некорректный ввод</v>
      </c>
      <c r="F28" s="4" t="str">
        <f t="shared" si="4"/>
        <v>Пользователь не зарегистрирован</v>
      </c>
    </row>
    <row r="29" spans="1:6" ht="30" x14ac:dyDescent="0.25">
      <c r="A29" s="2">
        <v>27</v>
      </c>
      <c r="B29" t="str">
        <f t="shared" si="0"/>
        <v>Заполнено корректно</v>
      </c>
      <c r="C29" t="str">
        <f t="shared" si="1"/>
        <v>Пустой ввод</v>
      </c>
      <c r="D29" t="str">
        <f t="shared" si="2"/>
        <v>Пустой ввод</v>
      </c>
      <c r="E29" t="str">
        <f t="shared" si="3"/>
        <v>Пустой ввод</v>
      </c>
      <c r="F29" s="4" t="str">
        <f t="shared" si="4"/>
        <v>Пользователь не зарегистрирован</v>
      </c>
    </row>
    <row r="30" spans="1:6" ht="30" x14ac:dyDescent="0.25">
      <c r="A30" s="2">
        <v>28</v>
      </c>
      <c r="B30" t="str">
        <f t="shared" si="0"/>
        <v>Некорректный ввод</v>
      </c>
      <c r="C30" t="str">
        <f t="shared" si="1"/>
        <v>Заполнено корректно</v>
      </c>
      <c r="D30" t="str">
        <f t="shared" si="2"/>
        <v>Заполнено корректно</v>
      </c>
      <c r="E30" t="str">
        <f t="shared" si="3"/>
        <v>Заполнено корректно</v>
      </c>
      <c r="F30" s="4" t="str">
        <f t="shared" si="4"/>
        <v>Пользователь не зарегистрирован</v>
      </c>
    </row>
    <row r="31" spans="1:6" ht="30" x14ac:dyDescent="0.25">
      <c r="A31" s="3">
        <v>29</v>
      </c>
      <c r="B31" t="str">
        <f t="shared" si="0"/>
        <v>Некорректный ввод</v>
      </c>
      <c r="C31" t="str">
        <f t="shared" si="1"/>
        <v>Заполнено корректно</v>
      </c>
      <c r="D31" t="str">
        <f t="shared" si="2"/>
        <v>Заполнено корректно</v>
      </c>
      <c r="E31" t="str">
        <f t="shared" si="3"/>
        <v>Некорректный ввод</v>
      </c>
      <c r="F31" s="4" t="str">
        <f t="shared" si="4"/>
        <v>Пользователь не зарегистрирован</v>
      </c>
    </row>
    <row r="32" spans="1:6" ht="30" x14ac:dyDescent="0.25">
      <c r="A32" s="3">
        <v>30</v>
      </c>
      <c r="B32" t="str">
        <f t="shared" si="0"/>
        <v>Некорректный ввод</v>
      </c>
      <c r="C32" t="str">
        <f t="shared" si="1"/>
        <v>Заполнено корректно</v>
      </c>
      <c r="D32" t="str">
        <f t="shared" si="2"/>
        <v>Заполнено корректно</v>
      </c>
      <c r="E32" t="str">
        <f t="shared" si="3"/>
        <v>Пустой ввод</v>
      </c>
      <c r="F32" s="4" t="str">
        <f t="shared" si="4"/>
        <v>Пользователь не зарегистрирован</v>
      </c>
    </row>
    <row r="33" spans="1:6" ht="30" x14ac:dyDescent="0.25">
      <c r="A33" s="3">
        <v>31</v>
      </c>
      <c r="B33" t="str">
        <f t="shared" si="0"/>
        <v>Некорректный ввод</v>
      </c>
      <c r="C33" t="str">
        <f t="shared" si="1"/>
        <v>Заполнено корректно</v>
      </c>
      <c r="D33" t="str">
        <f t="shared" si="2"/>
        <v>Некорректный ввод</v>
      </c>
      <c r="E33" t="str">
        <f t="shared" si="3"/>
        <v>Заполнено корректно</v>
      </c>
      <c r="F33" s="4" t="str">
        <f t="shared" si="4"/>
        <v>Пользователь не зарегистрирован</v>
      </c>
    </row>
    <row r="34" spans="1:6" ht="30" x14ac:dyDescent="0.25">
      <c r="A34" s="2">
        <v>32</v>
      </c>
      <c r="B34" t="str">
        <f t="shared" si="0"/>
        <v>Некорректный ввод</v>
      </c>
      <c r="C34" t="str">
        <f t="shared" si="1"/>
        <v>Заполнено корректно</v>
      </c>
      <c r="D34" t="str">
        <f t="shared" si="2"/>
        <v>Некорректный ввод</v>
      </c>
      <c r="E34" t="str">
        <f t="shared" si="3"/>
        <v>Некорректный ввод</v>
      </c>
      <c r="F34" s="4" t="str">
        <f t="shared" si="4"/>
        <v>Пользователь не зарегистрирован</v>
      </c>
    </row>
    <row r="35" spans="1:6" ht="30" x14ac:dyDescent="0.25">
      <c r="A35" s="2">
        <v>33</v>
      </c>
      <c r="B35" t="str">
        <f t="shared" ref="B35:B66" si="5">CHOOSE(INT((ROW(A33)-1)/27) + 1, "Заполнено корректно", "Некорректный ввод", "Пустой ввод")</f>
        <v>Некорректный ввод</v>
      </c>
      <c r="C35" t="str">
        <f t="shared" ref="C35:C66" si="6">CHOOSE(MOD(INT((ROW(A33)-1)/9), 3) + 1, "Заполнено корректно", "Некорректный ввод", "Пустой ввод")</f>
        <v>Заполнено корректно</v>
      </c>
      <c r="D35" t="str">
        <f t="shared" ref="D35:D66" si="7">CHOOSE(MOD(INT((ROW(A33)-1)/3), 3) + 1, "Заполнено корректно", "Некорректный ввод", "Пустой ввод")</f>
        <v>Некорректный ввод</v>
      </c>
      <c r="E35" t="str">
        <f t="shared" ref="E35:E66" si="8">CHOOSE(MOD(ROW(A33)-1, 3) + 1, "Заполнено корректно", "Некорректный ввод", "Пустой ввод")</f>
        <v>Пустой ввод</v>
      </c>
      <c r="F35" s="4" t="str">
        <f t="shared" ref="F35:F66" si="9">IF(AND(B35="Заполнено корректно", C35="Заполнено корректно", D35="Заполнено корректно", E35&lt;&gt;"Некорректный ввод"), "Регистрация пользователя", "Пользователь не зарегистрирован")</f>
        <v>Пользователь не зарегистрирован</v>
      </c>
    </row>
    <row r="36" spans="1:6" ht="30" x14ac:dyDescent="0.25">
      <c r="A36" s="3">
        <v>34</v>
      </c>
      <c r="B36" t="str">
        <f t="shared" si="5"/>
        <v>Некорректный ввод</v>
      </c>
      <c r="C36" t="str">
        <f t="shared" si="6"/>
        <v>Заполнено корректно</v>
      </c>
      <c r="D36" t="str">
        <f t="shared" si="7"/>
        <v>Пустой ввод</v>
      </c>
      <c r="E36" t="str">
        <f t="shared" si="8"/>
        <v>Заполнено корректно</v>
      </c>
      <c r="F36" s="4" t="str">
        <f t="shared" si="9"/>
        <v>Пользователь не зарегистрирован</v>
      </c>
    </row>
    <row r="37" spans="1:6" ht="30" x14ac:dyDescent="0.25">
      <c r="A37" s="3">
        <v>35</v>
      </c>
      <c r="B37" t="str">
        <f t="shared" si="5"/>
        <v>Некорректный ввод</v>
      </c>
      <c r="C37" t="str">
        <f t="shared" si="6"/>
        <v>Заполнено корректно</v>
      </c>
      <c r="D37" t="str">
        <f t="shared" si="7"/>
        <v>Пустой ввод</v>
      </c>
      <c r="E37" t="str">
        <f t="shared" si="8"/>
        <v>Некорректный ввод</v>
      </c>
      <c r="F37" s="4" t="str">
        <f t="shared" si="9"/>
        <v>Пользователь не зарегистрирован</v>
      </c>
    </row>
    <row r="38" spans="1:6" ht="30" x14ac:dyDescent="0.25">
      <c r="A38" s="3">
        <v>36</v>
      </c>
      <c r="B38" t="str">
        <f t="shared" si="5"/>
        <v>Некорректный ввод</v>
      </c>
      <c r="C38" t="str">
        <f t="shared" si="6"/>
        <v>Заполнено корректно</v>
      </c>
      <c r="D38" t="str">
        <f t="shared" si="7"/>
        <v>Пустой ввод</v>
      </c>
      <c r="E38" t="str">
        <f t="shared" si="8"/>
        <v>Пустой ввод</v>
      </c>
      <c r="F38" s="4" t="str">
        <f t="shared" si="9"/>
        <v>Пользователь не зарегистрирован</v>
      </c>
    </row>
    <row r="39" spans="1:6" ht="30" x14ac:dyDescent="0.25">
      <c r="A39" s="2">
        <v>37</v>
      </c>
      <c r="B39" t="str">
        <f t="shared" si="5"/>
        <v>Некорректный ввод</v>
      </c>
      <c r="C39" t="str">
        <f t="shared" si="6"/>
        <v>Некорректный ввод</v>
      </c>
      <c r="D39" t="str">
        <f t="shared" si="7"/>
        <v>Заполнено корректно</v>
      </c>
      <c r="E39" t="str">
        <f t="shared" si="8"/>
        <v>Заполнено корректно</v>
      </c>
      <c r="F39" s="4" t="str">
        <f t="shared" si="9"/>
        <v>Пользователь не зарегистрирован</v>
      </c>
    </row>
    <row r="40" spans="1:6" ht="30" x14ac:dyDescent="0.25">
      <c r="A40" s="2">
        <v>38</v>
      </c>
      <c r="B40" t="str">
        <f t="shared" si="5"/>
        <v>Некорректный ввод</v>
      </c>
      <c r="C40" t="str">
        <f t="shared" si="6"/>
        <v>Некорректный ввод</v>
      </c>
      <c r="D40" t="str">
        <f t="shared" si="7"/>
        <v>Заполнено корректно</v>
      </c>
      <c r="E40" t="str">
        <f t="shared" si="8"/>
        <v>Некорректный ввод</v>
      </c>
      <c r="F40" s="4" t="str">
        <f t="shared" si="9"/>
        <v>Пользователь не зарегистрирован</v>
      </c>
    </row>
    <row r="41" spans="1:6" ht="30" x14ac:dyDescent="0.25">
      <c r="A41" s="3">
        <v>39</v>
      </c>
      <c r="B41" t="str">
        <f t="shared" si="5"/>
        <v>Некорректный ввод</v>
      </c>
      <c r="C41" t="str">
        <f t="shared" si="6"/>
        <v>Некорректный ввод</v>
      </c>
      <c r="D41" t="str">
        <f t="shared" si="7"/>
        <v>Заполнено корректно</v>
      </c>
      <c r="E41" t="str">
        <f t="shared" si="8"/>
        <v>Пустой ввод</v>
      </c>
      <c r="F41" s="4" t="str">
        <f t="shared" si="9"/>
        <v>Пользователь не зарегистрирован</v>
      </c>
    </row>
    <row r="42" spans="1:6" ht="30" x14ac:dyDescent="0.25">
      <c r="A42" s="3">
        <v>40</v>
      </c>
      <c r="B42" t="str">
        <f t="shared" si="5"/>
        <v>Некорректный ввод</v>
      </c>
      <c r="C42" t="str">
        <f t="shared" si="6"/>
        <v>Некорректный ввод</v>
      </c>
      <c r="D42" t="str">
        <f t="shared" si="7"/>
        <v>Некорректный ввод</v>
      </c>
      <c r="E42" t="str">
        <f t="shared" si="8"/>
        <v>Заполнено корректно</v>
      </c>
      <c r="F42" s="4" t="str">
        <f t="shared" si="9"/>
        <v>Пользователь не зарегистрирован</v>
      </c>
    </row>
    <row r="43" spans="1:6" ht="30" x14ac:dyDescent="0.25">
      <c r="A43" s="3">
        <v>41</v>
      </c>
      <c r="B43" t="str">
        <f t="shared" si="5"/>
        <v>Некорректный ввод</v>
      </c>
      <c r="C43" t="str">
        <f t="shared" si="6"/>
        <v>Некорректный ввод</v>
      </c>
      <c r="D43" t="str">
        <f t="shared" si="7"/>
        <v>Некорректный ввод</v>
      </c>
      <c r="E43" t="str">
        <f t="shared" si="8"/>
        <v>Некорректный ввод</v>
      </c>
      <c r="F43" s="4" t="str">
        <f t="shared" si="9"/>
        <v>Пользователь не зарегистрирован</v>
      </c>
    </row>
    <row r="44" spans="1:6" ht="30" x14ac:dyDescent="0.25">
      <c r="A44" s="2">
        <v>42</v>
      </c>
      <c r="B44" t="str">
        <f t="shared" si="5"/>
        <v>Некорректный ввод</v>
      </c>
      <c r="C44" t="str">
        <f t="shared" si="6"/>
        <v>Некорректный ввод</v>
      </c>
      <c r="D44" t="str">
        <f t="shared" si="7"/>
        <v>Некорректный ввод</v>
      </c>
      <c r="E44" t="str">
        <f t="shared" si="8"/>
        <v>Пустой ввод</v>
      </c>
      <c r="F44" s="4" t="str">
        <f t="shared" si="9"/>
        <v>Пользователь не зарегистрирован</v>
      </c>
    </row>
    <row r="45" spans="1:6" ht="30" x14ac:dyDescent="0.25">
      <c r="A45" s="2">
        <v>43</v>
      </c>
      <c r="B45" t="str">
        <f t="shared" si="5"/>
        <v>Некорректный ввод</v>
      </c>
      <c r="C45" t="str">
        <f t="shared" si="6"/>
        <v>Некорректный ввод</v>
      </c>
      <c r="D45" t="str">
        <f t="shared" si="7"/>
        <v>Пустой ввод</v>
      </c>
      <c r="E45" t="str">
        <f t="shared" si="8"/>
        <v>Заполнено корректно</v>
      </c>
      <c r="F45" s="4" t="str">
        <f t="shared" si="9"/>
        <v>Пользователь не зарегистрирован</v>
      </c>
    </row>
    <row r="46" spans="1:6" ht="30" x14ac:dyDescent="0.25">
      <c r="A46" s="3">
        <v>44</v>
      </c>
      <c r="B46" t="str">
        <f t="shared" si="5"/>
        <v>Некорректный ввод</v>
      </c>
      <c r="C46" t="str">
        <f t="shared" si="6"/>
        <v>Некорректный ввод</v>
      </c>
      <c r="D46" t="str">
        <f t="shared" si="7"/>
        <v>Пустой ввод</v>
      </c>
      <c r="E46" t="str">
        <f t="shared" si="8"/>
        <v>Некорректный ввод</v>
      </c>
      <c r="F46" s="4" t="str">
        <f t="shared" si="9"/>
        <v>Пользователь не зарегистрирован</v>
      </c>
    </row>
    <row r="47" spans="1:6" ht="30" x14ac:dyDescent="0.25">
      <c r="A47" s="3">
        <v>45</v>
      </c>
      <c r="B47" t="str">
        <f t="shared" si="5"/>
        <v>Некорректный ввод</v>
      </c>
      <c r="C47" t="str">
        <f t="shared" si="6"/>
        <v>Некорректный ввод</v>
      </c>
      <c r="D47" t="str">
        <f t="shared" si="7"/>
        <v>Пустой ввод</v>
      </c>
      <c r="E47" t="str">
        <f t="shared" si="8"/>
        <v>Пустой ввод</v>
      </c>
      <c r="F47" s="4" t="str">
        <f t="shared" si="9"/>
        <v>Пользователь не зарегистрирован</v>
      </c>
    </row>
    <row r="48" spans="1:6" ht="30" x14ac:dyDescent="0.25">
      <c r="A48" s="3">
        <v>46</v>
      </c>
      <c r="B48" t="str">
        <f t="shared" si="5"/>
        <v>Некорректный ввод</v>
      </c>
      <c r="C48" t="str">
        <f t="shared" si="6"/>
        <v>Пустой ввод</v>
      </c>
      <c r="D48" t="str">
        <f t="shared" si="7"/>
        <v>Заполнено корректно</v>
      </c>
      <c r="E48" t="str">
        <f t="shared" si="8"/>
        <v>Заполнено корректно</v>
      </c>
      <c r="F48" s="4" t="str">
        <f t="shared" si="9"/>
        <v>Пользователь не зарегистрирован</v>
      </c>
    </row>
    <row r="49" spans="1:6" ht="30" x14ac:dyDescent="0.25">
      <c r="A49" s="2">
        <v>47</v>
      </c>
      <c r="B49" t="str">
        <f t="shared" si="5"/>
        <v>Некорректный ввод</v>
      </c>
      <c r="C49" t="str">
        <f t="shared" si="6"/>
        <v>Пустой ввод</v>
      </c>
      <c r="D49" t="str">
        <f t="shared" si="7"/>
        <v>Заполнено корректно</v>
      </c>
      <c r="E49" t="str">
        <f t="shared" si="8"/>
        <v>Некорректный ввод</v>
      </c>
      <c r="F49" s="4" t="str">
        <f t="shared" si="9"/>
        <v>Пользователь не зарегистрирован</v>
      </c>
    </row>
    <row r="50" spans="1:6" ht="30" x14ac:dyDescent="0.25">
      <c r="A50" s="2">
        <v>48</v>
      </c>
      <c r="B50" t="str">
        <f t="shared" si="5"/>
        <v>Некорректный ввод</v>
      </c>
      <c r="C50" t="str">
        <f t="shared" si="6"/>
        <v>Пустой ввод</v>
      </c>
      <c r="D50" t="str">
        <f t="shared" si="7"/>
        <v>Заполнено корректно</v>
      </c>
      <c r="E50" t="str">
        <f t="shared" si="8"/>
        <v>Пустой ввод</v>
      </c>
      <c r="F50" s="4" t="str">
        <f t="shared" si="9"/>
        <v>Пользователь не зарегистрирован</v>
      </c>
    </row>
    <row r="51" spans="1:6" ht="30" x14ac:dyDescent="0.25">
      <c r="A51" s="3">
        <v>49</v>
      </c>
      <c r="B51" t="str">
        <f t="shared" si="5"/>
        <v>Некорректный ввод</v>
      </c>
      <c r="C51" t="str">
        <f t="shared" si="6"/>
        <v>Пустой ввод</v>
      </c>
      <c r="D51" t="str">
        <f t="shared" si="7"/>
        <v>Некорректный ввод</v>
      </c>
      <c r="E51" t="str">
        <f t="shared" si="8"/>
        <v>Заполнено корректно</v>
      </c>
      <c r="F51" s="4" t="str">
        <f t="shared" si="9"/>
        <v>Пользователь не зарегистрирован</v>
      </c>
    </row>
    <row r="52" spans="1:6" ht="30" x14ac:dyDescent="0.25">
      <c r="A52" s="3">
        <v>50</v>
      </c>
      <c r="B52" t="str">
        <f t="shared" si="5"/>
        <v>Некорректный ввод</v>
      </c>
      <c r="C52" t="str">
        <f t="shared" si="6"/>
        <v>Пустой ввод</v>
      </c>
      <c r="D52" t="str">
        <f t="shared" si="7"/>
        <v>Некорректный ввод</v>
      </c>
      <c r="E52" t="str">
        <f t="shared" si="8"/>
        <v>Некорректный ввод</v>
      </c>
      <c r="F52" s="4" t="str">
        <f t="shared" si="9"/>
        <v>Пользователь не зарегистрирован</v>
      </c>
    </row>
    <row r="53" spans="1:6" ht="30" x14ac:dyDescent="0.25">
      <c r="A53" s="3">
        <v>51</v>
      </c>
      <c r="B53" t="str">
        <f t="shared" si="5"/>
        <v>Некорректный ввод</v>
      </c>
      <c r="C53" t="str">
        <f t="shared" si="6"/>
        <v>Пустой ввод</v>
      </c>
      <c r="D53" t="str">
        <f t="shared" si="7"/>
        <v>Некорректный ввод</v>
      </c>
      <c r="E53" t="str">
        <f t="shared" si="8"/>
        <v>Пустой ввод</v>
      </c>
      <c r="F53" s="4" t="str">
        <f t="shared" si="9"/>
        <v>Пользователь не зарегистрирован</v>
      </c>
    </row>
    <row r="54" spans="1:6" ht="30" x14ac:dyDescent="0.25">
      <c r="A54" s="2">
        <v>52</v>
      </c>
      <c r="B54" t="str">
        <f t="shared" si="5"/>
        <v>Некорректный ввод</v>
      </c>
      <c r="C54" t="str">
        <f t="shared" si="6"/>
        <v>Пустой ввод</v>
      </c>
      <c r="D54" t="str">
        <f t="shared" si="7"/>
        <v>Пустой ввод</v>
      </c>
      <c r="E54" t="str">
        <f t="shared" si="8"/>
        <v>Заполнено корректно</v>
      </c>
      <c r="F54" s="4" t="str">
        <f t="shared" si="9"/>
        <v>Пользователь не зарегистрирован</v>
      </c>
    </row>
    <row r="55" spans="1:6" ht="30" x14ac:dyDescent="0.25">
      <c r="A55" s="2">
        <v>53</v>
      </c>
      <c r="B55" t="str">
        <f t="shared" si="5"/>
        <v>Некорректный ввод</v>
      </c>
      <c r="C55" t="str">
        <f t="shared" si="6"/>
        <v>Пустой ввод</v>
      </c>
      <c r="D55" t="str">
        <f t="shared" si="7"/>
        <v>Пустой ввод</v>
      </c>
      <c r="E55" t="str">
        <f t="shared" si="8"/>
        <v>Некорректный ввод</v>
      </c>
      <c r="F55" s="4" t="str">
        <f t="shared" si="9"/>
        <v>Пользователь не зарегистрирован</v>
      </c>
    </row>
    <row r="56" spans="1:6" ht="30" x14ac:dyDescent="0.25">
      <c r="A56" s="3">
        <v>54</v>
      </c>
      <c r="B56" t="str">
        <f t="shared" si="5"/>
        <v>Некорректный ввод</v>
      </c>
      <c r="C56" t="str">
        <f t="shared" si="6"/>
        <v>Пустой ввод</v>
      </c>
      <c r="D56" t="str">
        <f t="shared" si="7"/>
        <v>Пустой ввод</v>
      </c>
      <c r="E56" t="str">
        <f t="shared" si="8"/>
        <v>Пустой ввод</v>
      </c>
      <c r="F56" s="4" t="str">
        <f t="shared" si="9"/>
        <v>Пользователь не зарегистрирован</v>
      </c>
    </row>
    <row r="57" spans="1:6" ht="30" x14ac:dyDescent="0.25">
      <c r="A57" s="3">
        <v>55</v>
      </c>
      <c r="B57" t="str">
        <f t="shared" si="5"/>
        <v>Пустой ввод</v>
      </c>
      <c r="C57" t="str">
        <f t="shared" si="6"/>
        <v>Заполнено корректно</v>
      </c>
      <c r="D57" t="str">
        <f t="shared" si="7"/>
        <v>Заполнено корректно</v>
      </c>
      <c r="E57" t="str">
        <f t="shared" si="8"/>
        <v>Заполнено корректно</v>
      </c>
      <c r="F57" s="4" t="str">
        <f t="shared" si="9"/>
        <v>Пользователь не зарегистрирован</v>
      </c>
    </row>
    <row r="58" spans="1:6" ht="30" x14ac:dyDescent="0.25">
      <c r="A58" s="3">
        <v>56</v>
      </c>
      <c r="B58" t="str">
        <f t="shared" si="5"/>
        <v>Пустой ввод</v>
      </c>
      <c r="C58" t="str">
        <f t="shared" si="6"/>
        <v>Заполнено корректно</v>
      </c>
      <c r="D58" t="str">
        <f t="shared" si="7"/>
        <v>Заполнено корректно</v>
      </c>
      <c r="E58" t="str">
        <f t="shared" si="8"/>
        <v>Некорректный ввод</v>
      </c>
      <c r="F58" s="4" t="str">
        <f t="shared" si="9"/>
        <v>Пользователь не зарегистрирован</v>
      </c>
    </row>
    <row r="59" spans="1:6" ht="30" x14ac:dyDescent="0.25">
      <c r="A59" s="2">
        <v>57</v>
      </c>
      <c r="B59" t="str">
        <f t="shared" si="5"/>
        <v>Пустой ввод</v>
      </c>
      <c r="C59" t="str">
        <f t="shared" si="6"/>
        <v>Заполнено корректно</v>
      </c>
      <c r="D59" t="str">
        <f t="shared" si="7"/>
        <v>Заполнено корректно</v>
      </c>
      <c r="E59" t="str">
        <f t="shared" si="8"/>
        <v>Пустой ввод</v>
      </c>
      <c r="F59" s="4" t="str">
        <f t="shared" si="9"/>
        <v>Пользователь не зарегистрирован</v>
      </c>
    </row>
    <row r="60" spans="1:6" ht="30" x14ac:dyDescent="0.25">
      <c r="A60" s="2">
        <v>58</v>
      </c>
      <c r="B60" t="str">
        <f t="shared" si="5"/>
        <v>Пустой ввод</v>
      </c>
      <c r="C60" t="str">
        <f t="shared" si="6"/>
        <v>Заполнено корректно</v>
      </c>
      <c r="D60" t="str">
        <f t="shared" si="7"/>
        <v>Некорректный ввод</v>
      </c>
      <c r="E60" t="str">
        <f t="shared" si="8"/>
        <v>Заполнено корректно</v>
      </c>
      <c r="F60" s="4" t="str">
        <f t="shared" ref="F60:F83" si="10">IF(AND(B60="Заполнено корректно", C60="Заполнено корректно", D60="Заполнено корректно", E60&lt;&gt;"Некорректный ввод"), "Регистрация пользователя", "Пользователь не зарегистрирован")</f>
        <v>Пользователь не зарегистрирован</v>
      </c>
    </row>
    <row r="61" spans="1:6" ht="30" x14ac:dyDescent="0.25">
      <c r="A61" s="3">
        <v>59</v>
      </c>
      <c r="B61" t="str">
        <f t="shared" si="5"/>
        <v>Пустой ввод</v>
      </c>
      <c r="C61" t="str">
        <f t="shared" si="6"/>
        <v>Заполнено корректно</v>
      </c>
      <c r="D61" t="str">
        <f t="shared" si="7"/>
        <v>Некорректный ввод</v>
      </c>
      <c r="E61" t="str">
        <f t="shared" si="8"/>
        <v>Некорректный ввод</v>
      </c>
      <c r="F61" s="4" t="str">
        <f t="shared" si="10"/>
        <v>Пользователь не зарегистрирован</v>
      </c>
    </row>
    <row r="62" spans="1:6" ht="30" x14ac:dyDescent="0.25">
      <c r="A62" s="3">
        <v>60</v>
      </c>
      <c r="B62" t="str">
        <f t="shared" si="5"/>
        <v>Пустой ввод</v>
      </c>
      <c r="C62" t="str">
        <f t="shared" si="6"/>
        <v>Заполнено корректно</v>
      </c>
      <c r="D62" t="str">
        <f t="shared" si="7"/>
        <v>Некорректный ввод</v>
      </c>
      <c r="E62" t="str">
        <f t="shared" si="8"/>
        <v>Пустой ввод</v>
      </c>
      <c r="F62" s="4" t="str">
        <f t="shared" si="10"/>
        <v>Пользователь не зарегистрирован</v>
      </c>
    </row>
    <row r="63" spans="1:6" ht="30" x14ac:dyDescent="0.25">
      <c r="A63" s="3">
        <v>61</v>
      </c>
      <c r="B63" t="str">
        <f t="shared" si="5"/>
        <v>Пустой ввод</v>
      </c>
      <c r="C63" t="str">
        <f t="shared" si="6"/>
        <v>Заполнено корректно</v>
      </c>
      <c r="D63" t="str">
        <f t="shared" si="7"/>
        <v>Пустой ввод</v>
      </c>
      <c r="E63" t="str">
        <f t="shared" si="8"/>
        <v>Заполнено корректно</v>
      </c>
      <c r="F63" s="4" t="str">
        <f t="shared" si="10"/>
        <v>Пользователь не зарегистрирован</v>
      </c>
    </row>
    <row r="64" spans="1:6" ht="30" x14ac:dyDescent="0.25">
      <c r="A64" s="2">
        <v>62</v>
      </c>
      <c r="B64" t="str">
        <f t="shared" si="5"/>
        <v>Пустой ввод</v>
      </c>
      <c r="C64" t="str">
        <f t="shared" si="6"/>
        <v>Заполнено корректно</v>
      </c>
      <c r="D64" t="str">
        <f t="shared" si="7"/>
        <v>Пустой ввод</v>
      </c>
      <c r="E64" t="str">
        <f t="shared" si="8"/>
        <v>Некорректный ввод</v>
      </c>
      <c r="F64" s="4" t="str">
        <f t="shared" si="10"/>
        <v>Пользователь не зарегистрирован</v>
      </c>
    </row>
    <row r="65" spans="1:6" ht="30" x14ac:dyDescent="0.25">
      <c r="A65" s="2">
        <v>63</v>
      </c>
      <c r="B65" t="str">
        <f t="shared" si="5"/>
        <v>Пустой ввод</v>
      </c>
      <c r="C65" t="str">
        <f t="shared" si="6"/>
        <v>Заполнено корректно</v>
      </c>
      <c r="D65" t="str">
        <f t="shared" si="7"/>
        <v>Пустой ввод</v>
      </c>
      <c r="E65" t="str">
        <f t="shared" si="8"/>
        <v>Пустой ввод</v>
      </c>
      <c r="F65" s="4" t="str">
        <f t="shared" si="10"/>
        <v>Пользователь не зарегистрирован</v>
      </c>
    </row>
    <row r="66" spans="1:6" ht="30" x14ac:dyDescent="0.25">
      <c r="A66" s="3">
        <v>64</v>
      </c>
      <c r="B66" t="str">
        <f t="shared" si="5"/>
        <v>Пустой ввод</v>
      </c>
      <c r="C66" t="str">
        <f t="shared" si="6"/>
        <v>Некорректный ввод</v>
      </c>
      <c r="D66" t="str">
        <f t="shared" si="7"/>
        <v>Заполнено корректно</v>
      </c>
      <c r="E66" t="str">
        <f t="shared" si="8"/>
        <v>Заполнено корректно</v>
      </c>
      <c r="F66" s="4" t="str">
        <f t="shared" si="10"/>
        <v>Пользователь не зарегистрирован</v>
      </c>
    </row>
    <row r="67" spans="1:6" ht="30" x14ac:dyDescent="0.25">
      <c r="A67" s="3">
        <v>65</v>
      </c>
      <c r="B67" t="str">
        <f t="shared" ref="B67:B98" si="11">CHOOSE(INT((ROW(A65)-1)/27) + 1, "Заполнено корректно", "Некорректный ввод", "Пустой ввод")</f>
        <v>Пустой ввод</v>
      </c>
      <c r="C67" t="str">
        <f t="shared" ref="C67:C98" si="12">CHOOSE(MOD(INT((ROW(A65)-1)/9), 3) + 1, "Заполнено корректно", "Некорректный ввод", "Пустой ввод")</f>
        <v>Некорректный ввод</v>
      </c>
      <c r="D67" t="str">
        <f t="shared" ref="D67:D98" si="13">CHOOSE(MOD(INT((ROW(A65)-1)/3), 3) + 1, "Заполнено корректно", "Некорректный ввод", "Пустой ввод")</f>
        <v>Заполнено корректно</v>
      </c>
      <c r="E67" t="str">
        <f t="shared" ref="E67:E98" si="14">CHOOSE(MOD(ROW(A65)-1, 3) + 1, "Заполнено корректно", "Некорректный ввод", "Пустой ввод")</f>
        <v>Некорректный ввод</v>
      </c>
      <c r="F67" s="4" t="str">
        <f t="shared" si="10"/>
        <v>Пользователь не зарегистрирован</v>
      </c>
    </row>
    <row r="68" spans="1:6" ht="30" x14ac:dyDescent="0.25">
      <c r="A68" s="3">
        <v>66</v>
      </c>
      <c r="B68" t="str">
        <f t="shared" si="11"/>
        <v>Пустой ввод</v>
      </c>
      <c r="C68" t="str">
        <f t="shared" si="12"/>
        <v>Некорректный ввод</v>
      </c>
      <c r="D68" t="str">
        <f t="shared" si="13"/>
        <v>Заполнено корректно</v>
      </c>
      <c r="E68" t="str">
        <f t="shared" si="14"/>
        <v>Пустой ввод</v>
      </c>
      <c r="F68" s="4" t="str">
        <f t="shared" si="10"/>
        <v>Пользователь не зарегистрирован</v>
      </c>
    </row>
    <row r="69" spans="1:6" ht="30" x14ac:dyDescent="0.25">
      <c r="A69" s="2">
        <v>67</v>
      </c>
      <c r="B69" t="str">
        <f t="shared" si="11"/>
        <v>Пустой ввод</v>
      </c>
      <c r="C69" t="str">
        <f t="shared" si="12"/>
        <v>Некорректный ввод</v>
      </c>
      <c r="D69" t="str">
        <f t="shared" si="13"/>
        <v>Некорректный ввод</v>
      </c>
      <c r="E69" t="str">
        <f t="shared" si="14"/>
        <v>Заполнено корректно</v>
      </c>
      <c r="F69" s="4" t="str">
        <f t="shared" si="10"/>
        <v>Пользователь не зарегистрирован</v>
      </c>
    </row>
    <row r="70" spans="1:6" ht="30" x14ac:dyDescent="0.25">
      <c r="A70" s="2">
        <v>68</v>
      </c>
      <c r="B70" t="str">
        <f t="shared" si="11"/>
        <v>Пустой ввод</v>
      </c>
      <c r="C70" t="str">
        <f t="shared" si="12"/>
        <v>Некорректный ввод</v>
      </c>
      <c r="D70" t="str">
        <f t="shared" si="13"/>
        <v>Некорректный ввод</v>
      </c>
      <c r="E70" t="str">
        <f t="shared" si="14"/>
        <v>Некорректный ввод</v>
      </c>
      <c r="F70" s="4" t="str">
        <f t="shared" si="10"/>
        <v>Пользователь не зарегистрирован</v>
      </c>
    </row>
    <row r="71" spans="1:6" ht="30" x14ac:dyDescent="0.25">
      <c r="A71" s="3">
        <v>69</v>
      </c>
      <c r="B71" t="str">
        <f t="shared" si="11"/>
        <v>Пустой ввод</v>
      </c>
      <c r="C71" t="str">
        <f t="shared" si="12"/>
        <v>Некорректный ввод</v>
      </c>
      <c r="D71" t="str">
        <f t="shared" si="13"/>
        <v>Некорректный ввод</v>
      </c>
      <c r="E71" t="str">
        <f t="shared" si="14"/>
        <v>Пустой ввод</v>
      </c>
      <c r="F71" s="4" t="str">
        <f t="shared" si="10"/>
        <v>Пользователь не зарегистрирован</v>
      </c>
    </row>
    <row r="72" spans="1:6" ht="30" x14ac:dyDescent="0.25">
      <c r="A72" s="3">
        <v>70</v>
      </c>
      <c r="B72" t="str">
        <f t="shared" si="11"/>
        <v>Пустой ввод</v>
      </c>
      <c r="C72" t="str">
        <f t="shared" si="12"/>
        <v>Некорректный ввод</v>
      </c>
      <c r="D72" t="str">
        <f t="shared" si="13"/>
        <v>Пустой ввод</v>
      </c>
      <c r="E72" t="str">
        <f t="shared" si="14"/>
        <v>Заполнено корректно</v>
      </c>
      <c r="F72" s="4" t="str">
        <f t="shared" si="10"/>
        <v>Пользователь не зарегистрирован</v>
      </c>
    </row>
    <row r="73" spans="1:6" ht="30" x14ac:dyDescent="0.25">
      <c r="A73" s="3">
        <v>71</v>
      </c>
      <c r="B73" t="str">
        <f t="shared" si="11"/>
        <v>Пустой ввод</v>
      </c>
      <c r="C73" t="str">
        <f t="shared" si="12"/>
        <v>Некорректный ввод</v>
      </c>
      <c r="D73" t="str">
        <f t="shared" si="13"/>
        <v>Пустой ввод</v>
      </c>
      <c r="E73" t="str">
        <f t="shared" si="14"/>
        <v>Некорректный ввод</v>
      </c>
      <c r="F73" s="4" t="str">
        <f t="shared" si="10"/>
        <v>Пользователь не зарегистрирован</v>
      </c>
    </row>
    <row r="74" spans="1:6" ht="30" x14ac:dyDescent="0.25">
      <c r="A74" s="2">
        <v>72</v>
      </c>
      <c r="B74" t="str">
        <f t="shared" si="11"/>
        <v>Пустой ввод</v>
      </c>
      <c r="C74" t="str">
        <f t="shared" si="12"/>
        <v>Некорректный ввод</v>
      </c>
      <c r="D74" t="str">
        <f t="shared" si="13"/>
        <v>Пустой ввод</v>
      </c>
      <c r="E74" t="str">
        <f t="shared" si="14"/>
        <v>Пустой ввод</v>
      </c>
      <c r="F74" s="4" t="str">
        <f t="shared" si="10"/>
        <v>Пользователь не зарегистрирован</v>
      </c>
    </row>
    <row r="75" spans="1:6" ht="30" x14ac:dyDescent="0.25">
      <c r="A75" s="2">
        <v>73</v>
      </c>
      <c r="B75" t="str">
        <f t="shared" si="11"/>
        <v>Пустой ввод</v>
      </c>
      <c r="C75" t="str">
        <f t="shared" si="12"/>
        <v>Пустой ввод</v>
      </c>
      <c r="D75" t="str">
        <f t="shared" si="13"/>
        <v>Заполнено корректно</v>
      </c>
      <c r="E75" t="str">
        <f t="shared" si="14"/>
        <v>Заполнено корректно</v>
      </c>
      <c r="F75" s="4" t="str">
        <f t="shared" si="10"/>
        <v>Пользователь не зарегистрирован</v>
      </c>
    </row>
    <row r="76" spans="1:6" ht="30" x14ac:dyDescent="0.25">
      <c r="A76" s="3">
        <v>74</v>
      </c>
      <c r="B76" t="str">
        <f t="shared" si="11"/>
        <v>Пустой ввод</v>
      </c>
      <c r="C76" t="str">
        <f t="shared" si="12"/>
        <v>Пустой ввод</v>
      </c>
      <c r="D76" t="str">
        <f t="shared" si="13"/>
        <v>Заполнено корректно</v>
      </c>
      <c r="E76" t="str">
        <f t="shared" si="14"/>
        <v>Некорректный ввод</v>
      </c>
      <c r="F76" s="4" t="str">
        <f t="shared" si="10"/>
        <v>Пользователь не зарегистрирован</v>
      </c>
    </row>
    <row r="77" spans="1:6" ht="30" x14ac:dyDescent="0.25">
      <c r="A77" s="3">
        <v>75</v>
      </c>
      <c r="B77" t="str">
        <f t="shared" si="11"/>
        <v>Пустой ввод</v>
      </c>
      <c r="C77" t="str">
        <f t="shared" si="12"/>
        <v>Пустой ввод</v>
      </c>
      <c r="D77" t="str">
        <f t="shared" si="13"/>
        <v>Заполнено корректно</v>
      </c>
      <c r="E77" t="str">
        <f t="shared" si="14"/>
        <v>Пустой ввод</v>
      </c>
      <c r="F77" s="4" t="str">
        <f t="shared" si="10"/>
        <v>Пользователь не зарегистрирован</v>
      </c>
    </row>
    <row r="78" spans="1:6" ht="30" x14ac:dyDescent="0.25">
      <c r="A78" s="3">
        <v>76</v>
      </c>
      <c r="B78" t="str">
        <f t="shared" si="11"/>
        <v>Пустой ввод</v>
      </c>
      <c r="C78" t="str">
        <f t="shared" si="12"/>
        <v>Пустой ввод</v>
      </c>
      <c r="D78" t="str">
        <f t="shared" si="13"/>
        <v>Некорректный ввод</v>
      </c>
      <c r="E78" t="str">
        <f t="shared" si="14"/>
        <v>Заполнено корректно</v>
      </c>
      <c r="F78" s="4" t="str">
        <f t="shared" si="10"/>
        <v>Пользователь не зарегистрирован</v>
      </c>
    </row>
    <row r="79" spans="1:6" ht="30" x14ac:dyDescent="0.25">
      <c r="A79" s="2">
        <v>77</v>
      </c>
      <c r="B79" t="str">
        <f t="shared" si="11"/>
        <v>Пустой ввод</v>
      </c>
      <c r="C79" t="str">
        <f t="shared" si="12"/>
        <v>Пустой ввод</v>
      </c>
      <c r="D79" t="str">
        <f t="shared" si="13"/>
        <v>Некорректный ввод</v>
      </c>
      <c r="E79" t="str">
        <f t="shared" si="14"/>
        <v>Некорректный ввод</v>
      </c>
      <c r="F79" s="4" t="str">
        <f t="shared" si="10"/>
        <v>Пользователь не зарегистрирован</v>
      </c>
    </row>
    <row r="80" spans="1:6" ht="30" x14ac:dyDescent="0.25">
      <c r="A80" s="2">
        <v>78</v>
      </c>
      <c r="B80" t="str">
        <f t="shared" si="11"/>
        <v>Пустой ввод</v>
      </c>
      <c r="C80" t="str">
        <f t="shared" si="12"/>
        <v>Пустой ввод</v>
      </c>
      <c r="D80" t="str">
        <f t="shared" si="13"/>
        <v>Некорректный ввод</v>
      </c>
      <c r="E80" t="str">
        <f t="shared" si="14"/>
        <v>Пустой ввод</v>
      </c>
      <c r="F80" s="4" t="str">
        <f t="shared" si="10"/>
        <v>Пользователь не зарегистрирован</v>
      </c>
    </row>
    <row r="81" spans="1:6" ht="30" x14ac:dyDescent="0.25">
      <c r="A81" s="3">
        <v>79</v>
      </c>
      <c r="B81" t="str">
        <f t="shared" si="11"/>
        <v>Пустой ввод</v>
      </c>
      <c r="C81" t="str">
        <f t="shared" si="12"/>
        <v>Пустой ввод</v>
      </c>
      <c r="D81" t="str">
        <f t="shared" si="13"/>
        <v>Пустой ввод</v>
      </c>
      <c r="E81" t="str">
        <f t="shared" si="14"/>
        <v>Заполнено корректно</v>
      </c>
      <c r="F81" s="4" t="str">
        <f t="shared" si="10"/>
        <v>Пользователь не зарегистрирован</v>
      </c>
    </row>
    <row r="82" spans="1:6" ht="30" x14ac:dyDescent="0.25">
      <c r="A82" s="2">
        <v>80</v>
      </c>
      <c r="B82" t="str">
        <f t="shared" si="11"/>
        <v>Пустой ввод</v>
      </c>
      <c r="C82" t="str">
        <f t="shared" si="12"/>
        <v>Пустой ввод</v>
      </c>
      <c r="D82" t="str">
        <f t="shared" si="13"/>
        <v>Пустой ввод</v>
      </c>
      <c r="E82" t="str">
        <f t="shared" si="14"/>
        <v>Некорректный ввод</v>
      </c>
      <c r="F82" s="4" t="str">
        <f t="shared" si="10"/>
        <v>Пользователь не зарегистрирован</v>
      </c>
    </row>
    <row r="83" spans="1:6" ht="30" x14ac:dyDescent="0.25">
      <c r="A83" s="3">
        <v>81</v>
      </c>
      <c r="B83" t="str">
        <f t="shared" si="11"/>
        <v>Пустой ввод</v>
      </c>
      <c r="C83" t="str">
        <f t="shared" si="12"/>
        <v>Пустой ввод</v>
      </c>
      <c r="D83" t="str">
        <f t="shared" si="13"/>
        <v>Пустой ввод</v>
      </c>
      <c r="E83" t="str">
        <f t="shared" si="14"/>
        <v>Пустой ввод</v>
      </c>
      <c r="F83" s="4" t="str">
        <f t="shared" si="10"/>
        <v>Пользователь не зарегистрирован</v>
      </c>
    </row>
    <row r="84" spans="1:6" x14ac:dyDescent="0.25">
      <c r="A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2026-09-19T13:46:29Z</dcterms:modified>
</cp:coreProperties>
</file>