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6400683-5663-4E28-98C3-2C5BFF15F5D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abelle1" sheetId="2" r:id="rId1"/>
  </sheets>
  <definedNames>
    <definedName name="ExterneDaten_1" localSheetId="0" hidden="1">Tabelle1!$A$1:$C$92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6384CE-6212-41E9-9BC7-477190113727}" keepAlive="1" name="Abfrage - actualvpredicted_fpH" description="Verbindung mit der Abfrage 'actualvpredicted_fpH' in der Arbeitsmappe." type="5" refreshedVersion="6" background="1" saveData="1">
    <dbPr connection="Provider=Microsoft.Mashup.OleDb.1;Data Source=$Workbook$;Location=actualvpredicted_fpH;Extended Properties=&quot;&quot;" command="SELECT * FROM [actualvpredicted_fpH]"/>
  </connection>
</connections>
</file>

<file path=xl/sharedStrings.xml><?xml version="1.0" encoding="utf-8"?>
<sst xmlns="http://schemas.openxmlformats.org/spreadsheetml/2006/main" count="4" uniqueCount="4">
  <si>
    <t>index</t>
  </si>
  <si>
    <t>fpH</t>
  </si>
  <si>
    <t>fpH_pred</t>
  </si>
  <si>
    <t>d_fpH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</si>
</sst>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fpH_pred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9239473808289"/>
                  <c:y val="-0.15683895450942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Tabelle1!$B$2:$B$92</c:f>
              <c:numCache>
                <c:formatCode>General</c:formatCode>
                <c:ptCount val="91"/>
                <c:pt idx="0">
                  <c:v>8.3699999999999992</c:v>
                </c:pt>
                <c:pt idx="1">
                  <c:v>7.8</c:v>
                </c:pt>
                <c:pt idx="2">
                  <c:v>8.3000000000000007</c:v>
                </c:pt>
                <c:pt idx="3">
                  <c:v>8.56</c:v>
                </c:pt>
                <c:pt idx="4">
                  <c:v>8.08</c:v>
                </c:pt>
                <c:pt idx="5">
                  <c:v>8.35</c:v>
                </c:pt>
                <c:pt idx="6">
                  <c:v>8.1</c:v>
                </c:pt>
                <c:pt idx="7">
                  <c:v>7.9</c:v>
                </c:pt>
                <c:pt idx="8">
                  <c:v>8.51</c:v>
                </c:pt>
                <c:pt idx="9">
                  <c:v>7.98</c:v>
                </c:pt>
                <c:pt idx="10">
                  <c:v>7.9</c:v>
                </c:pt>
                <c:pt idx="11">
                  <c:v>7.98</c:v>
                </c:pt>
                <c:pt idx="12">
                  <c:v>7.9</c:v>
                </c:pt>
                <c:pt idx="13">
                  <c:v>8.4</c:v>
                </c:pt>
                <c:pt idx="14">
                  <c:v>8.8699999999999992</c:v>
                </c:pt>
                <c:pt idx="15">
                  <c:v>7.7</c:v>
                </c:pt>
                <c:pt idx="16">
                  <c:v>8</c:v>
                </c:pt>
                <c:pt idx="17">
                  <c:v>8.4</c:v>
                </c:pt>
                <c:pt idx="18">
                  <c:v>8.3000000000000007</c:v>
                </c:pt>
                <c:pt idx="19">
                  <c:v>8.34</c:v>
                </c:pt>
                <c:pt idx="20">
                  <c:v>8.02</c:v>
                </c:pt>
                <c:pt idx="21">
                  <c:v>6.5</c:v>
                </c:pt>
                <c:pt idx="22">
                  <c:v>8.3000000000000007</c:v>
                </c:pt>
                <c:pt idx="23">
                  <c:v>7.97</c:v>
                </c:pt>
                <c:pt idx="24">
                  <c:v>8.2100000000000009</c:v>
                </c:pt>
                <c:pt idx="25">
                  <c:v>8.49</c:v>
                </c:pt>
                <c:pt idx="26">
                  <c:v>7.9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8.06</c:v>
                </c:pt>
                <c:pt idx="30">
                  <c:v>8.27</c:v>
                </c:pt>
                <c:pt idx="31">
                  <c:v>9.4</c:v>
                </c:pt>
                <c:pt idx="32">
                  <c:v>8.4</c:v>
                </c:pt>
                <c:pt idx="33">
                  <c:v>8.1300000000000008</c:v>
                </c:pt>
                <c:pt idx="34">
                  <c:v>8.3000000000000007</c:v>
                </c:pt>
                <c:pt idx="35">
                  <c:v>8.0500000000000007</c:v>
                </c:pt>
                <c:pt idx="36">
                  <c:v>8.3000000000000007</c:v>
                </c:pt>
                <c:pt idx="37">
                  <c:v>8.4</c:v>
                </c:pt>
                <c:pt idx="38">
                  <c:v>8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7.8</c:v>
                </c:pt>
                <c:pt idx="42">
                  <c:v>8.1</c:v>
                </c:pt>
                <c:pt idx="43">
                  <c:v>7.9</c:v>
                </c:pt>
                <c:pt idx="44">
                  <c:v>8.4499999999999993</c:v>
                </c:pt>
                <c:pt idx="45">
                  <c:v>8.9</c:v>
                </c:pt>
                <c:pt idx="46">
                  <c:v>7.9</c:v>
                </c:pt>
                <c:pt idx="47">
                  <c:v>8.17</c:v>
                </c:pt>
                <c:pt idx="48">
                  <c:v>8.11</c:v>
                </c:pt>
                <c:pt idx="49">
                  <c:v>8.4</c:v>
                </c:pt>
                <c:pt idx="50">
                  <c:v>8.4</c:v>
                </c:pt>
                <c:pt idx="51">
                  <c:v>7.6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8.2100000000000009</c:v>
                </c:pt>
                <c:pt idx="56">
                  <c:v>7.35</c:v>
                </c:pt>
                <c:pt idx="57">
                  <c:v>8.02</c:v>
                </c:pt>
                <c:pt idx="58">
                  <c:v>7.4</c:v>
                </c:pt>
                <c:pt idx="59">
                  <c:v>8.1999999999999993</c:v>
                </c:pt>
                <c:pt idx="60">
                  <c:v>8.3000000000000007</c:v>
                </c:pt>
                <c:pt idx="61">
                  <c:v>7.5</c:v>
                </c:pt>
                <c:pt idx="62">
                  <c:v>7.91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7.9</c:v>
                </c:pt>
                <c:pt idx="66">
                  <c:v>8.3000000000000007</c:v>
                </c:pt>
                <c:pt idx="67">
                  <c:v>8.41</c:v>
                </c:pt>
                <c:pt idx="68">
                  <c:v>8.3000000000000007</c:v>
                </c:pt>
                <c:pt idx="69">
                  <c:v>8.51</c:v>
                </c:pt>
                <c:pt idx="70">
                  <c:v>8.1999999999999993</c:v>
                </c:pt>
                <c:pt idx="71">
                  <c:v>8.42</c:v>
                </c:pt>
                <c:pt idx="72">
                  <c:v>8.07</c:v>
                </c:pt>
                <c:pt idx="73">
                  <c:v>8.14</c:v>
                </c:pt>
                <c:pt idx="74">
                  <c:v>8.73</c:v>
                </c:pt>
                <c:pt idx="75">
                  <c:v>8.43</c:v>
                </c:pt>
                <c:pt idx="76">
                  <c:v>7.8</c:v>
                </c:pt>
                <c:pt idx="77">
                  <c:v>8.66</c:v>
                </c:pt>
                <c:pt idx="78">
                  <c:v>8.1999999999999993</c:v>
                </c:pt>
                <c:pt idx="79">
                  <c:v>8.3800000000000008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8.6</c:v>
                </c:pt>
                <c:pt idx="84">
                  <c:v>8.17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</c:v>
                </c:pt>
                <c:pt idx="88">
                  <c:v>7.8</c:v>
                </c:pt>
                <c:pt idx="89">
                  <c:v>7.9</c:v>
                </c:pt>
                <c:pt idx="90">
                  <c:v>8.3000000000000007</c:v>
                </c:pt>
              </c:numCache>
            </c:numRef>
          </c:xVal>
          <c:yVal>
            <c:numRef>
              <c:f>Tabelle1!$C$2:$C$92</c:f>
              <c:numCache>
                <c:formatCode>General</c:formatCode>
                <c:ptCount val="91"/>
                <c:pt idx="0">
                  <c:v>8.3800000000000008</c:v>
                </c:pt>
                <c:pt idx="1">
                  <c:v>7.87</c:v>
                </c:pt>
                <c:pt idx="2">
                  <c:v>8.24</c:v>
                </c:pt>
                <c:pt idx="3">
                  <c:v>8.44</c:v>
                </c:pt>
                <c:pt idx="4">
                  <c:v>8.02</c:v>
                </c:pt>
                <c:pt idx="5">
                  <c:v>8.1999999999999993</c:v>
                </c:pt>
                <c:pt idx="6">
                  <c:v>8.16</c:v>
                </c:pt>
                <c:pt idx="7">
                  <c:v>7.94</c:v>
                </c:pt>
                <c:pt idx="8">
                  <c:v>8.44</c:v>
                </c:pt>
                <c:pt idx="9">
                  <c:v>8.01</c:v>
                </c:pt>
                <c:pt idx="10">
                  <c:v>7.87</c:v>
                </c:pt>
                <c:pt idx="11">
                  <c:v>7.92</c:v>
                </c:pt>
                <c:pt idx="12">
                  <c:v>7.76</c:v>
                </c:pt>
                <c:pt idx="13">
                  <c:v>8.4499999999999993</c:v>
                </c:pt>
                <c:pt idx="14">
                  <c:v>8.86</c:v>
                </c:pt>
                <c:pt idx="15">
                  <c:v>8.18</c:v>
                </c:pt>
                <c:pt idx="16">
                  <c:v>7.9</c:v>
                </c:pt>
                <c:pt idx="17">
                  <c:v>8.3699999999999992</c:v>
                </c:pt>
                <c:pt idx="18">
                  <c:v>8.2799999999999994</c:v>
                </c:pt>
                <c:pt idx="19">
                  <c:v>8.6199999999999992</c:v>
                </c:pt>
                <c:pt idx="20">
                  <c:v>7.99</c:v>
                </c:pt>
                <c:pt idx="21">
                  <c:v>7.4</c:v>
                </c:pt>
                <c:pt idx="22">
                  <c:v>8.26</c:v>
                </c:pt>
                <c:pt idx="23">
                  <c:v>8.02</c:v>
                </c:pt>
                <c:pt idx="24">
                  <c:v>8.18</c:v>
                </c:pt>
                <c:pt idx="25">
                  <c:v>8.49</c:v>
                </c:pt>
                <c:pt idx="26">
                  <c:v>8.02</c:v>
                </c:pt>
                <c:pt idx="27">
                  <c:v>8.33</c:v>
                </c:pt>
                <c:pt idx="28">
                  <c:v>8.3000000000000007</c:v>
                </c:pt>
                <c:pt idx="29">
                  <c:v>8.1</c:v>
                </c:pt>
                <c:pt idx="30">
                  <c:v>8.19</c:v>
                </c:pt>
                <c:pt idx="31">
                  <c:v>9.3000000000000007</c:v>
                </c:pt>
                <c:pt idx="32">
                  <c:v>8.3000000000000007</c:v>
                </c:pt>
                <c:pt idx="33">
                  <c:v>8.27</c:v>
                </c:pt>
                <c:pt idx="34">
                  <c:v>8.2799999999999994</c:v>
                </c:pt>
                <c:pt idx="35">
                  <c:v>7.91</c:v>
                </c:pt>
                <c:pt idx="36">
                  <c:v>8.2799999999999994</c:v>
                </c:pt>
                <c:pt idx="37">
                  <c:v>8.39</c:v>
                </c:pt>
                <c:pt idx="38">
                  <c:v>8.02</c:v>
                </c:pt>
                <c:pt idx="39">
                  <c:v>7.87</c:v>
                </c:pt>
                <c:pt idx="40">
                  <c:v>8.2799999999999994</c:v>
                </c:pt>
                <c:pt idx="41">
                  <c:v>7.76</c:v>
                </c:pt>
                <c:pt idx="42">
                  <c:v>8.1</c:v>
                </c:pt>
                <c:pt idx="43">
                  <c:v>7.87</c:v>
                </c:pt>
                <c:pt idx="44">
                  <c:v>8.49</c:v>
                </c:pt>
                <c:pt idx="45">
                  <c:v>8.89</c:v>
                </c:pt>
                <c:pt idx="46">
                  <c:v>7.87</c:v>
                </c:pt>
                <c:pt idx="47">
                  <c:v>8.1199999999999992</c:v>
                </c:pt>
                <c:pt idx="48">
                  <c:v>8.1</c:v>
                </c:pt>
                <c:pt idx="49">
                  <c:v>8.4499999999999993</c:v>
                </c:pt>
                <c:pt idx="50">
                  <c:v>8.41</c:v>
                </c:pt>
                <c:pt idx="51">
                  <c:v>7.76</c:v>
                </c:pt>
                <c:pt idx="52">
                  <c:v>8.16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8.02</c:v>
                </c:pt>
                <c:pt idx="57">
                  <c:v>7.84</c:v>
                </c:pt>
                <c:pt idx="58">
                  <c:v>8.32</c:v>
                </c:pt>
                <c:pt idx="59">
                  <c:v>8.25</c:v>
                </c:pt>
                <c:pt idx="60">
                  <c:v>8.23</c:v>
                </c:pt>
                <c:pt idx="61">
                  <c:v>7.8</c:v>
                </c:pt>
                <c:pt idx="62">
                  <c:v>8.23</c:v>
                </c:pt>
                <c:pt idx="63">
                  <c:v>8.19</c:v>
                </c:pt>
                <c:pt idx="64">
                  <c:v>8.3000000000000007</c:v>
                </c:pt>
                <c:pt idx="65">
                  <c:v>7.95</c:v>
                </c:pt>
                <c:pt idx="66">
                  <c:v>8.23</c:v>
                </c:pt>
                <c:pt idx="67">
                  <c:v>8.39</c:v>
                </c:pt>
                <c:pt idx="68">
                  <c:v>8.25</c:v>
                </c:pt>
                <c:pt idx="69">
                  <c:v>8.49</c:v>
                </c:pt>
                <c:pt idx="70">
                  <c:v>8.3000000000000007</c:v>
                </c:pt>
                <c:pt idx="71">
                  <c:v>8.4</c:v>
                </c:pt>
                <c:pt idx="72">
                  <c:v>8.23</c:v>
                </c:pt>
                <c:pt idx="73">
                  <c:v>8.1199999999999992</c:v>
                </c:pt>
                <c:pt idx="74">
                  <c:v>8.86</c:v>
                </c:pt>
                <c:pt idx="75">
                  <c:v>8.49</c:v>
                </c:pt>
                <c:pt idx="76">
                  <c:v>7.87</c:v>
                </c:pt>
                <c:pt idx="77">
                  <c:v>8.86</c:v>
                </c:pt>
                <c:pt idx="78">
                  <c:v>8.2899999999999991</c:v>
                </c:pt>
                <c:pt idx="79">
                  <c:v>8.23</c:v>
                </c:pt>
                <c:pt idx="80">
                  <c:v>8.3699999999999992</c:v>
                </c:pt>
                <c:pt idx="81">
                  <c:v>8.2799999999999994</c:v>
                </c:pt>
                <c:pt idx="82">
                  <c:v>8.3000000000000007</c:v>
                </c:pt>
                <c:pt idx="83">
                  <c:v>8.76</c:v>
                </c:pt>
                <c:pt idx="84">
                  <c:v>8.49</c:v>
                </c:pt>
                <c:pt idx="85">
                  <c:v>8.25</c:v>
                </c:pt>
                <c:pt idx="86">
                  <c:v>8.25</c:v>
                </c:pt>
                <c:pt idx="87">
                  <c:v>7.94</c:v>
                </c:pt>
                <c:pt idx="88">
                  <c:v>8.09</c:v>
                </c:pt>
                <c:pt idx="89">
                  <c:v>7.95</c:v>
                </c:pt>
                <c:pt idx="90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F-42E2-81D4-AFFF429C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478464"/>
        <c:axId val="1708261472"/>
      </c:scatterChart>
      <c:valAx>
        <c:axId val="1881478464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8261472"/>
        <c:crosses val="autoZero"/>
        <c:crossBetween val="midCat"/>
      </c:valAx>
      <c:valAx>
        <c:axId val="170826147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4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3</xdr:row>
      <xdr:rowOff>90487</xdr:rowOff>
    </xdr:from>
    <xdr:to>
      <xdr:col>13</xdr:col>
      <xdr:colOff>180975</xdr:colOff>
      <xdr:row>28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14D4A9-7A2A-4940-BD87-4B20C9C33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C3EE8CE-8000-4E4C-B4C5-FD02677D55A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ndex" tableColumnId="1"/>
      <queryTableField id="2" name="fpH" tableColumnId="2"/>
      <queryTableField id="3" name="fpH_pred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673B37-59BC-4FAE-9F7B-F840863A303D}" name="actualvpredicted_fpH" displayName="actualvpredicted_fpH" ref="A1:D92" tableType="queryTable" totalsRowShown="0">
  <autoFilter ref="A1:D92" xr:uid="{C83FA864-7F36-49B4-8BEC-DF622C8509F8}"/>
  <tableColumns count="4">
    <tableColumn id="1" xr3:uid="{D3A02AA9-8CDB-41A9-A676-907F2D3D5E00}" uniqueName="1" name="index" queryTableFieldId="1"/>
    <tableColumn id="2" xr3:uid="{1DF4328D-E842-46FE-9464-6AC033A43C30}" uniqueName="2" name="fpH" queryTableFieldId="2"/>
    <tableColumn id="3" xr3:uid="{3E623353-0D4B-4E23-989D-78926388DD51}" uniqueName="3" name="fpH_pred" queryTableFieldId="3"/>
    <tableColumn id="4" xr3:uid="{59D5CC1D-99BE-43BB-98FB-EFA4D363DB08}" uniqueName="4" name="d_fpH" queryTableFieldId="4" dataDxfId="0">
      <calculatedColumnFormula>ABS((actualvpredicted_fpH[[#This Row],[fpH_pred]]-actualvpredicted_fpH[[#This Row],[fpH]])/actualvpredicted_fpH[[#This Row],[fpH_pred]])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2A27-2C0C-4CC1-9ECE-22BA4BFDD425}">
  <dimension ref="A1:D92"/>
  <sheetViews>
    <sheetView tabSelected="1" workbookViewId="0">
      <selection activeCell="M2" sqref="M2"/>
    </sheetView>
  </sheetViews>
  <sheetFormatPr baseColWidth="10" defaultRowHeight="15" x14ac:dyDescent="0.25"/>
  <cols>
    <col min="1" max="1" width="8.28515625" bestFit="1" customWidth="1"/>
    <col min="2" max="2" width="6.42578125" bestFit="1" customWidth="1"/>
    <col min="3" max="3" width="11.5703125" bestFit="1" customWidth="1"/>
    <col min="4" max="4" width="11.570312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298</v>
      </c>
      <c r="B2">
        <v>8.3699999999999992</v>
      </c>
      <c r="C2">
        <v>8.3800000000000008</v>
      </c>
      <c r="D2" s="1">
        <f>ABS((actualvpredicted_fpH[[#This Row],[fpH_pred]]-actualvpredicted_fpH[[#This Row],[fpH]])/actualvpredicted_fpH[[#This Row],[fpH_pred]])</f>
        <v>1.1933174224345539E-3</v>
      </c>
    </row>
    <row r="3" spans="1:4" x14ac:dyDescent="0.25">
      <c r="A3">
        <v>39</v>
      </c>
      <c r="B3">
        <v>7.8</v>
      </c>
      <c r="C3">
        <v>7.87</v>
      </c>
      <c r="D3" s="1">
        <f>ABS((actualvpredicted_fpH[[#This Row],[fpH_pred]]-actualvpredicted_fpH[[#This Row],[fpH]])/actualvpredicted_fpH[[#This Row],[fpH_pred]])</f>
        <v>8.8945362134689055E-3</v>
      </c>
    </row>
    <row r="4" spans="1:4" x14ac:dyDescent="0.25">
      <c r="A4">
        <v>335</v>
      </c>
      <c r="B4">
        <v>8.3000000000000007</v>
      </c>
      <c r="C4">
        <v>8.24</v>
      </c>
      <c r="D4" s="1">
        <f>ABS((actualvpredicted_fpH[[#This Row],[fpH_pred]]-actualvpredicted_fpH[[#This Row],[fpH]])/actualvpredicted_fpH[[#This Row],[fpH_pred]])</f>
        <v>7.2815533980583125E-3</v>
      </c>
    </row>
    <row r="5" spans="1:4" x14ac:dyDescent="0.25">
      <c r="A5">
        <v>398</v>
      </c>
      <c r="B5">
        <v>8.56</v>
      </c>
      <c r="C5">
        <v>8.44</v>
      </c>
      <c r="D5" s="1">
        <f>ABS((actualvpredicted_fpH[[#This Row],[fpH_pred]]-actualvpredicted_fpH[[#This Row],[fpH]])/actualvpredicted_fpH[[#This Row],[fpH_pred]])</f>
        <v>1.4218009478673105E-2</v>
      </c>
    </row>
    <row r="6" spans="1:4" x14ac:dyDescent="0.25">
      <c r="A6">
        <v>153</v>
      </c>
      <c r="B6">
        <v>8.08</v>
      </c>
      <c r="C6">
        <v>8.02</v>
      </c>
      <c r="D6" s="1">
        <f>ABS((actualvpredicted_fpH[[#This Row],[fpH_pred]]-actualvpredicted_fpH[[#This Row],[fpH]])/actualvpredicted_fpH[[#This Row],[fpH_pred]])</f>
        <v>7.4812967581048004E-3</v>
      </c>
    </row>
    <row r="7" spans="1:4" x14ac:dyDescent="0.25">
      <c r="A7">
        <v>195</v>
      </c>
      <c r="B7">
        <v>8.35</v>
      </c>
      <c r="C7">
        <v>8.1999999999999993</v>
      </c>
      <c r="D7" s="1">
        <f>ABS((actualvpredicted_fpH[[#This Row],[fpH_pred]]-actualvpredicted_fpH[[#This Row],[fpH]])/actualvpredicted_fpH[[#This Row],[fpH_pred]])</f>
        <v>1.8292682926829312E-2</v>
      </c>
    </row>
    <row r="8" spans="1:4" x14ac:dyDescent="0.25">
      <c r="A8">
        <v>168</v>
      </c>
      <c r="B8">
        <v>8.1</v>
      </c>
      <c r="C8">
        <v>8.16</v>
      </c>
      <c r="D8" s="1">
        <f>ABS((actualvpredicted_fpH[[#This Row],[fpH_pred]]-actualvpredicted_fpH[[#This Row],[fpH]])/actualvpredicted_fpH[[#This Row],[fpH_pred]])</f>
        <v>7.3529411764706488E-3</v>
      </c>
    </row>
    <row r="9" spans="1:4" x14ac:dyDescent="0.25">
      <c r="A9">
        <v>101</v>
      </c>
      <c r="B9">
        <v>7.9</v>
      </c>
      <c r="C9">
        <v>7.94</v>
      </c>
      <c r="D9" s="1">
        <f>ABS((actualvpredicted_fpH[[#This Row],[fpH_pred]]-actualvpredicted_fpH[[#This Row],[fpH]])/actualvpredicted_fpH[[#This Row],[fpH_pred]])</f>
        <v>5.0377833753148657E-3</v>
      </c>
    </row>
    <row r="10" spans="1:4" x14ac:dyDescent="0.25">
      <c r="A10">
        <v>397</v>
      </c>
      <c r="B10">
        <v>8.51</v>
      </c>
      <c r="C10">
        <v>8.44</v>
      </c>
      <c r="D10" s="1">
        <f>ABS((actualvpredicted_fpH[[#This Row],[fpH_pred]]-actualvpredicted_fpH[[#This Row],[fpH]])/actualvpredicted_fpH[[#This Row],[fpH_pred]])</f>
        <v>8.2938388625592753E-3</v>
      </c>
    </row>
    <row r="11" spans="1:4" x14ac:dyDescent="0.25">
      <c r="A11">
        <v>30</v>
      </c>
      <c r="B11">
        <v>7.98</v>
      </c>
      <c r="C11">
        <v>8.01</v>
      </c>
      <c r="D11" s="1">
        <f>ABS((actualvpredicted_fpH[[#This Row],[fpH_pred]]-actualvpredicted_fpH[[#This Row],[fpH]])/actualvpredicted_fpH[[#This Row],[fpH_pred]])</f>
        <v>3.7453183520598453E-3</v>
      </c>
    </row>
    <row r="12" spans="1:4" x14ac:dyDescent="0.25">
      <c r="A12">
        <v>72</v>
      </c>
      <c r="B12">
        <v>7.9</v>
      </c>
      <c r="C12">
        <v>7.87</v>
      </c>
      <c r="D12" s="1">
        <f>ABS((actualvpredicted_fpH[[#This Row],[fpH_pred]]-actualvpredicted_fpH[[#This Row],[fpH]])/actualvpredicted_fpH[[#This Row],[fpH_pred]])</f>
        <v>3.8119440914866896E-3</v>
      </c>
    </row>
    <row r="13" spans="1:4" x14ac:dyDescent="0.25">
      <c r="A13">
        <v>271</v>
      </c>
      <c r="B13">
        <v>7.98</v>
      </c>
      <c r="C13">
        <v>7.92</v>
      </c>
      <c r="D13" s="1">
        <f>ABS((actualvpredicted_fpH[[#This Row],[fpH_pred]]-actualvpredicted_fpH[[#This Row],[fpH]])/actualvpredicted_fpH[[#This Row],[fpH_pred]])</f>
        <v>7.5757575757576384E-3</v>
      </c>
    </row>
    <row r="14" spans="1:4" x14ac:dyDescent="0.25">
      <c r="A14">
        <v>140</v>
      </c>
      <c r="B14">
        <v>7.9</v>
      </c>
      <c r="C14">
        <v>7.76</v>
      </c>
      <c r="D14" s="1">
        <f>ABS((actualvpredicted_fpH[[#This Row],[fpH_pred]]-actualvpredicted_fpH[[#This Row],[fpH]])/actualvpredicted_fpH[[#This Row],[fpH_pred]])</f>
        <v>1.8041237113402137E-2</v>
      </c>
    </row>
    <row r="15" spans="1:4" x14ac:dyDescent="0.25">
      <c r="A15">
        <v>349</v>
      </c>
      <c r="B15">
        <v>8.4</v>
      </c>
      <c r="C15">
        <v>8.4499999999999993</v>
      </c>
      <c r="D15" s="1">
        <f>ABS((actualvpredicted_fpH[[#This Row],[fpH_pred]]-actualvpredicted_fpH[[#This Row],[fpH]])/actualvpredicted_fpH[[#This Row],[fpH_pred]])</f>
        <v>5.9171597633134836E-3</v>
      </c>
    </row>
    <row r="16" spans="1:4" x14ac:dyDescent="0.25">
      <c r="A16">
        <v>362</v>
      </c>
      <c r="B16">
        <v>8.8699999999999992</v>
      </c>
      <c r="C16">
        <v>8.86</v>
      </c>
      <c r="D16" s="1">
        <f>ABS((actualvpredicted_fpH[[#This Row],[fpH_pred]]-actualvpredicted_fpH[[#This Row],[fpH]])/actualvpredicted_fpH[[#This Row],[fpH_pred]])</f>
        <v>1.1286681715575381E-3</v>
      </c>
    </row>
    <row r="17" spans="1:4" x14ac:dyDescent="0.25">
      <c r="A17">
        <v>55</v>
      </c>
      <c r="B17">
        <v>7.7</v>
      </c>
      <c r="C17">
        <v>8.18</v>
      </c>
      <c r="D17" s="1">
        <f>ABS((actualvpredicted_fpH[[#This Row],[fpH_pred]]-actualvpredicted_fpH[[#This Row],[fpH]])/actualvpredicted_fpH[[#This Row],[fpH_pred]])</f>
        <v>5.8679706601466937E-2</v>
      </c>
    </row>
    <row r="18" spans="1:4" x14ac:dyDescent="0.25">
      <c r="A18">
        <v>165</v>
      </c>
      <c r="B18">
        <v>8</v>
      </c>
      <c r="C18">
        <v>7.9</v>
      </c>
      <c r="D18" s="1">
        <f>ABS((actualvpredicted_fpH[[#This Row],[fpH_pred]]-actualvpredicted_fpH[[#This Row],[fpH]])/actualvpredicted_fpH[[#This Row],[fpH_pred]])</f>
        <v>1.2658227848101221E-2</v>
      </c>
    </row>
    <row r="19" spans="1:4" x14ac:dyDescent="0.25">
      <c r="A19">
        <v>320</v>
      </c>
      <c r="B19">
        <v>8.4</v>
      </c>
      <c r="C19">
        <v>8.3699999999999992</v>
      </c>
      <c r="D19" s="1">
        <f>ABS((actualvpredicted_fpH[[#This Row],[fpH_pred]]-actualvpredicted_fpH[[#This Row],[fpH]])/actualvpredicted_fpH[[#This Row],[fpH_pred]])</f>
        <v>3.5842293906811398E-3</v>
      </c>
    </row>
    <row r="20" spans="1:4" x14ac:dyDescent="0.25">
      <c r="A20">
        <v>287</v>
      </c>
      <c r="B20">
        <v>8.3000000000000007</v>
      </c>
      <c r="C20">
        <v>8.2799999999999994</v>
      </c>
      <c r="D20" s="1">
        <f>ABS((actualvpredicted_fpH[[#This Row],[fpH_pred]]-actualvpredicted_fpH[[#This Row],[fpH]])/actualvpredicted_fpH[[#This Row],[fpH_pred]])</f>
        <v>2.415458937198231E-3</v>
      </c>
    </row>
    <row r="21" spans="1:4" x14ac:dyDescent="0.25">
      <c r="A21">
        <v>82</v>
      </c>
      <c r="B21">
        <v>8.34</v>
      </c>
      <c r="C21">
        <v>8.6199999999999992</v>
      </c>
      <c r="D21" s="1">
        <f>ABS((actualvpredicted_fpH[[#This Row],[fpH_pred]]-actualvpredicted_fpH[[#This Row],[fpH]])/actualvpredicted_fpH[[#This Row],[fpH_pred]])</f>
        <v>3.248259860788856E-2</v>
      </c>
    </row>
    <row r="22" spans="1:4" x14ac:dyDescent="0.25">
      <c r="A22">
        <v>77</v>
      </c>
      <c r="B22">
        <v>8.02</v>
      </c>
      <c r="C22">
        <v>7.99</v>
      </c>
      <c r="D22" s="1">
        <f>ABS((actualvpredicted_fpH[[#This Row],[fpH_pred]]-actualvpredicted_fpH[[#This Row],[fpH]])/actualvpredicted_fpH[[#This Row],[fpH_pred]])</f>
        <v>3.7546933667083051E-3</v>
      </c>
    </row>
    <row r="23" spans="1:4" x14ac:dyDescent="0.25">
      <c r="A23">
        <v>132</v>
      </c>
      <c r="B23">
        <v>6.5</v>
      </c>
      <c r="C23">
        <v>7.4</v>
      </c>
      <c r="D23" s="1">
        <f>ABS((actualvpredicted_fpH[[#This Row],[fpH_pred]]-actualvpredicted_fpH[[#This Row],[fpH]])/actualvpredicted_fpH[[#This Row],[fpH_pred]])</f>
        <v>0.12162162162162167</v>
      </c>
    </row>
    <row r="24" spans="1:4" x14ac:dyDescent="0.25">
      <c r="A24">
        <v>248</v>
      </c>
      <c r="B24">
        <v>8.3000000000000007</v>
      </c>
      <c r="C24">
        <v>8.26</v>
      </c>
      <c r="D24" s="1">
        <f>ABS((actualvpredicted_fpH[[#This Row],[fpH_pred]]-actualvpredicted_fpH[[#This Row],[fpH]])/actualvpredicted_fpH[[#This Row],[fpH_pred]])</f>
        <v>4.8426150121066497E-3</v>
      </c>
    </row>
    <row r="25" spans="1:4" x14ac:dyDescent="0.25">
      <c r="A25">
        <v>117</v>
      </c>
      <c r="B25">
        <v>7.97</v>
      </c>
      <c r="C25">
        <v>8.02</v>
      </c>
      <c r="D25" s="1">
        <f>ABS((actualvpredicted_fpH[[#This Row],[fpH_pred]]-actualvpredicted_fpH[[#This Row],[fpH]])/actualvpredicted_fpH[[#This Row],[fpH_pred]])</f>
        <v>6.2344139650872604E-3</v>
      </c>
    </row>
    <row r="26" spans="1:4" x14ac:dyDescent="0.25">
      <c r="A26">
        <v>203</v>
      </c>
      <c r="B26">
        <v>8.2100000000000009</v>
      </c>
      <c r="C26">
        <v>8.18</v>
      </c>
      <c r="D26" s="1">
        <f>ABS((actualvpredicted_fpH[[#This Row],[fpH_pred]]-actualvpredicted_fpH[[#This Row],[fpH]])/actualvpredicted_fpH[[#This Row],[fpH_pred]])</f>
        <v>3.6674816625918262E-3</v>
      </c>
    </row>
    <row r="27" spans="1:4" x14ac:dyDescent="0.25">
      <c r="A27">
        <v>404</v>
      </c>
      <c r="B27">
        <v>8.49</v>
      </c>
      <c r="C27">
        <v>8.49</v>
      </c>
      <c r="D27" s="1">
        <f>ABS((actualvpredicted_fpH[[#This Row],[fpH_pred]]-actualvpredicted_fpH[[#This Row],[fpH]])/actualvpredicted_fpH[[#This Row],[fpH_pred]])</f>
        <v>0</v>
      </c>
    </row>
    <row r="28" spans="1:4" x14ac:dyDescent="0.25">
      <c r="A28">
        <v>79</v>
      </c>
      <c r="B28">
        <v>7.9</v>
      </c>
      <c r="C28">
        <v>8.02</v>
      </c>
      <c r="D28" s="1">
        <f>ABS((actualvpredicted_fpH[[#This Row],[fpH_pred]]-actualvpredicted_fpH[[#This Row],[fpH]])/actualvpredicted_fpH[[#This Row],[fpH_pred]])</f>
        <v>1.4962593516209379E-2</v>
      </c>
    </row>
    <row r="29" spans="1:4" x14ac:dyDescent="0.25">
      <c r="A29">
        <v>441</v>
      </c>
      <c r="B29">
        <v>8.3000000000000007</v>
      </c>
      <c r="C29">
        <v>8.33</v>
      </c>
      <c r="D29" s="1">
        <f>ABS((actualvpredicted_fpH[[#This Row],[fpH_pred]]-actualvpredicted_fpH[[#This Row],[fpH]])/actualvpredicted_fpH[[#This Row],[fpH_pred]])</f>
        <v>3.6014405762304154E-3</v>
      </c>
    </row>
    <row r="30" spans="1:4" x14ac:dyDescent="0.25">
      <c r="A30">
        <v>9</v>
      </c>
      <c r="B30">
        <v>8.3000000000000007</v>
      </c>
      <c r="C30">
        <v>8.3000000000000007</v>
      </c>
      <c r="D30" s="1">
        <f>ABS((actualvpredicted_fpH[[#This Row],[fpH_pred]]-actualvpredicted_fpH[[#This Row],[fpH]])/actualvpredicted_fpH[[#This Row],[fpH_pred]])</f>
        <v>0</v>
      </c>
    </row>
    <row r="31" spans="1:4" x14ac:dyDescent="0.25">
      <c r="A31">
        <v>389</v>
      </c>
      <c r="B31">
        <v>8.06</v>
      </c>
      <c r="C31">
        <v>8.1</v>
      </c>
      <c r="D31" s="1">
        <f>ABS((actualvpredicted_fpH[[#This Row],[fpH_pred]]-actualvpredicted_fpH[[#This Row],[fpH]])/actualvpredicted_fpH[[#This Row],[fpH_pred]])</f>
        <v>4.9382716049381666E-3</v>
      </c>
    </row>
    <row r="32" spans="1:4" x14ac:dyDescent="0.25">
      <c r="A32">
        <v>378</v>
      </c>
      <c r="B32">
        <v>8.27</v>
      </c>
      <c r="C32">
        <v>8.19</v>
      </c>
      <c r="D32" s="1">
        <f>ABS((actualvpredicted_fpH[[#This Row],[fpH_pred]]-actualvpredicted_fpH[[#This Row],[fpH]])/actualvpredicted_fpH[[#This Row],[fpH_pred]])</f>
        <v>9.7680097680097767E-3</v>
      </c>
    </row>
    <row r="33" spans="1:4" x14ac:dyDescent="0.25">
      <c r="A33">
        <v>244</v>
      </c>
      <c r="B33">
        <v>9.4</v>
      </c>
      <c r="C33">
        <v>9.3000000000000007</v>
      </c>
      <c r="D33" s="1">
        <f>ABS((actualvpredicted_fpH[[#This Row],[fpH_pred]]-actualvpredicted_fpH[[#This Row],[fpH]])/actualvpredicted_fpH[[#This Row],[fpH_pred]])</f>
        <v>1.0752688172042972E-2</v>
      </c>
    </row>
    <row r="34" spans="1:4" x14ac:dyDescent="0.25">
      <c r="A34">
        <v>416</v>
      </c>
      <c r="B34">
        <v>8.4</v>
      </c>
      <c r="C34">
        <v>8.3000000000000007</v>
      </c>
      <c r="D34" s="1">
        <f>ABS((actualvpredicted_fpH[[#This Row],[fpH_pred]]-actualvpredicted_fpH[[#This Row],[fpH]])/actualvpredicted_fpH[[#This Row],[fpH_pred]])</f>
        <v>1.2048192771084293E-2</v>
      </c>
    </row>
    <row r="35" spans="1:4" x14ac:dyDescent="0.25">
      <c r="A35">
        <v>113</v>
      </c>
      <c r="B35">
        <v>8.1300000000000008</v>
      </c>
      <c r="C35">
        <v>8.27</v>
      </c>
      <c r="D35" s="1">
        <f>ABS((actualvpredicted_fpH[[#This Row],[fpH_pred]]-actualvpredicted_fpH[[#This Row],[fpH]])/actualvpredicted_fpH[[#This Row],[fpH_pred]])</f>
        <v>1.6928657799274341E-2</v>
      </c>
    </row>
    <row r="36" spans="1:4" x14ac:dyDescent="0.25">
      <c r="A36">
        <v>445</v>
      </c>
      <c r="B36">
        <v>8.3000000000000007</v>
      </c>
      <c r="C36">
        <v>8.2799999999999994</v>
      </c>
      <c r="D36" s="1">
        <f>ABS((actualvpredicted_fpH[[#This Row],[fpH_pred]]-actualvpredicted_fpH[[#This Row],[fpH]])/actualvpredicted_fpH[[#This Row],[fpH_pred]])</f>
        <v>2.415458937198231E-3</v>
      </c>
    </row>
    <row r="37" spans="1:4" x14ac:dyDescent="0.25">
      <c r="A37">
        <v>76</v>
      </c>
      <c r="B37">
        <v>8.0500000000000007</v>
      </c>
      <c r="C37">
        <v>7.91</v>
      </c>
      <c r="D37" s="1">
        <f>ABS((actualvpredicted_fpH[[#This Row],[fpH_pred]]-actualvpredicted_fpH[[#This Row],[fpH]])/actualvpredicted_fpH[[#This Row],[fpH_pred]])</f>
        <v>1.769911504424786E-2</v>
      </c>
    </row>
    <row r="38" spans="1:4" x14ac:dyDescent="0.25">
      <c r="A38">
        <v>277</v>
      </c>
      <c r="B38">
        <v>8.3000000000000007</v>
      </c>
      <c r="C38">
        <v>8.2799999999999994</v>
      </c>
      <c r="D38" s="1">
        <f>ABS((actualvpredicted_fpH[[#This Row],[fpH_pred]]-actualvpredicted_fpH[[#This Row],[fpH]])/actualvpredicted_fpH[[#This Row],[fpH_pred]])</f>
        <v>2.415458937198231E-3</v>
      </c>
    </row>
    <row r="39" spans="1:4" x14ac:dyDescent="0.25">
      <c r="A39">
        <v>316</v>
      </c>
      <c r="B39">
        <v>8.4</v>
      </c>
      <c r="C39">
        <v>8.39</v>
      </c>
      <c r="D39" s="1">
        <f>ABS((actualvpredicted_fpH[[#This Row],[fpH_pred]]-actualvpredicted_fpH[[#This Row],[fpH]])/actualvpredicted_fpH[[#This Row],[fpH_pred]])</f>
        <v>1.1918951132300103E-3</v>
      </c>
    </row>
    <row r="40" spans="1:4" x14ac:dyDescent="0.25">
      <c r="A40">
        <v>124</v>
      </c>
      <c r="B40">
        <v>8</v>
      </c>
      <c r="C40">
        <v>8.02</v>
      </c>
      <c r="D40" s="1">
        <f>ABS((actualvpredicted_fpH[[#This Row],[fpH_pred]]-actualvpredicted_fpH[[#This Row],[fpH]])/actualvpredicted_fpH[[#This Row],[fpH_pred]])</f>
        <v>2.4937655860348597E-3</v>
      </c>
    </row>
    <row r="41" spans="1:4" x14ac:dyDescent="0.25">
      <c r="A41">
        <v>78</v>
      </c>
      <c r="B41">
        <v>8.3000000000000007</v>
      </c>
      <c r="C41">
        <v>7.87</v>
      </c>
      <c r="D41" s="1">
        <f>ABS((actualvpredicted_fpH[[#This Row],[fpH_pred]]-actualvpredicted_fpH[[#This Row],[fpH]])/actualvpredicted_fpH[[#This Row],[fpH_pred]])</f>
        <v>5.4637865311308841E-2</v>
      </c>
    </row>
    <row r="42" spans="1:4" x14ac:dyDescent="0.25">
      <c r="A42">
        <v>285</v>
      </c>
      <c r="B42">
        <v>8.3000000000000007</v>
      </c>
      <c r="C42">
        <v>8.2799999999999994</v>
      </c>
      <c r="D42" s="1">
        <f>ABS((actualvpredicted_fpH[[#This Row],[fpH_pred]]-actualvpredicted_fpH[[#This Row],[fpH]])/actualvpredicted_fpH[[#This Row],[fpH_pred]])</f>
        <v>2.415458937198231E-3</v>
      </c>
    </row>
    <row r="43" spans="1:4" x14ac:dyDescent="0.25">
      <c r="A43">
        <v>90</v>
      </c>
      <c r="B43">
        <v>7.8</v>
      </c>
      <c r="C43">
        <v>7.76</v>
      </c>
      <c r="D43" s="1">
        <f>ABS((actualvpredicted_fpH[[#This Row],[fpH_pred]]-actualvpredicted_fpH[[#This Row],[fpH]])/actualvpredicted_fpH[[#This Row],[fpH_pred]])</f>
        <v>5.1546391752577371E-3</v>
      </c>
    </row>
    <row r="44" spans="1:4" x14ac:dyDescent="0.25">
      <c r="A44">
        <v>181</v>
      </c>
      <c r="B44">
        <v>8.1</v>
      </c>
      <c r="C44">
        <v>8.1</v>
      </c>
      <c r="D44" s="1">
        <f>ABS((actualvpredicted_fpH[[#This Row],[fpH_pred]]-actualvpredicted_fpH[[#This Row],[fpH]])/actualvpredicted_fpH[[#This Row],[fpH_pred]])</f>
        <v>0</v>
      </c>
    </row>
    <row r="45" spans="1:4" x14ac:dyDescent="0.25">
      <c r="A45">
        <v>73</v>
      </c>
      <c r="B45">
        <v>7.9</v>
      </c>
      <c r="C45">
        <v>7.87</v>
      </c>
      <c r="D45" s="1">
        <f>ABS((actualvpredicted_fpH[[#This Row],[fpH_pred]]-actualvpredicted_fpH[[#This Row],[fpH]])/actualvpredicted_fpH[[#This Row],[fpH_pred]])</f>
        <v>3.8119440914866896E-3</v>
      </c>
    </row>
    <row r="46" spans="1:4" x14ac:dyDescent="0.25">
      <c r="A46">
        <v>400</v>
      </c>
      <c r="B46">
        <v>8.4499999999999993</v>
      </c>
      <c r="C46">
        <v>8.49</v>
      </c>
      <c r="D46" s="1">
        <f>ABS((actualvpredicted_fpH[[#This Row],[fpH_pred]]-actualvpredicted_fpH[[#This Row],[fpH]])/actualvpredicted_fpH[[#This Row],[fpH_pred]])</f>
        <v>4.7114252061249617E-3</v>
      </c>
    </row>
    <row r="47" spans="1:4" x14ac:dyDescent="0.25">
      <c r="A47">
        <v>75</v>
      </c>
      <c r="B47">
        <v>8.9</v>
      </c>
      <c r="C47">
        <v>8.89</v>
      </c>
      <c r="D47" s="1">
        <f>ABS((actualvpredicted_fpH[[#This Row],[fpH_pred]]-actualvpredicted_fpH[[#This Row],[fpH]])/actualvpredicted_fpH[[#This Row],[fpH_pred]])</f>
        <v>1.124859392575904E-3</v>
      </c>
    </row>
    <row r="48" spans="1:4" x14ac:dyDescent="0.25">
      <c r="A48">
        <v>70</v>
      </c>
      <c r="B48">
        <v>7.9</v>
      </c>
      <c r="C48">
        <v>7.87</v>
      </c>
      <c r="D48" s="1">
        <f>ABS((actualvpredicted_fpH[[#This Row],[fpH_pred]]-actualvpredicted_fpH[[#This Row],[fpH]])/actualvpredicted_fpH[[#This Row],[fpH_pred]])</f>
        <v>3.8119440914866896E-3</v>
      </c>
    </row>
    <row r="49" spans="1:4" x14ac:dyDescent="0.25">
      <c r="A49">
        <v>386</v>
      </c>
      <c r="B49">
        <v>8.17</v>
      </c>
      <c r="C49">
        <v>8.1199999999999992</v>
      </c>
      <c r="D49" s="1">
        <f>ABS((actualvpredicted_fpH[[#This Row],[fpH_pred]]-actualvpredicted_fpH[[#This Row],[fpH]])/actualvpredicted_fpH[[#This Row],[fpH_pred]])</f>
        <v>6.1576354679803835E-3</v>
      </c>
    </row>
    <row r="50" spans="1:4" x14ac:dyDescent="0.25">
      <c r="A50">
        <v>408</v>
      </c>
      <c r="B50">
        <v>8.11</v>
      </c>
      <c r="C50">
        <v>8.1</v>
      </c>
      <c r="D50" s="1">
        <f>ABS((actualvpredicted_fpH[[#This Row],[fpH_pred]]-actualvpredicted_fpH[[#This Row],[fpH]])/actualvpredicted_fpH[[#This Row],[fpH_pred]])</f>
        <v>1.2345679012345416E-3</v>
      </c>
    </row>
    <row r="51" spans="1:4" x14ac:dyDescent="0.25">
      <c r="A51">
        <v>325</v>
      </c>
      <c r="B51">
        <v>8.4</v>
      </c>
      <c r="C51">
        <v>8.4499999999999993</v>
      </c>
      <c r="D51" s="1">
        <f>ABS((actualvpredicted_fpH[[#This Row],[fpH_pred]]-actualvpredicted_fpH[[#This Row],[fpH]])/actualvpredicted_fpH[[#This Row],[fpH_pred]])</f>
        <v>5.9171597633134836E-3</v>
      </c>
    </row>
    <row r="52" spans="1:4" x14ac:dyDescent="0.25">
      <c r="A52">
        <v>430</v>
      </c>
      <c r="B52">
        <v>8.4</v>
      </c>
      <c r="C52">
        <v>8.41</v>
      </c>
      <c r="D52" s="1">
        <f>ABS((actualvpredicted_fpH[[#This Row],[fpH_pred]]-actualvpredicted_fpH[[#This Row],[fpH]])/actualvpredicted_fpH[[#This Row],[fpH_pred]])</f>
        <v>1.1890606420927215E-3</v>
      </c>
    </row>
    <row r="53" spans="1:4" x14ac:dyDescent="0.25">
      <c r="A53">
        <v>33</v>
      </c>
      <c r="B53">
        <v>7.6</v>
      </c>
      <c r="C53">
        <v>7.76</v>
      </c>
      <c r="D53" s="1">
        <f>ABS((actualvpredicted_fpH[[#This Row],[fpH_pred]]-actualvpredicted_fpH[[#This Row],[fpH]])/actualvpredicted_fpH[[#This Row],[fpH_pred]])</f>
        <v>2.0618556701030948E-2</v>
      </c>
    </row>
    <row r="54" spans="1:4" x14ac:dyDescent="0.25">
      <c r="A54">
        <v>407</v>
      </c>
      <c r="B54">
        <v>8.1999999999999993</v>
      </c>
      <c r="C54">
        <v>8.16</v>
      </c>
      <c r="D54" s="1">
        <f>ABS((actualvpredicted_fpH[[#This Row],[fpH_pred]]-actualvpredicted_fpH[[#This Row],[fpH]])/actualvpredicted_fpH[[#This Row],[fpH_pred]])</f>
        <v>4.9019607843136213E-3</v>
      </c>
    </row>
    <row r="55" spans="1:4" x14ac:dyDescent="0.25">
      <c r="A55">
        <v>311</v>
      </c>
      <c r="B55">
        <v>8.1999999999999993</v>
      </c>
      <c r="C55">
        <v>8.1</v>
      </c>
      <c r="D55" s="1">
        <f>ABS((actualvpredicted_fpH[[#This Row],[fpH_pred]]-actualvpredicted_fpH[[#This Row],[fpH]])/actualvpredicted_fpH[[#This Row],[fpH_pred]])</f>
        <v>1.2345679012345635E-2</v>
      </c>
    </row>
    <row r="56" spans="1:4" x14ac:dyDescent="0.25">
      <c r="A56">
        <v>437</v>
      </c>
      <c r="B56">
        <v>8.1999999999999993</v>
      </c>
      <c r="C56">
        <v>8.1999999999999993</v>
      </c>
      <c r="D56" s="1">
        <f>ABS((actualvpredicted_fpH[[#This Row],[fpH_pred]]-actualvpredicted_fpH[[#This Row],[fpH]])/actualvpredicted_fpH[[#This Row],[fpH_pred]])</f>
        <v>0</v>
      </c>
    </row>
    <row r="57" spans="1:4" x14ac:dyDescent="0.25">
      <c r="A57">
        <v>272</v>
      </c>
      <c r="B57">
        <v>8.2100000000000009</v>
      </c>
      <c r="C57">
        <v>8.1999999999999993</v>
      </c>
      <c r="D57" s="1">
        <f>ABS((actualvpredicted_fpH[[#This Row],[fpH_pred]]-actualvpredicted_fpH[[#This Row],[fpH]])/actualvpredicted_fpH[[#This Row],[fpH_pred]])</f>
        <v>1.219512195122142E-3</v>
      </c>
    </row>
    <row r="58" spans="1:4" x14ac:dyDescent="0.25">
      <c r="A58">
        <v>11</v>
      </c>
      <c r="B58">
        <v>7.35</v>
      </c>
      <c r="C58">
        <v>8.02</v>
      </c>
      <c r="D58" s="1">
        <f>ABS((actualvpredicted_fpH[[#This Row],[fpH_pred]]-actualvpredicted_fpH[[#This Row],[fpH]])/actualvpredicted_fpH[[#This Row],[fpH_pred]])</f>
        <v>8.3541147132169577E-2</v>
      </c>
    </row>
    <row r="59" spans="1:4" x14ac:dyDescent="0.25">
      <c r="A59">
        <v>395</v>
      </c>
      <c r="B59">
        <v>8.02</v>
      </c>
      <c r="C59">
        <v>7.84</v>
      </c>
      <c r="D59" s="1">
        <f>ABS((actualvpredicted_fpH[[#This Row],[fpH_pred]]-actualvpredicted_fpH[[#This Row],[fpH]])/actualvpredicted_fpH[[#This Row],[fpH_pred]])</f>
        <v>2.2959183673469351E-2</v>
      </c>
    </row>
    <row r="60" spans="1:4" x14ac:dyDescent="0.25">
      <c r="A60">
        <v>15</v>
      </c>
      <c r="B60">
        <v>7.4</v>
      </c>
      <c r="C60">
        <v>8.32</v>
      </c>
      <c r="D60" s="1">
        <f>ABS((actualvpredicted_fpH[[#This Row],[fpH_pred]]-actualvpredicted_fpH[[#This Row],[fpH]])/actualvpredicted_fpH[[#This Row],[fpH_pred]])</f>
        <v>0.11057692307692306</v>
      </c>
    </row>
    <row r="61" spans="1:4" x14ac:dyDescent="0.25">
      <c r="A61">
        <v>438</v>
      </c>
      <c r="B61">
        <v>8.1999999999999993</v>
      </c>
      <c r="C61">
        <v>8.25</v>
      </c>
      <c r="D61" s="1">
        <f>ABS((actualvpredicted_fpH[[#This Row],[fpH_pred]]-actualvpredicted_fpH[[#This Row],[fpH]])/actualvpredicted_fpH[[#This Row],[fpH_pred]])</f>
        <v>6.0606060606061465E-3</v>
      </c>
    </row>
    <row r="62" spans="1:4" x14ac:dyDescent="0.25">
      <c r="A62">
        <v>352</v>
      </c>
      <c r="B62">
        <v>8.3000000000000007</v>
      </c>
      <c r="C62">
        <v>8.23</v>
      </c>
      <c r="D62" s="1">
        <f>ABS((actualvpredicted_fpH[[#This Row],[fpH_pred]]-actualvpredicted_fpH[[#This Row],[fpH]])/actualvpredicted_fpH[[#This Row],[fpH_pred]])</f>
        <v>8.5054678007290743E-3</v>
      </c>
    </row>
    <row r="63" spans="1:4" x14ac:dyDescent="0.25">
      <c r="A63">
        <v>0</v>
      </c>
      <c r="B63">
        <v>7.5</v>
      </c>
      <c r="C63">
        <v>7.8</v>
      </c>
      <c r="D63" s="1">
        <f>ABS((actualvpredicted_fpH[[#This Row],[fpH_pred]]-actualvpredicted_fpH[[#This Row],[fpH]])/actualvpredicted_fpH[[#This Row],[fpH_pred]])</f>
        <v>3.8461538461538443E-2</v>
      </c>
    </row>
    <row r="64" spans="1:4" x14ac:dyDescent="0.25">
      <c r="A64">
        <v>19</v>
      </c>
      <c r="B64">
        <v>7.91</v>
      </c>
      <c r="C64">
        <v>8.23</v>
      </c>
      <c r="D64" s="1">
        <f>ABS((actualvpredicted_fpH[[#This Row],[fpH_pred]]-actualvpredicted_fpH[[#This Row],[fpH]])/actualvpredicted_fpH[[#This Row],[fpH_pred]])</f>
        <v>3.88821385176185E-2</v>
      </c>
    </row>
    <row r="65" spans="1:4" x14ac:dyDescent="0.25">
      <c r="A65">
        <v>338</v>
      </c>
      <c r="B65">
        <v>8.3000000000000007</v>
      </c>
      <c r="C65">
        <v>8.19</v>
      </c>
      <c r="D65" s="1">
        <f>ABS((actualvpredicted_fpH[[#This Row],[fpH_pred]]-actualvpredicted_fpH[[#This Row],[fpH]])/actualvpredicted_fpH[[#This Row],[fpH_pred]])</f>
        <v>1.3431013431013579E-2</v>
      </c>
    </row>
    <row r="66" spans="1:4" x14ac:dyDescent="0.25">
      <c r="A66">
        <v>297</v>
      </c>
      <c r="B66">
        <v>8.3000000000000007</v>
      </c>
      <c r="C66">
        <v>8.3000000000000007</v>
      </c>
      <c r="D66" s="1">
        <f>ABS((actualvpredicted_fpH[[#This Row],[fpH_pred]]-actualvpredicted_fpH[[#This Row],[fpH]])/actualvpredicted_fpH[[#This Row],[fpH_pred]])</f>
        <v>0</v>
      </c>
    </row>
    <row r="67" spans="1:4" x14ac:dyDescent="0.25">
      <c r="A67">
        <v>56</v>
      </c>
      <c r="B67">
        <v>7.9</v>
      </c>
      <c r="C67">
        <v>7.95</v>
      </c>
      <c r="D67" s="1">
        <f>ABS((actualvpredicted_fpH[[#This Row],[fpH_pred]]-actualvpredicted_fpH[[#This Row],[fpH]])/actualvpredicted_fpH[[#This Row],[fpH_pred]])</f>
        <v>6.2893081761006067E-3</v>
      </c>
    </row>
    <row r="68" spans="1:4" x14ac:dyDescent="0.25">
      <c r="A68">
        <v>444</v>
      </c>
      <c r="B68">
        <v>8.3000000000000007</v>
      </c>
      <c r="C68">
        <v>8.23</v>
      </c>
      <c r="D68" s="1">
        <f>ABS((actualvpredicted_fpH[[#This Row],[fpH_pred]]-actualvpredicted_fpH[[#This Row],[fpH]])/actualvpredicted_fpH[[#This Row],[fpH_pred]])</f>
        <v>8.5054678007290743E-3</v>
      </c>
    </row>
    <row r="69" spans="1:4" x14ac:dyDescent="0.25">
      <c r="A69">
        <v>377</v>
      </c>
      <c r="B69">
        <v>8.41</v>
      </c>
      <c r="C69">
        <v>8.39</v>
      </c>
      <c r="D69" s="1">
        <f>ABS((actualvpredicted_fpH[[#This Row],[fpH_pred]]-actualvpredicted_fpH[[#This Row],[fpH]])/actualvpredicted_fpH[[#This Row],[fpH_pred]])</f>
        <v>2.3837902264600207E-3</v>
      </c>
    </row>
    <row r="70" spans="1:4" x14ac:dyDescent="0.25">
      <c r="A70">
        <v>296</v>
      </c>
      <c r="B70">
        <v>8.3000000000000007</v>
      </c>
      <c r="C70">
        <v>8.25</v>
      </c>
      <c r="D70" s="1">
        <f>ABS((actualvpredicted_fpH[[#This Row],[fpH_pred]]-actualvpredicted_fpH[[#This Row],[fpH]])/actualvpredicted_fpH[[#This Row],[fpH_pred]])</f>
        <v>6.0606060606061465E-3</v>
      </c>
    </row>
    <row r="71" spans="1:4" x14ac:dyDescent="0.25">
      <c r="A71">
        <v>384</v>
      </c>
      <c r="B71">
        <v>8.51</v>
      </c>
      <c r="C71">
        <v>8.49</v>
      </c>
      <c r="D71" s="1">
        <f>ABS((actualvpredicted_fpH[[#This Row],[fpH_pred]]-actualvpredicted_fpH[[#This Row],[fpH]])/actualvpredicted_fpH[[#This Row],[fpH_pred]])</f>
        <v>2.3557126030623759E-3</v>
      </c>
    </row>
    <row r="72" spans="1:4" x14ac:dyDescent="0.25">
      <c r="A72">
        <v>432</v>
      </c>
      <c r="B72">
        <v>8.1999999999999993</v>
      </c>
      <c r="C72">
        <v>8.3000000000000007</v>
      </c>
      <c r="D72" s="1">
        <f>ABS((actualvpredicted_fpH[[#This Row],[fpH_pred]]-actualvpredicted_fpH[[#This Row],[fpH]])/actualvpredicted_fpH[[#This Row],[fpH_pred]])</f>
        <v>1.2048192771084508E-2</v>
      </c>
    </row>
    <row r="73" spans="1:4" x14ac:dyDescent="0.25">
      <c r="A73">
        <v>382</v>
      </c>
      <c r="B73">
        <v>8.42</v>
      </c>
      <c r="C73">
        <v>8.4</v>
      </c>
      <c r="D73" s="1">
        <f>ABS((actualvpredicted_fpH[[#This Row],[fpH_pred]]-actualvpredicted_fpH[[#This Row],[fpH]])/actualvpredicted_fpH[[#This Row],[fpH_pred]])</f>
        <v>2.38095238095233E-3</v>
      </c>
    </row>
    <row r="74" spans="1:4" x14ac:dyDescent="0.25">
      <c r="A74">
        <v>25</v>
      </c>
      <c r="B74">
        <v>8.07</v>
      </c>
      <c r="C74">
        <v>8.23</v>
      </c>
      <c r="D74" s="1">
        <f>ABS((actualvpredicted_fpH[[#This Row],[fpH_pred]]-actualvpredicted_fpH[[#This Row],[fpH]])/actualvpredicted_fpH[[#This Row],[fpH_pred]])</f>
        <v>1.944106925880925E-2</v>
      </c>
    </row>
    <row r="75" spans="1:4" x14ac:dyDescent="0.25">
      <c r="A75">
        <v>375</v>
      </c>
      <c r="B75">
        <v>8.14</v>
      </c>
      <c r="C75">
        <v>8.1199999999999992</v>
      </c>
      <c r="D75" s="1">
        <f>ABS((actualvpredicted_fpH[[#This Row],[fpH_pred]]-actualvpredicted_fpH[[#This Row],[fpH]])/actualvpredicted_fpH[[#This Row],[fpH_pred]])</f>
        <v>2.4630541871922848E-3</v>
      </c>
    </row>
    <row r="76" spans="1:4" x14ac:dyDescent="0.25">
      <c r="A76">
        <v>199</v>
      </c>
      <c r="B76">
        <v>8.73</v>
      </c>
      <c r="C76">
        <v>8.86</v>
      </c>
      <c r="D76" s="1">
        <f>ABS((actualvpredicted_fpH[[#This Row],[fpH_pred]]-actualvpredicted_fpH[[#This Row],[fpH]])/actualvpredicted_fpH[[#This Row],[fpH_pred]])</f>
        <v>1.4672686230248196E-2</v>
      </c>
    </row>
    <row r="77" spans="1:4" x14ac:dyDescent="0.25">
      <c r="A77">
        <v>393</v>
      </c>
      <c r="B77">
        <v>8.43</v>
      </c>
      <c r="C77">
        <v>8.49</v>
      </c>
      <c r="D77" s="1">
        <f>ABS((actualvpredicted_fpH[[#This Row],[fpH_pred]]-actualvpredicted_fpH[[#This Row],[fpH]])/actualvpredicted_fpH[[#This Row],[fpH_pred]])</f>
        <v>7.0671378091873372E-3</v>
      </c>
    </row>
    <row r="78" spans="1:4" x14ac:dyDescent="0.25">
      <c r="A78">
        <v>42</v>
      </c>
      <c r="B78">
        <v>7.8</v>
      </c>
      <c r="C78">
        <v>7.87</v>
      </c>
      <c r="D78" s="1">
        <f>ABS((actualvpredicted_fpH[[#This Row],[fpH_pred]]-actualvpredicted_fpH[[#This Row],[fpH]])/actualvpredicted_fpH[[#This Row],[fpH_pred]])</f>
        <v>8.8945362134689055E-3</v>
      </c>
    </row>
    <row r="79" spans="1:4" x14ac:dyDescent="0.25">
      <c r="A79">
        <v>176</v>
      </c>
      <c r="B79">
        <v>8.66</v>
      </c>
      <c r="C79">
        <v>8.86</v>
      </c>
      <c r="D79" s="1">
        <f>ABS((actualvpredicted_fpH[[#This Row],[fpH_pred]]-actualvpredicted_fpH[[#This Row],[fpH]])/actualvpredicted_fpH[[#This Row],[fpH_pred]])</f>
        <v>2.2573363431151162E-2</v>
      </c>
    </row>
    <row r="80" spans="1:4" x14ac:dyDescent="0.25">
      <c r="A80">
        <v>442</v>
      </c>
      <c r="B80">
        <v>8.1999999999999993</v>
      </c>
      <c r="C80">
        <v>8.2899999999999991</v>
      </c>
      <c r="D80" s="1">
        <f>ABS((actualvpredicted_fpH[[#This Row],[fpH_pred]]-actualvpredicted_fpH[[#This Row],[fpH]])/actualvpredicted_fpH[[#This Row],[fpH_pred]])</f>
        <v>1.0856453558504207E-2</v>
      </c>
    </row>
    <row r="81" spans="1:4" x14ac:dyDescent="0.25">
      <c r="A81">
        <v>116</v>
      </c>
      <c r="B81">
        <v>8.3800000000000008</v>
      </c>
      <c r="C81">
        <v>8.23</v>
      </c>
      <c r="D81" s="1">
        <f>ABS((actualvpredicted_fpH[[#This Row],[fpH_pred]]-actualvpredicted_fpH[[#This Row],[fpH]])/actualvpredicted_fpH[[#This Row],[fpH_pred]])</f>
        <v>1.8226002430133701E-2</v>
      </c>
    </row>
    <row r="82" spans="1:4" x14ac:dyDescent="0.25">
      <c r="A82">
        <v>419</v>
      </c>
      <c r="B82">
        <v>8.3000000000000007</v>
      </c>
      <c r="C82">
        <v>8.3699999999999992</v>
      </c>
      <c r="D82" s="1">
        <f>ABS((actualvpredicted_fpH[[#This Row],[fpH_pred]]-actualvpredicted_fpH[[#This Row],[fpH]])/actualvpredicted_fpH[[#This Row],[fpH_pred]])</f>
        <v>8.3632019115888311E-3</v>
      </c>
    </row>
    <row r="83" spans="1:4" x14ac:dyDescent="0.25">
      <c r="A83">
        <v>286</v>
      </c>
      <c r="B83">
        <v>8.3000000000000007</v>
      </c>
      <c r="C83">
        <v>8.2799999999999994</v>
      </c>
      <c r="D83" s="1">
        <f>ABS((actualvpredicted_fpH[[#This Row],[fpH_pred]]-actualvpredicted_fpH[[#This Row],[fpH]])/actualvpredicted_fpH[[#This Row],[fpH_pred]])</f>
        <v>2.415458937198231E-3</v>
      </c>
    </row>
    <row r="84" spans="1:4" x14ac:dyDescent="0.25">
      <c r="A84">
        <v>290</v>
      </c>
      <c r="B84">
        <v>8.3000000000000007</v>
      </c>
      <c r="C84">
        <v>8.3000000000000007</v>
      </c>
      <c r="D84" s="1">
        <f>ABS((actualvpredicted_fpH[[#This Row],[fpH_pred]]-actualvpredicted_fpH[[#This Row],[fpH]])/actualvpredicted_fpH[[#This Row],[fpH_pred]])</f>
        <v>0</v>
      </c>
    </row>
    <row r="85" spans="1:4" x14ac:dyDescent="0.25">
      <c r="A85">
        <v>22</v>
      </c>
      <c r="B85">
        <v>8.6</v>
      </c>
      <c r="C85">
        <v>8.76</v>
      </c>
      <c r="D85" s="1">
        <f>ABS((actualvpredicted_fpH[[#This Row],[fpH_pred]]-actualvpredicted_fpH[[#This Row],[fpH]])/actualvpredicted_fpH[[#This Row],[fpH_pred]])</f>
        <v>1.8264840182648418E-2</v>
      </c>
    </row>
    <row r="86" spans="1:4" x14ac:dyDescent="0.25">
      <c r="A86">
        <v>46</v>
      </c>
      <c r="B86">
        <v>8.17</v>
      </c>
      <c r="C86">
        <v>8.49</v>
      </c>
      <c r="D86" s="1">
        <f>ABS((actualvpredicted_fpH[[#This Row],[fpH_pred]]-actualvpredicted_fpH[[#This Row],[fpH]])/actualvpredicted_fpH[[#This Row],[fpH_pred]])</f>
        <v>3.7691401648998854E-2</v>
      </c>
    </row>
    <row r="87" spans="1:4" x14ac:dyDescent="0.25">
      <c r="A87">
        <v>436</v>
      </c>
      <c r="B87">
        <v>8.1999999999999993</v>
      </c>
      <c r="C87">
        <v>8.25</v>
      </c>
      <c r="D87" s="1">
        <f>ABS((actualvpredicted_fpH[[#This Row],[fpH_pred]]-actualvpredicted_fpH[[#This Row],[fpH]])/actualvpredicted_fpH[[#This Row],[fpH_pred]])</f>
        <v>6.0606060606061465E-3</v>
      </c>
    </row>
    <row r="88" spans="1:4" x14ac:dyDescent="0.25">
      <c r="A88">
        <v>446</v>
      </c>
      <c r="B88">
        <v>8.3000000000000007</v>
      </c>
      <c r="C88">
        <v>8.25</v>
      </c>
      <c r="D88" s="1">
        <f>ABS((actualvpredicted_fpH[[#This Row],[fpH_pred]]-actualvpredicted_fpH[[#This Row],[fpH]])/actualvpredicted_fpH[[#This Row],[fpH_pred]])</f>
        <v>6.0606060606061465E-3</v>
      </c>
    </row>
    <row r="89" spans="1:4" x14ac:dyDescent="0.25">
      <c r="A89">
        <v>137</v>
      </c>
      <c r="B89">
        <v>8</v>
      </c>
      <c r="C89">
        <v>7.94</v>
      </c>
      <c r="D89" s="1">
        <f>ABS((actualvpredicted_fpH[[#This Row],[fpH_pred]]-actualvpredicted_fpH[[#This Row],[fpH]])/actualvpredicted_fpH[[#This Row],[fpH_pred]])</f>
        <v>7.5566750629722425E-3</v>
      </c>
    </row>
    <row r="90" spans="1:4" x14ac:dyDescent="0.25">
      <c r="A90">
        <v>93</v>
      </c>
      <c r="B90">
        <v>7.8</v>
      </c>
      <c r="C90">
        <v>8.09</v>
      </c>
      <c r="D90" s="1">
        <f>ABS((actualvpredicted_fpH[[#This Row],[fpH_pred]]-actualvpredicted_fpH[[#This Row],[fpH]])/actualvpredicted_fpH[[#This Row],[fpH_pred]])</f>
        <v>3.5846724351050685E-2</v>
      </c>
    </row>
    <row r="91" spans="1:4" x14ac:dyDescent="0.25">
      <c r="A91">
        <v>57</v>
      </c>
      <c r="B91">
        <v>7.9</v>
      </c>
      <c r="C91">
        <v>7.95</v>
      </c>
      <c r="D91" s="1">
        <f>ABS((actualvpredicted_fpH[[#This Row],[fpH_pred]]-actualvpredicted_fpH[[#This Row],[fpH]])/actualvpredicted_fpH[[#This Row],[fpH_pred]])</f>
        <v>6.2893081761006067E-3</v>
      </c>
    </row>
    <row r="92" spans="1:4" x14ac:dyDescent="0.25">
      <c r="A92">
        <v>425</v>
      </c>
      <c r="B92">
        <v>8.3000000000000007</v>
      </c>
      <c r="C92">
        <v>8.1999999999999993</v>
      </c>
      <c r="D92" s="1">
        <f>ABS((actualvpredicted_fpH[[#This Row],[fpH_pred]]-actualvpredicted_fpH[[#This Row],[fpH]])/actualvpredicted_fpH[[#This Row],[fpH_pred]])</f>
        <v>1.2195121951219686E-2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8 Y p j V Q 5 N K 0 O n A A A A + A A A A B I A H A B D b 2 5 m a W c v U G F j a 2 F n Z S 5 4 b W w g o h g A K K A U A A A A A A A A A A A A A A A A A A A A A A A A A A A A h Y + x D o I w F E V / h X S n L c 9 o i H m U Q d 0 k M T E x r k 2 p 0 A j F Q L H 8 m 4 O f 5 C 9 I o q i b 4 z 0 5 w 7 m P 2 x 3 T o a 6 C q 2 4 7 0 9 i E R J S T Q F v V 5 M Y W C e n d K Y x J K n A n 1 V k W O h h l 2 y 2 H L k 9 I 6 d x l y Z j 3 n v o Z b d q C A e c R O 2 b b v S p 1 L c l H N v / l 0 N j O S a s 0 E X h 4 x Q i g C 6 B z A K A Q R 8 g m j J m x X w X G Y s q R / U B c 9 Z X r W y 1 y H a 4 3 y K a J 7 P 1 C P A F Q S w M E F A A C A A g A 8 Y p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K Y 1 X T X x J W g w E A A J E C A A A T A B w A R m 9 y b X V s Y X M v U 2 V j d G l v b j E u b S C i G A A o o B Q A A A A A A A A A A A A A A A A A A A A A A A A A A A B 9 U d t O w z A M f Z + 0 f 4 j C S 5 G 6 S u P 2 w N Q H 2 A b j Z V w 6 J K Q V o Z C 6 L F K a V I k 7 Q N P + h m / g B / Z j u O v Q E L e 8 x D 6 2 j 4 9 t D x K V N S x p / m 6 v 3 W q 3 / E w 4 y J i Q W A k 9 L 8 l W E i F 7 y M s R i 5 k G b L c Y v e s K t A Z C + n 4 e D a y s C j A Y n C k N U d 8 a J M c H v H + c 3 n p w P p W g 5 G x m n U l H w y Q Z j k 8 v 7 z q D k 3 S g P I V R 1 N 3 T x O b 4 T L 3 T U j j 0 H Q S P y j y l u b Z S V n q d w z Z y 6 v R M o E h / U x n h C / L d c D o A r Q q F 4 G L e 4 y H r W 1 0 V x s f 7 I R s a a T P i j r t 7 h 3 s h j W I R E n z V E G / N a G w N 3 O + G z b Q 7 f L R 6 n 4 F j T 6 S q y h H Y C E Q G j t M C J u K R 0 q + c L a i 2 g X 3 Q r C d k 0 w 1 + o n U i h R b O x + i q r 8 T n s H o z V E N C 2 e S 1 3 D J O n D A + t 6 5 o l F M M f P C n k H C x 4 I p 4 X m j U C 4 N H B 1 F d s A z Z g t N O C E R y m a m K R 3 C f 6 E P 3 G 7 7 c y r o l w A h D l 2 R J K T Q d d K v s h i I F b B Y a / B y h 1 v J J v z b q + 3 B i b 7 e U + a d B 7 w N Q S w E C L Q A U A A I A C A D x i m N V D k 0 r Q 6 c A A A D 4 A A A A E g A A A A A A A A A A A A A A A A A A A A A A Q 2 9 u Z m l n L 1 B h Y 2 t h Z 2 U u e G 1 s U E s B A i 0 A F A A C A A g A 8 Y p j V Q / K 6 a u k A A A A 6 Q A A A B M A A A A A A A A A A A A A A A A A 8 w A A A F t D b 2 5 0 Z W 5 0 X 1 R 5 c G V z X S 5 4 b W x Q S w E C L Q A U A A I A C A D x i m N V 0 1 8 S V o M B A A C R A g A A E w A A A A A A A A A A A A A A A A D k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C g A A A A A A A I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d W F s d n B y Z W R p Y 3 R l Z F 9 m c E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N 0 d W F s d n B y Z W R p Y 3 R l Z F 9 m c E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T Y 6 M j M 6 M z Q u O T M 3 O T A 3 N l o i I C 8 + P E V u d H J 5 I F R 5 c G U 9 I k Z p b G x D b 2 x 1 b W 5 U e X B l c y I g V m F s d W U 9 I n N B d 1 V G I i A v P j x F b n R y e S B U e X B l P S J G a W x s Q 2 9 s d W 1 u T m F t Z X M i I F Z h b H V l P S J z W y Z x d W 9 0 O 2 l u Z G V 4 J n F 1 b 3 Q 7 L C Z x d W 9 0 O 2 Z w S C Z x d W 9 0 O y w m c X V v d D t m c E h f c H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d H V h b H Z w c m V k a W N 0 Z W R f Z n B I L 0 d l w 6 R u Z G V y d G V y I F R 5 c C 5 7 a W 5 k Z X g s M H 0 m c X V v d D s s J n F 1 b 3 Q 7 U 2 V j d G l v b j E v Y W N 0 d W F s d n B y Z W R p Y 3 R l Z F 9 m c E g v R 2 X D p G 5 k Z X J 0 Z X I g V H l w L n t m c E g s M X 0 m c X V v d D s s J n F 1 b 3 Q 7 U 2 V j d G l v b j E v Y W N 0 d W F s d n B y Z W R p Y 3 R l Z F 9 m c E g v R 2 X D p G 5 k Z X J 0 Z X I g V H l w L n t m c E h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3 R 1 Y W x 2 c H J l Z G l j d G V k X 2 Z w S C 9 H Z c O k b m R l c n R l c i B U e X A u e 2 l u Z G V 4 L D B 9 J n F 1 b 3 Q 7 L C Z x d W 9 0 O 1 N l Y 3 R p b 2 4 x L 2 F j d H V h b H Z w c m V k a W N 0 Z W R f Z n B I L 0 d l w 6 R u Z G V y d G V y I F R 5 c C 5 7 Z n B I L D F 9 J n F 1 b 3 Q 7 L C Z x d W 9 0 O 1 N l Y 3 R p b 2 4 x L 2 F j d H V h b H Z w c m V k a W N 0 Z W R f Z n B I L 0 d l w 6 R u Z G V y d G V y I F R 5 c C 5 7 Z n B I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d H V h b H Z w c m V k a W N 0 Z W R f Z n B I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H V h b H Z w c m V k a W N 0 Z W R f Z n B I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H V h b H Z w c m V k a W N 0 Z W R f Z n B I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H V h b H Z w c m V k a W N 0 Z W R f Z n B I L 1 V t Y m V u Y W 5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o z P c C y S q p B k g 9 K U S U N 1 3 c A A A A A A g A A A A A A A 2 Y A A M A A A A A Q A A A A h S F / d 9 I a K 7 X 9 h Z 1 5 F d Q Z V A A A A A A E g A A A o A A A A B A A A A C l l w j 3 u b O D 3 y M 5 O Y e 7 Z E Z Y U A A A A P 8 X V H f J i M m Y 8 r J s C o p X S K I z + 3 Y C s I Q z w 0 z H 6 H y q k O m t E o / o 2 a D b S / U i I 8 w k b k / f S 7 R k X m o k o i 1 v M Q U P U L A 9 w o d k k V g f f V A H e 0 K X / i L P M y F w F A A A A A 5 F q Z 7 I Q v z 1 6 U G Y y z A Z 6 c b k t d Z + < / D a t a M a s h u p > 
</file>

<file path=customXml/itemProps1.xml><?xml version="1.0" encoding="utf-8"?>
<ds:datastoreItem xmlns:ds="http://schemas.openxmlformats.org/officeDocument/2006/customXml" ds:itemID="{69CE3169-EEA6-4C00-B19D-C3E31182B2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2022-11-03T16:26:11Z</dcterms:modified>
</cp:coreProperties>
</file>