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376518023A\Documents\"/>
    </mc:Choice>
  </mc:AlternateContent>
  <bookViews>
    <workbookView xWindow="0" yWindow="630" windowWidth="38400" windowHeight="17490"/>
  </bookViews>
  <sheets>
    <sheet name="ips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<sst xmlns="http://schemas.openxmlformats.org/spreadsheetml/2006/main" count="78" uniqueCount="43">
  <si>
    <t>IP</t>
  </si>
  <si>
    <t>ASN</t>
  </si>
  <si>
    <t>Organization</t>
  </si>
  <si>
    <t>7.26.42.136</t>
  </si>
  <si>
    <t>United States</t>
  </si>
  <si>
    <t>DoD Network Information Center (DNIC)</t>
  </si>
  <si>
    <t>190.142.94.44</t>
  </si>
  <si>
    <t>Venezuela</t>
  </si>
  <si>
    <t>113.245.133.236</t>
  </si>
  <si>
    <t>China</t>
  </si>
  <si>
    <t>17.158.163.43</t>
  </si>
  <si>
    <t>82.196.6.46</t>
  </si>
  <si>
    <t>Netherlands</t>
  </si>
  <si>
    <t>207.88.46.144</t>
  </si>
  <si>
    <t>46.3.152.107</t>
  </si>
  <si>
    <t>Russia</t>
  </si>
  <si>
    <t>222.215.134.15</t>
  </si>
  <si>
    <t>85.209.52.248</t>
  </si>
  <si>
    <t>Saudi Arabia</t>
  </si>
  <si>
    <t>174.73.217.102</t>
  </si>
  <si>
    <t>161.234.248.208</t>
  </si>
  <si>
    <t>16.106.9.38</t>
  </si>
  <si>
    <t>209.183.236.40</t>
  </si>
  <si>
    <t>203.96.22.39</t>
  </si>
  <si>
    <t xml:space="preserve">New Zealand </t>
  </si>
  <si>
    <t>https://otx.alienvault.com/indicator/ip/</t>
  </si>
  <si>
    <t>AlienVault Link</t>
  </si>
  <si>
    <t>CorporaciÃ³n Telemic C.A.</t>
  </si>
  <si>
    <t>CHINANET-BACKBONE No.31</t>
  </si>
  <si>
    <t>https://whois.domaintools.com/</t>
  </si>
  <si>
    <t xml:space="preserve"> APPLE-ENGINEERING</t>
  </si>
  <si>
    <t>DIGITALOCEAN-ASN</t>
  </si>
  <si>
    <t>MCI Communications Services, Inc. d/b/a Verizon Business</t>
  </si>
  <si>
    <t>NTT-COMMUNICATIONS-2914</t>
  </si>
  <si>
    <t>Whois</t>
  </si>
  <si>
    <t>ORG-GK116-RIPE</t>
  </si>
  <si>
    <t>Cox Communications Inc. (CXA)</t>
  </si>
  <si>
    <t>HEWLETT PACKARD ENTERPRISE COMPANY</t>
  </si>
  <si>
    <t>Atlantech Online, Inc.</t>
  </si>
  <si>
    <t>Actrix Networks Ltd</t>
  </si>
  <si>
    <t>Location (ip2nation)</t>
  </si>
  <si>
    <t>Location mismatch - Venezuela - TELEFONICA VENEZOLANA, C.A.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</si>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</sst>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42"/>
    <xf numFmtId="0" fontId="19" fillId="0" borderId="0" xfId="0" applyFont="1" applyAlignment="1">
      <alignment horizontal="right"/>
    </xf>
    <xf numFmtId="0" fontId="19" fillId="0" borderId="0" xfId="42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42" applyFon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tx.alienvault.com/indicator/ip/" TargetMode="External"/><Relationship Id="rId1" Type="http://schemas.openxmlformats.org/officeDocument/2006/relationships/hyperlink" Target="https://otx.alienvault.com/indicator/i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15" sqref="A1:H15"/>
    </sheetView>
  </sheetViews>
  <sheetFormatPr defaultRowHeight="15" x14ac:dyDescent="0.25"/>
  <cols>
    <col min="1" max="1" width="14.85546875" bestFit="1" customWidth="1"/>
    <col min="2" max="2" width="19.42578125" customWidth="1"/>
    <col min="3" max="3" width="37.42578125" hidden="1" customWidth="1"/>
    <col min="4" max="4" width="51.7109375" bestFit="1" customWidth="1"/>
    <col min="5" max="5" width="51.7109375" hidden="1" customWidth="1"/>
    <col min="6" max="6" width="44.85546875" bestFit="1" customWidth="1"/>
    <col min="8" max="8" width="59.42578125" bestFit="1" customWidth="1"/>
  </cols>
  <sheetData>
    <row r="1" spans="1:8" x14ac:dyDescent="0.25">
      <c r="A1" t="s">
        <v>0</v>
      </c>
      <c r="B1" t="s">
        <v>40</v>
      </c>
      <c r="D1" t="s">
        <v>26</v>
      </c>
      <c r="F1" t="s">
        <v>34</v>
      </c>
      <c r="G1" t="s">
        <v>1</v>
      </c>
      <c r="H1" t="s">
        <v>2</v>
      </c>
    </row>
    <row r="2" spans="1:8" x14ac:dyDescent="0.25">
      <c r="A2" t="s">
        <v>3</v>
      </c>
      <c r="B2" t="s">
        <v>4</v>
      </c>
      <c r="C2" s="1" t="s">
        <v>25</v>
      </c>
      <c r="D2" s="5" t="str">
        <f>HYPERLINK(CONCATENATE(C2,A2))</f>
        <v>https://otx.alienvault.com/indicator/ip/7.26.42.136</v>
      </c>
      <c r="E2" s="5" t="s">
        <v>29</v>
      </c>
      <c r="F2" s="5" t="str">
        <f>HYPERLINK(CONCATENATE(E2,A2))</f>
        <v>https://whois.domaintools.com/7.26.42.136</v>
      </c>
      <c r="G2" s="2">
        <v>749</v>
      </c>
      <c r="H2" s="4" t="s">
        <v>5</v>
      </c>
    </row>
    <row r="3" spans="1:8" x14ac:dyDescent="0.25">
      <c r="A3" t="s">
        <v>6</v>
      </c>
      <c r="B3" t="s">
        <v>7</v>
      </c>
      <c r="C3" s="1" t="s">
        <v>25</v>
      </c>
      <c r="D3" s="5" t="str">
        <f t="shared" ref="D3:D15" si="0">HYPERLINK(CONCATENATE(C3,A3))</f>
        <v>https://otx.alienvault.com/indicator/ip/190.142.94.44</v>
      </c>
      <c r="E3" s="5" t="s">
        <v>29</v>
      </c>
      <c r="F3" s="5" t="str">
        <f t="shared" ref="F3:F15" si="1">HYPERLINK(CONCATENATE(E3,A3))</f>
        <v>https://whois.domaintools.com/190.142.94.44</v>
      </c>
      <c r="G3" s="2">
        <v>21826</v>
      </c>
      <c r="H3" s="4" t="s">
        <v>27</v>
      </c>
    </row>
    <row r="4" spans="1:8" x14ac:dyDescent="0.25">
      <c r="A4" t="s">
        <v>8</v>
      </c>
      <c r="B4" t="s">
        <v>9</v>
      </c>
      <c r="C4" s="1" t="s">
        <v>25</v>
      </c>
      <c r="D4" s="5" t="str">
        <f t="shared" si="0"/>
        <v>https://otx.alienvault.com/indicator/ip/113.245.133.236</v>
      </c>
      <c r="E4" s="5" t="s">
        <v>29</v>
      </c>
      <c r="F4" s="5" t="str">
        <f t="shared" si="1"/>
        <v>https://whois.domaintools.com/113.245.133.236</v>
      </c>
      <c r="G4" s="2">
        <v>4134</v>
      </c>
      <c r="H4" s="4" t="s">
        <v>28</v>
      </c>
    </row>
    <row r="5" spans="1:8" x14ac:dyDescent="0.25">
      <c r="A5" t="s">
        <v>10</v>
      </c>
      <c r="B5" t="s">
        <v>4</v>
      </c>
      <c r="C5" s="1" t="s">
        <v>25</v>
      </c>
      <c r="D5" s="5" t="str">
        <f t="shared" si="0"/>
        <v>https://otx.alienvault.com/indicator/ip/17.158.163.43</v>
      </c>
      <c r="E5" s="5" t="s">
        <v>29</v>
      </c>
      <c r="F5" s="5" t="str">
        <f t="shared" si="1"/>
        <v>https://whois.domaintools.com/17.158.163.43</v>
      </c>
      <c r="G5" s="2">
        <v>714</v>
      </c>
      <c r="H5" s="4" t="s">
        <v>30</v>
      </c>
    </row>
    <row r="6" spans="1:8" x14ac:dyDescent="0.25">
      <c r="A6" t="s">
        <v>11</v>
      </c>
      <c r="B6" t="s">
        <v>12</v>
      </c>
      <c r="C6" s="1" t="s">
        <v>25</v>
      </c>
      <c r="D6" s="5" t="str">
        <f t="shared" si="0"/>
        <v>https://otx.alienvault.com/indicator/ip/82.196.6.46</v>
      </c>
      <c r="E6" s="5" t="s">
        <v>29</v>
      </c>
      <c r="F6" s="5" t="str">
        <f t="shared" si="1"/>
        <v>https://whois.domaintools.com/82.196.6.46</v>
      </c>
      <c r="G6" s="2">
        <v>14061</v>
      </c>
      <c r="H6" s="4" t="s">
        <v>31</v>
      </c>
    </row>
    <row r="7" spans="1:8" x14ac:dyDescent="0.25">
      <c r="A7" t="s">
        <v>13</v>
      </c>
      <c r="B7" t="s">
        <v>4</v>
      </c>
      <c r="C7" s="1" t="s">
        <v>25</v>
      </c>
      <c r="D7" s="5" t="str">
        <f t="shared" si="0"/>
        <v>https://otx.alienvault.com/indicator/ip/207.88.46.144</v>
      </c>
      <c r="E7" s="5" t="s">
        <v>29</v>
      </c>
      <c r="F7" s="5" t="str">
        <f t="shared" si="1"/>
        <v>https://whois.domaintools.com/207.88.46.144</v>
      </c>
      <c r="G7" s="2">
        <v>2828</v>
      </c>
      <c r="H7" s="4" t="s">
        <v>32</v>
      </c>
    </row>
    <row r="8" spans="1:8" x14ac:dyDescent="0.25">
      <c r="A8" t="s">
        <v>14</v>
      </c>
      <c r="B8" t="s">
        <v>15</v>
      </c>
      <c r="C8" s="1" t="s">
        <v>25</v>
      </c>
      <c r="D8" s="5" t="str">
        <f t="shared" si="0"/>
        <v>https://otx.alienvault.com/indicator/ip/46.3.152.107</v>
      </c>
      <c r="E8" s="5" t="s">
        <v>29</v>
      </c>
      <c r="F8" s="5" t="str">
        <f t="shared" si="1"/>
        <v>https://whois.domaintools.com/46.3.152.107</v>
      </c>
      <c r="G8" s="2">
        <v>2914</v>
      </c>
      <c r="H8" s="4" t="s">
        <v>33</v>
      </c>
    </row>
    <row r="9" spans="1:8" x14ac:dyDescent="0.25">
      <c r="A9" t="s">
        <v>16</v>
      </c>
      <c r="B9" t="s">
        <v>9</v>
      </c>
      <c r="C9" s="1" t="s">
        <v>25</v>
      </c>
      <c r="D9" s="5" t="str">
        <f t="shared" si="0"/>
        <v>https://otx.alienvault.com/indicator/ip/222.215.134.15</v>
      </c>
      <c r="E9" s="5" t="s">
        <v>29</v>
      </c>
      <c r="F9" s="5" t="str">
        <f t="shared" si="1"/>
        <v>https://whois.domaintools.com/222.215.134.15</v>
      </c>
      <c r="G9" s="2">
        <v>4134</v>
      </c>
      <c r="H9" s="4" t="s">
        <v>28</v>
      </c>
    </row>
    <row r="10" spans="1:8" x14ac:dyDescent="0.25">
      <c r="A10" t="s">
        <v>17</v>
      </c>
      <c r="B10" t="s">
        <v>18</v>
      </c>
      <c r="C10" s="1" t="s">
        <v>25</v>
      </c>
      <c r="D10" s="5" t="str">
        <f t="shared" si="0"/>
        <v>https://otx.alienvault.com/indicator/ip/85.209.52.248</v>
      </c>
      <c r="E10" s="5" t="s">
        <v>29</v>
      </c>
      <c r="F10" s="5" t="str">
        <f t="shared" si="1"/>
        <v>https://whois.domaintools.com/85.209.52.248</v>
      </c>
      <c r="G10" s="2">
        <v>209824</v>
      </c>
      <c r="H10" s="4" t="s">
        <v>35</v>
      </c>
    </row>
    <row r="11" spans="1:8" x14ac:dyDescent="0.25">
      <c r="A11" t="s">
        <v>19</v>
      </c>
      <c r="B11" t="s">
        <v>4</v>
      </c>
      <c r="C11" s="1" t="s">
        <v>25</v>
      </c>
      <c r="D11" s="5" t="str">
        <f t="shared" si="0"/>
        <v>https://otx.alienvault.com/indicator/ip/174.73.217.102</v>
      </c>
      <c r="E11" s="5" t="s">
        <v>29</v>
      </c>
      <c r="F11" s="5" t="str">
        <f t="shared" si="1"/>
        <v>https://whois.domaintools.com/174.73.217.102</v>
      </c>
      <c r="G11" s="2">
        <v>22773</v>
      </c>
      <c r="H11" s="4" t="s">
        <v>36</v>
      </c>
    </row>
    <row r="12" spans="1:8" x14ac:dyDescent="0.25">
      <c r="A12" t="s">
        <v>20</v>
      </c>
      <c r="B12" t="s">
        <v>4</v>
      </c>
      <c r="C12" s="1" t="s">
        <v>25</v>
      </c>
      <c r="D12" s="5" t="str">
        <f t="shared" si="0"/>
        <v>https://otx.alienvault.com/indicator/ip/161.234.248.208</v>
      </c>
      <c r="E12" s="5" t="s">
        <v>29</v>
      </c>
      <c r="F12" s="5" t="str">
        <f t="shared" si="1"/>
        <v>https://whois.domaintools.com/161.234.248.208</v>
      </c>
      <c r="G12" s="3" t="s">
        <v>42</v>
      </c>
      <c r="H12" s="4" t="s">
        <v>41</v>
      </c>
    </row>
    <row r="13" spans="1:8" x14ac:dyDescent="0.25">
      <c r="A13" t="s">
        <v>21</v>
      </c>
      <c r="B13" t="s">
        <v>4</v>
      </c>
      <c r="C13" s="1" t="s">
        <v>25</v>
      </c>
      <c r="D13" s="5" t="str">
        <f t="shared" si="0"/>
        <v>https://otx.alienvault.com/indicator/ip/16.106.9.38</v>
      </c>
      <c r="E13" s="5" t="s">
        <v>29</v>
      </c>
      <c r="F13" s="5" t="str">
        <f t="shared" si="1"/>
        <v>https://whois.domaintools.com/16.106.9.38</v>
      </c>
      <c r="G13" s="3" t="s">
        <v>42</v>
      </c>
      <c r="H13" s="4" t="s">
        <v>37</v>
      </c>
    </row>
    <row r="14" spans="1:8" x14ac:dyDescent="0.25">
      <c r="A14" t="s">
        <v>22</v>
      </c>
      <c r="B14" t="s">
        <v>4</v>
      </c>
      <c r="C14" s="1" t="s">
        <v>25</v>
      </c>
      <c r="D14" s="5" t="str">
        <f t="shared" si="0"/>
        <v>https://otx.alienvault.com/indicator/ip/209.183.236.40</v>
      </c>
      <c r="E14" s="5" t="s">
        <v>29</v>
      </c>
      <c r="F14" s="5" t="str">
        <f t="shared" si="1"/>
        <v>https://whois.domaintools.com/209.183.236.40</v>
      </c>
      <c r="G14" s="3">
        <v>7784</v>
      </c>
      <c r="H14" s="4" t="s">
        <v>38</v>
      </c>
    </row>
    <row r="15" spans="1:8" x14ac:dyDescent="0.25">
      <c r="A15" t="s">
        <v>23</v>
      </c>
      <c r="B15" t="s">
        <v>24</v>
      </c>
      <c r="C15" s="1" t="s">
        <v>25</v>
      </c>
      <c r="D15" s="5" t="str">
        <f t="shared" si="0"/>
        <v>https://otx.alienvault.com/indicator/ip/203.96.22.39</v>
      </c>
      <c r="E15" s="5" t="s">
        <v>29</v>
      </c>
      <c r="F15" s="5" t="str">
        <f t="shared" si="1"/>
        <v>https://whois.domaintools.com/203.96.22.39</v>
      </c>
      <c r="G15" s="3">
        <v>56030</v>
      </c>
      <c r="H15" s="4" t="s">
        <v>39</v>
      </c>
    </row>
    <row r="16" spans="1:8" x14ac:dyDescent="0.25">
      <c r="D16" s="6"/>
      <c r="E16" s="6"/>
      <c r="F16" s="6"/>
    </row>
  </sheetData>
  <hyperlinks>
    <hyperlink ref="C2" r:id="rId1"/>
    <hyperlink ref="C3:C15" r:id="rId2" display="https://otx.alienvault.com/indicator/ip/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BRIGGS, RYAN L SSgt USAF ACC 91 COS/DOA</dc:creator>
  <cp:lastModifiedBy>BRIGGS, RYAN L SSgt USAF ACC 91 COS/DOA</cp:lastModifiedBy>
  <dcterms:created xsi:type="dcterms:W3CDTF">2021-10-07T14:03:51Z</dcterms:created>
  <dcterms:modified xsi:type="dcterms:W3CDTF">2021-10-08T17:59:24Z</dcterms:modified>
</cp:coreProperties>
</file>