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 Lista" sheetId="1" r:id="rId4"/>
    <sheet state="visible" name="Valda Spel" sheetId="2" r:id="rId5"/>
  </sheets>
  <definedNames/>
  <calcPr/>
</workbook>
</file>

<file path=xl/sharedStrings.xml><?xml version="1.0" encoding="utf-8"?>
<sst xmlns="http://schemas.openxmlformats.org/spreadsheetml/2006/main" count="541" uniqueCount="356">
  <si>
    <t>Spel</t>
  </si>
  <si>
    <t>Beskrivning</t>
  </si>
  <si>
    <t>Föreslaget av</t>
  </si>
  <si>
    <t>Mål att försöka klara</t>
  </si>
  <si>
    <t>Ägs av</t>
  </si>
  <si>
    <t>Spelat färdigt</t>
  </si>
  <si>
    <t>Länk för nedladdning</t>
  </si>
  <si>
    <t>Age of Empires 4</t>
  </si>
  <si>
    <t>Historical RTS</t>
  </si>
  <si>
    <t>Aivuo</t>
  </si>
  <si>
    <t>England campaign</t>
  </si>
  <si>
    <t>Fuzzypeach, JCity</t>
  </si>
  <si>
    <t>Aggelos</t>
  </si>
  <si>
    <t>Retro 2D platforming action-RPG inspired by wonderboy</t>
  </si>
  <si>
    <t>Melexie</t>
  </si>
  <si>
    <t>ca 2-4 timmar</t>
  </si>
  <si>
    <t>Alien Solder (Genesis Classics)</t>
  </si>
  <si>
    <t>Brutalt svårt run n gun med fokus på bossar</t>
  </si>
  <si>
    <t>Xgor</t>
  </si>
  <si>
    <t>Kom till stage 5</t>
  </si>
  <si>
    <t>Xgor, ROM</t>
  </si>
  <si>
    <t>https://drive.google.com/file/d/1VZylPEWRYDjFkCNthNGE0IM0n8_v7c9C/view?usp=sharing</t>
  </si>
  <si>
    <t>Anodyne 2</t>
  </si>
  <si>
    <t>Third person platformer/puzzles</t>
  </si>
  <si>
    <t>Xgor, JCity</t>
  </si>
  <si>
    <t>Klara av en nivå i staden</t>
  </si>
  <si>
    <t>JCity</t>
  </si>
  <si>
    <t>Armored core 6</t>
  </si>
  <si>
    <t>Mech action game</t>
  </si>
  <si>
    <t>August</t>
  </si>
  <si>
    <t xml:space="preserve">Beat the first act </t>
  </si>
  <si>
    <t>August Blixt9 (PS4)</t>
  </si>
  <si>
    <t>Asterix &amp; Obelix: Slap em all</t>
  </si>
  <si>
    <t>Side-scrolling beat em up</t>
  </si>
  <si>
    <t>Minst 2-4 timmar</t>
  </si>
  <si>
    <t>Asterix &amp; Obelix: XXL</t>
  </si>
  <si>
    <t>Third person adventure?</t>
  </si>
  <si>
    <t>Atomicrops</t>
  </si>
  <si>
    <t>Twinstick post-apocalyptic rouglike farming simulator</t>
  </si>
  <si>
    <t>Kom till hösten</t>
  </si>
  <si>
    <t>Xgor (Steam+Switch)</t>
  </si>
  <si>
    <t>Baldurs Gate 3</t>
  </si>
  <si>
    <t>Crpg med fokus på interaktion och en av de populäraste spelen 2023</t>
  </si>
  <si>
    <t>Spela 2 timmar</t>
  </si>
  <si>
    <t>JCity, Blixt9</t>
  </si>
  <si>
    <t>Botanicula</t>
  </si>
  <si>
    <t>Point &amp; click puzzle game</t>
  </si>
  <si>
    <t>Spela ut spelet</t>
  </si>
  <si>
    <t>Cliff Empire</t>
  </si>
  <si>
    <t>City builder post post apocalypse</t>
  </si>
  <si>
    <t>Få åtminstonde en balanserad klippa</t>
  </si>
  <si>
    <t>Crosscode</t>
  </si>
  <si>
    <t>Action RPG som utspelar sig i en psedo-mmo</t>
  </si>
  <si>
    <t>Klara Temple Mine</t>
  </si>
  <si>
    <t>Danganropa 2</t>
  </si>
  <si>
    <t>En skolklass är satt på en ö och är tvingade mörda varanda och du måste lista ut vem som gjort det</t>
  </si>
  <si>
    <t>Blixt9</t>
  </si>
  <si>
    <t>Klara första fallet</t>
  </si>
  <si>
    <t>Darkest Dungeon</t>
  </si>
  <si>
    <t>Utmanande RPG när dina partymedlemar blir galna av stress</t>
  </si>
  <si>
    <t>Fabian</t>
  </si>
  <si>
    <t>Slay a boss</t>
  </si>
  <si>
    <t>Xgor, August</t>
  </si>
  <si>
    <t>Deadeus</t>
  </si>
  <si>
    <t xml:space="preserve"> </t>
  </si>
  <si>
    <t>https://drive.google.com/drive/folders/1PybTAXJ1e2jmPYIgegaKQrFL-nHclPpb?usp=drive_link</t>
  </si>
  <si>
    <t>Death loop</t>
  </si>
  <si>
    <t>Re-run days to figure out how not to die</t>
  </si>
  <si>
    <t>Xgor, Gamepass</t>
  </si>
  <si>
    <t>Death stranding</t>
  </si>
  <si>
    <t>Guy with a baby (I don't know anything), postnord simulator</t>
  </si>
  <si>
    <t>Get to the gameplay and make a delivery</t>
  </si>
  <si>
    <t>Diaries of a Spaceport Janitor</t>
  </si>
  <si>
    <t>Casual adventure game about cleaning</t>
  </si>
  <si>
    <t>Hitta npcn som ska hjälpa dig med ditt problem</t>
  </si>
  <si>
    <t>Disco Elysium</t>
  </si>
  <si>
    <t>Poliktiskt diagalog tungt CRPG där dina stats är sociala</t>
  </si>
  <si>
    <t>Donut county</t>
  </si>
  <si>
    <t>Story based puzzle</t>
  </si>
  <si>
    <t>1-2 timmar</t>
  </si>
  <si>
    <t>Doom (1993)</t>
  </si>
  <si>
    <t>Doom-like fps</t>
  </si>
  <si>
    <t>2 banor</t>
  </si>
  <si>
    <t>Blixt9, Xgor, Gamepass</t>
  </si>
  <si>
    <t>Dusk</t>
  </si>
  <si>
    <t>Boomer shooter</t>
  </si>
  <si>
    <t>Get to episode 2</t>
  </si>
  <si>
    <t>Blixt9,Xgor</t>
  </si>
  <si>
    <t>else Heart.break()</t>
  </si>
  <si>
    <t>"Göteborgs" simulator där kan hacka verkligheten för att lösa problem</t>
  </si>
  <si>
    <t>Hacka något</t>
  </si>
  <si>
    <t>Xgor (Humble DRM Free) + (Extra Humble nyckel)</t>
  </si>
  <si>
    <t>https://cdn.humble.com/humblebundle/eriksvedang/ElseHeartbreakWindows.zip?gamekey=hbw5b67sFDPWBRmy&amp;t=st=1717195112~exp=1717281512~hmac=70dc04cb7e1a5c9deb987b73f0d160e9a75964c2a44a0a659441793c5f844ee9</t>
  </si>
  <si>
    <t>Enter the gungeon</t>
  </si>
  <si>
    <t>Rogue lite shoot em up</t>
  </si>
  <si>
    <t>Klara level 2</t>
  </si>
  <si>
    <t>August, Xgor, Blixt9</t>
  </si>
  <si>
    <t>August, Blixt9</t>
  </si>
  <si>
    <t>Fable</t>
  </si>
  <si>
    <t>Action RPG av Peter Molenieux</t>
  </si>
  <si>
    <t>Become the chicken chaser</t>
  </si>
  <si>
    <t>Fallout 1</t>
  </si>
  <si>
    <t xml:space="preserve">RPG, väldigt old school, </t>
  </si>
  <si>
    <t>minst 2 timmar</t>
  </si>
  <si>
    <t>Erik, Johan, August, Linus(GOG)</t>
  </si>
  <si>
    <t>Fear</t>
  </si>
  <si>
    <t>Spooky FPS</t>
  </si>
  <si>
    <t>2-4timmar</t>
  </si>
  <si>
    <t>August, JCity</t>
  </si>
  <si>
    <t>Fights in tight places</t>
  </si>
  <si>
    <t>Puzzle action</t>
  </si>
  <si>
    <t>1-3 timmar</t>
  </si>
  <si>
    <t xml:space="preserve">Freedom Planet </t>
  </si>
  <si>
    <t>Sonic inspererat 2d platformer</t>
  </si>
  <si>
    <t>Kom till bossen i jade creek</t>
  </si>
  <si>
    <t>Xgor, Blixt9, August</t>
  </si>
  <si>
    <t>Xgor, Blixt9</t>
  </si>
  <si>
    <t>Frog Detective</t>
  </si>
  <si>
    <t>You're a detective, and a frog, and it's time to solve a mystery.</t>
  </si>
  <si>
    <t>Klara spelet</t>
  </si>
  <si>
    <t>FTL.Faster than light</t>
  </si>
  <si>
    <t xml:space="preserve">Rogue light sci fi strategy </t>
  </si>
  <si>
    <t>2-4 timmar</t>
  </si>
  <si>
    <t>August, Xgor, Blixt9, JCity</t>
  </si>
  <si>
    <t>August, Xgor</t>
  </si>
  <si>
    <t>Gimmick</t>
  </si>
  <si>
    <t>Kort svårt NES platformer med fokus på atmosfär och interaktivitet</t>
  </si>
  <si>
    <t>Klara bana 3</t>
  </si>
  <si>
    <t>Xgor, NES rom</t>
  </si>
  <si>
    <t>https://drive.google.com/file/d/1VQf135GwwwJgSLL49Vy3rFIqmU63_6Jg/view?usp=drive_link</t>
  </si>
  <si>
    <t>Gris</t>
  </si>
  <si>
    <t>Färgrikt</t>
  </si>
  <si>
    <t>Hero core</t>
  </si>
  <si>
    <t>Metroidvania 2d</t>
  </si>
  <si>
    <t>Free</t>
  </si>
  <si>
    <t>August, Xgor?</t>
  </si>
  <si>
    <t>Hyper princess pitch</t>
  </si>
  <si>
    <t>shoot em up</t>
  </si>
  <si>
    <t>Beat the game</t>
  </si>
  <si>
    <t>August, Blixt9, Xgor?</t>
  </si>
  <si>
    <t>Inscryption</t>
  </si>
  <si>
    <t>Skräck deckbuilding roguelike och escape-room</t>
  </si>
  <si>
    <t>Jazzpunk</t>
  </si>
  <si>
    <t>FPS puzzle exploration comedy jazz</t>
  </si>
  <si>
    <t>August,Xgor (Extra Humble nyckel)</t>
  </si>
  <si>
    <t>Kenshi</t>
  </si>
  <si>
    <t>Taktiskt öppet överlevnadspel/rpg</t>
  </si>
  <si>
    <t>Minst 2 timmar</t>
  </si>
  <si>
    <t>Kero blaster</t>
  </si>
  <si>
    <t>8bit platform shooter</t>
  </si>
  <si>
    <t>2 timmar</t>
  </si>
  <si>
    <t>Xgor (Humble)</t>
  </si>
  <si>
    <t>Kingdom Come: Deliverance</t>
  </si>
  <si>
    <t>Medieval, Dungeons and no dragons RPG</t>
  </si>
  <si>
    <t>Blixt9, JCity</t>
  </si>
  <si>
    <t>Spela klart starten</t>
  </si>
  <si>
    <t>Lethis - Path of progress</t>
  </si>
  <si>
    <t>City builder, walker system, steam punk setting</t>
  </si>
  <si>
    <t>3 uppdrag</t>
  </si>
  <si>
    <t>Lonely Mountains Downhill</t>
  </si>
  <si>
    <t>Cykla ner för berg</t>
  </si>
  <si>
    <t>Lås up en andra cykel (Skaffa 4 bike parts)</t>
  </si>
  <si>
    <t>Long live the Queen</t>
  </si>
  <si>
    <t>Visual novel</t>
  </si>
  <si>
    <t>Dö minst 3 gånger</t>
  </si>
  <si>
    <t>Aivuo(GOG),Xgor (+Humble),Blixt9</t>
  </si>
  <si>
    <t>Xgor, Aivuo, Blixt9</t>
  </si>
  <si>
    <t>Machinarium</t>
  </si>
  <si>
    <t>Blixt9,August, JCity</t>
  </si>
  <si>
    <t>Metal gear rising: Revengence</t>
  </si>
  <si>
    <t>Spectacle Fighter med fokus på svärdfäktning och memes.</t>
  </si>
  <si>
    <t>Klara R-01 (ca 1h) Klara spelet? ca 7-8</t>
  </si>
  <si>
    <t>Blixt9, Xgor, JCity</t>
  </si>
  <si>
    <t>Mirror's Edge</t>
  </si>
  <si>
    <t>First person parkour</t>
  </si>
  <si>
    <t>Besegra Ropeburn. Kapitel 4</t>
  </si>
  <si>
    <t>Aivuo, Jcity, Xgor, Blixt9</t>
  </si>
  <si>
    <t>August, Aivuo</t>
  </si>
  <si>
    <t>Moonring</t>
  </si>
  <si>
    <t>A dark-fantasy, retro-fusion of classic turn-based RPGs and roguelikes</t>
  </si>
  <si>
    <t>Mother 3</t>
  </si>
  <si>
    <t>Wacky rythm JRPG with machine vs nature plot</t>
  </si>
  <si>
    <t>Klara Kapitel 1</t>
  </si>
  <si>
    <t>Rom</t>
  </si>
  <si>
    <t>Myst 1</t>
  </si>
  <si>
    <t>Pussel, First person, lös mysteriet</t>
  </si>
  <si>
    <t>Melexie (GOG), Xgor (GOG)</t>
  </si>
  <si>
    <t>Neon White</t>
  </si>
  <si>
    <t>Speedrun fokuserad FPS fokuserad på movement och resurser</t>
  </si>
  <si>
    <t xml:space="preserve">Klara "Old City" </t>
  </si>
  <si>
    <t>Nier Automata</t>
  </si>
  <si>
    <t>Filosofiskt spectacle fighter med massa endings</t>
  </si>
  <si>
    <t>ca 3 timmar</t>
  </si>
  <si>
    <t>Nioh 2 (eller 1)</t>
  </si>
  <si>
    <t>Soulslike som utspelar sig under sengoku och dödar yokai</t>
  </si>
  <si>
    <t>Noitu love 2 Devolution</t>
  </si>
  <si>
    <t>Platformer beat em up</t>
  </si>
  <si>
    <t>Beat the main story</t>
  </si>
  <si>
    <t>Nuclear throne</t>
  </si>
  <si>
    <t>Rogue like shoot em up</t>
  </si>
  <si>
    <t>Reach the third boss in the frozen wastes</t>
  </si>
  <si>
    <t>August, Xgor (Humble)</t>
  </si>
  <si>
    <t xml:space="preserve">Okami </t>
  </si>
  <si>
    <t>Spelar som guden amateratsu och kan rita för att skapa attacker</t>
  </si>
  <si>
    <t>Bessie</t>
  </si>
  <si>
    <t>Beat the spider queen</t>
  </si>
  <si>
    <t>Xgor, Blixt9, Melexie, August?</t>
  </si>
  <si>
    <t>Opus Magnum</t>
  </si>
  <si>
    <t>Puzzelspel med fokus på logik och för att ge signaler för att skapa element</t>
  </si>
  <si>
    <t>Klara kapitell 1</t>
  </si>
  <si>
    <t>Xgor, Blixt9 (Extra Humble nyckel)</t>
  </si>
  <si>
    <t>Paradise Killer</t>
  </si>
  <si>
    <t xml:space="preserve">3d narrativt spel när man utforskar en mord på en döende ö </t>
  </si>
  <si>
    <t>Prata med alla misstänkta</t>
  </si>
  <si>
    <t>Persona 3: Portable</t>
  </si>
  <si>
    <t>PSP, slice of life, hidden heroes?</t>
  </si>
  <si>
    <t>Klara första bossen (inte tutorial)</t>
  </si>
  <si>
    <t>Melexie, Aivuo</t>
  </si>
  <si>
    <t>Pizza Tower</t>
  </si>
  <si>
    <t>Platformer inspired by Wario Land 4 and 90s cartoons</t>
  </si>
  <si>
    <t>Get to floor 2</t>
  </si>
  <si>
    <t>Plague Inc</t>
  </si>
  <si>
    <t>Simulation game</t>
  </si>
  <si>
    <t>Melexie, JCity</t>
  </si>
  <si>
    <t>Survive one game as bacteria on normal</t>
  </si>
  <si>
    <t xml:space="preserve">Princess maker 2 </t>
  </si>
  <si>
    <t>Levla upp din dotter och tvinga henna jobba</t>
  </si>
  <si>
    <t>Din dotter ska bli minst 15 år</t>
  </si>
  <si>
    <t>Blixt9 Xgor</t>
  </si>
  <si>
    <t>Princess Remedy in a World of Hurt</t>
  </si>
  <si>
    <t>Kort äventyrs smup när du försöker läka världen</t>
  </si>
  <si>
    <t>Gratis</t>
  </si>
  <si>
    <t>Blixt9?</t>
  </si>
  <si>
    <t>Pseudoregalia</t>
  </si>
  <si>
    <t>3D-platformer fokuserad på movement och utforskning</t>
  </si>
  <si>
    <t>Hitta en major key</t>
  </si>
  <si>
    <t>Xgor,JCity</t>
  </si>
  <si>
    <t>Rise of Nations</t>
  </si>
  <si>
    <t>RTS med ett visst extra fokus på terretoriers påverkan på supply lines</t>
  </si>
  <si>
    <t>1 omgång från Dark age till Modern Age</t>
  </si>
  <si>
    <t>Aivuo, FuzzyPeach</t>
  </si>
  <si>
    <t>Sail Forth</t>
  </si>
  <si>
    <t>Chill spel där man seglar</t>
  </si>
  <si>
    <t>Överta eller förstör båten Skybounty</t>
  </si>
  <si>
    <t>Seiken Densetsu 3</t>
  </si>
  <si>
    <t>Action JRPG SNES</t>
  </si>
  <si>
    <t>Get to the Priest of light</t>
  </si>
  <si>
    <t>ROM</t>
  </si>
  <si>
    <t>Aivuo, Xgor</t>
  </si>
  <si>
    <t>Sekiro.Skuggor dör dubbelt</t>
  </si>
  <si>
    <t>Third person action souls like</t>
  </si>
  <si>
    <t>August, Aivuo (PS4), Xgor (PS4)</t>
  </si>
  <si>
    <t>Signalis</t>
  </si>
  <si>
    <t xml:space="preserve">Sci-fi Survival Horror </t>
  </si>
  <si>
    <t>Minst 1 timme</t>
  </si>
  <si>
    <t>Skullgirls</t>
  </si>
  <si>
    <t>2D fighting game with handdrawn art</t>
  </si>
  <si>
    <t>Kör en combo från combo trials i en match</t>
  </si>
  <si>
    <t>Xgor(Humble), Blixt9, JCity</t>
  </si>
  <si>
    <t>Solatorobo: Red the Hunter</t>
  </si>
  <si>
    <t>Steampunk furry mecha action RPG</t>
  </si>
  <si>
    <t>Kom till kapitel 3</t>
  </si>
  <si>
    <t>DS ROM (Xgor)</t>
  </si>
  <si>
    <t>https://drive.google.com/file/d/1VcbYSeqwBiW_AyqjXIsHr1c4m7vHGS1T/view?usp=sharing</t>
  </si>
  <si>
    <t>Songbird Symphony</t>
  </si>
  <si>
    <t>Pixel art musical platformer</t>
  </si>
  <si>
    <t xml:space="preserve">The battle of polytopia </t>
  </si>
  <si>
    <t>Mini Civ on your phone</t>
  </si>
  <si>
    <t>Kör klart en omgång</t>
  </si>
  <si>
    <t>Gratis mobilspel</t>
  </si>
  <si>
    <t>The Messenger</t>
  </si>
  <si>
    <t>2D platformer i stil med ninja gaiden där man kan hoppa mellan 8 och 16 bitar</t>
  </si>
  <si>
    <t>Find what the scroll is</t>
  </si>
  <si>
    <t>The secret of Monkey Island</t>
  </si>
  <si>
    <t>Point and click pussel</t>
  </si>
  <si>
    <t>Beat the three trials (trials not chapter 1)</t>
  </si>
  <si>
    <t>Melexie, Blixt9, Xgor</t>
  </si>
  <si>
    <t>The Witcher</t>
  </si>
  <si>
    <t>3rd person action JANK</t>
  </si>
  <si>
    <t>2-4 timmar typ</t>
  </si>
  <si>
    <t>Jcity, Xgor</t>
  </si>
  <si>
    <t>Thief Gold</t>
  </si>
  <si>
    <t>Stealth immersive sim</t>
  </si>
  <si>
    <t>2 uppdrag</t>
  </si>
  <si>
    <t>Aivuo, Xgor, JCity (GOG), Blixt9 (GOG)</t>
  </si>
  <si>
    <t>To the moon</t>
  </si>
  <si>
    <t>Narrativt spel när forskare går igenom minnena av en döende man</t>
  </si>
  <si>
    <t>Spela igenom storyn (ca 3-4 t långt)</t>
  </si>
  <si>
    <t>Xgor(Humble), Blixt9</t>
  </si>
  <si>
    <t>Train Sim World 2-3</t>
  </si>
  <si>
    <t>Train simulator</t>
  </si>
  <si>
    <t>Klara av att få tåget till slutstation utan att spåra ut</t>
  </si>
  <si>
    <t>Unsighted</t>
  </si>
  <si>
    <t>Ett action RPG när du bara har under 500 timmar kvar att leva</t>
  </si>
  <si>
    <t>Skaffa en meteorite shard</t>
  </si>
  <si>
    <t>Valkyria Chronicles</t>
  </si>
  <si>
    <t>Third-person, narrativt, WW2 fire emblem-ish</t>
  </si>
  <si>
    <t>1-2 tank battles in</t>
  </si>
  <si>
    <t>Aivuo, Blixt9</t>
  </si>
  <si>
    <t>Xgor, Aivuo</t>
  </si>
  <si>
    <t>Wrought Flesh</t>
  </si>
  <si>
    <t>First person shooter</t>
  </si>
  <si>
    <t>Testa i minst 30 min</t>
  </si>
  <si>
    <t>xcom 2</t>
  </si>
  <si>
    <t>SRPG where you shoot aliens and miss a 99% shot</t>
  </si>
  <si>
    <t>5 timmar</t>
  </si>
  <si>
    <t>Xgor (+humble), August, Aivuo, Blixt9</t>
  </si>
  <si>
    <t>Yakuza 0</t>
  </si>
  <si>
    <t xml:space="preserve">Third-person Japanese simulator </t>
  </si>
  <si>
    <t>Kapitel 3</t>
  </si>
  <si>
    <t>Yakuza: like a dragon</t>
  </si>
  <si>
    <t>Third-person rpg, slice of life,</t>
  </si>
  <si>
    <t>Kom till kapitel 4?</t>
  </si>
  <si>
    <t>Melexie, JCity, Xgor (Xbox)</t>
  </si>
  <si>
    <t>Yooka-Laylee and the impossible lair</t>
  </si>
  <si>
    <t>Sidescrolling platformer</t>
  </si>
  <si>
    <t>Get 10+ bees</t>
  </si>
  <si>
    <t>Melexie, Xgor</t>
  </si>
  <si>
    <t>Tid för diskussion</t>
  </si>
  <si>
    <t>Diskussions dokument</t>
  </si>
  <si>
    <t>Slutpoäng</t>
  </si>
  <si>
    <t>Poäng medelvärde</t>
  </si>
  <si>
    <t>Frostpunk</t>
  </si>
  <si>
    <t>City builder i en frusen värld</t>
  </si>
  <si>
    <t>Komma till stormen (Välj faith eller order)</t>
  </si>
  <si>
    <t>JCity, Xgor, Blixt9</t>
  </si>
  <si>
    <t>JCity, Xgor, Melexie, Aivuo, Blixt9</t>
  </si>
  <si>
    <t>Frostpunk - Diskussions dokument</t>
  </si>
  <si>
    <t>43/60</t>
  </si>
  <si>
    <t>Hi-fi Rush</t>
  </si>
  <si>
    <t>Action spel när allting görs till rythmen</t>
  </si>
  <si>
    <t>Klara Track 4</t>
  </si>
  <si>
    <t>JCity, Gamepass</t>
  </si>
  <si>
    <t>Hi-Fi Rush - Diskussions dokument</t>
  </si>
  <si>
    <t>34/50</t>
  </si>
  <si>
    <t>Dark messiah</t>
  </si>
  <si>
    <t>First person kicker</t>
  </si>
  <si>
    <t>Till båten</t>
  </si>
  <si>
    <t>August, Blixt9, Xgor, JCity</t>
  </si>
  <si>
    <t>Blixt9, August</t>
  </si>
  <si>
    <t>Dark Messiah - Diskussions dokument</t>
  </si>
  <si>
    <t>37/60</t>
  </si>
  <si>
    <t>Babbdi</t>
  </si>
  <si>
    <t>First person platformer?</t>
  </si>
  <si>
    <t>Ta tåget</t>
  </si>
  <si>
    <t>Babbdi - Diskussions dokument</t>
  </si>
  <si>
    <t>30/60</t>
  </si>
  <si>
    <t>Tooth and Tail</t>
  </si>
  <si>
    <t>RTS där du bara kontrollerar en karaktär (ledaren)</t>
  </si>
  <si>
    <t>Spela igenom två karaktärer. Longtail + Commonfolk</t>
  </si>
  <si>
    <t>Tooth and Tail - Diskussions dokument</t>
  </si>
  <si>
    <t>29/50</t>
  </si>
  <si>
    <t>Skul: the hero slayer</t>
  </si>
  <si>
    <t>Action platformer rouge like</t>
  </si>
  <si>
    <t>Klara första stora bossen 1-3</t>
  </si>
  <si>
    <t>Skul: The Hero Slayer - Diskussions dokument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</si>
</sst>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u/>
      <color rgb="FF0000FF"/>
    </font>
    <font>
      <color theme="1"/>
      <name val="Arial"/>
    </font>
    <font>
      <u/>
      <color theme="1"/>
      <name val="Arial"/>
      <scheme val="minor"/>
    </font>
    <font>
      <sz val="9.0"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4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ZylPEWRYDjFkCNthNGE0IM0n8_v7c9C/view?usp=sharing" TargetMode="External"/><Relationship Id="rId2" Type="http://schemas.openxmlformats.org/officeDocument/2006/relationships/hyperlink" Target="https://drive.google.com/drive/folders/1PybTAXJ1e2jmPYIgegaKQrFL-nHclPpb?usp=drive_link" TargetMode="External"/><Relationship Id="rId3" Type="http://schemas.openxmlformats.org/officeDocument/2006/relationships/hyperlink" Target="https://cdn.humble.com/humblebundle/eriksvedang/ElseHeartbreakWindows.zip?gamekey=hbw5b67sFDPWBRmy&amp;t=st=1717195112~exp=1717281512~hmac=70dc04cb7e1a5c9deb987b73f0d160e9a75964c2a44a0a659441793c5f844ee9" TargetMode="External"/><Relationship Id="rId4" Type="http://schemas.openxmlformats.org/officeDocument/2006/relationships/hyperlink" Target="https://drive.google.com/file/d/1VQf135GwwwJgSLL49Vy3rFIqmU63_6Jg/view?usp=drive_link" TargetMode="External"/><Relationship Id="rId5" Type="http://schemas.openxmlformats.org/officeDocument/2006/relationships/hyperlink" Target="https://drive.google.com/drive/folders/1PybTAXJ1e2jmPYIgegaKQrFL-nHclPpb?usp=drive_link" TargetMode="External"/><Relationship Id="rId6" Type="http://schemas.openxmlformats.org/officeDocument/2006/relationships/hyperlink" Target="https://drive.google.com/drive/folders/1PybTAXJ1e2jmPYIgegaKQrFL-nHclPpb?usp=drive_link" TargetMode="External"/><Relationship Id="rId7" Type="http://schemas.openxmlformats.org/officeDocument/2006/relationships/hyperlink" Target="https://drive.google.com/file/d/1VcbYSeqwBiW_AyqjXIsHr1c4m7vHGS1T/view?usp=sharin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VeoaYcavT0XVs6YhebrOgMYNDf-P4z6RHBKHdqTiVkI/edit?usp=sharing" TargetMode="External"/><Relationship Id="rId2" Type="http://schemas.openxmlformats.org/officeDocument/2006/relationships/hyperlink" Target="https://docs.google.com/document/d/14oKCTQgQdT6eQj115IeVd0iZN_2-vxLRZE09m2vZNzc/edit?usp=sharing" TargetMode="External"/><Relationship Id="rId3" Type="http://schemas.openxmlformats.org/officeDocument/2006/relationships/hyperlink" Target="https://docs.google.com/document/d/1sdjqg7z4IC2aak6bWcWxfd4Ff7Fvjdp_FJljmeyfjRw/edit?usp=sharing" TargetMode="External"/><Relationship Id="rId4" Type="http://schemas.openxmlformats.org/officeDocument/2006/relationships/hyperlink" Target="https://docs.google.com/document/d/1croIHG6l_i9uoj4ww9x7RvqsTPpFtw7c5DfCAXB_c2E/edit?usp=sharing" TargetMode="External"/><Relationship Id="rId5" Type="http://schemas.openxmlformats.org/officeDocument/2006/relationships/hyperlink" Target="https://docs.google.com/document/d/1h8QlkgG9zFhoHx9Mkh4UmQ2ZpdPE7Lyifd4FHf5gPf8/edit?usp=drive_link" TargetMode="External"/><Relationship Id="rId6" Type="http://schemas.openxmlformats.org/officeDocument/2006/relationships/hyperlink" Target="https://docs.google.com/document/d/1VAO-TMJsubWuohVRhS9-IaJ-GvDUNM2wl19Erk4TOz4/edit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  <col customWidth="1" min="2" max="2" width="54.75"/>
    <col customWidth="1" min="3" max="3" width="15.13"/>
    <col customWidth="1" min="4" max="4" width="33.25"/>
    <col customWidth="1" min="5" max="5" width="27.25"/>
    <col customWidth="1" min="6" max="6" width="17.13"/>
    <col customWidth="1" min="7" max="7" width="1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9</v>
      </c>
    </row>
    <row r="3">
      <c r="A3" s="3" t="s">
        <v>12</v>
      </c>
      <c r="B3" s="3" t="s">
        <v>13</v>
      </c>
      <c r="C3" s="3" t="s">
        <v>14</v>
      </c>
      <c r="D3" s="4" t="s">
        <v>15</v>
      </c>
      <c r="E3" s="3" t="s">
        <v>14</v>
      </c>
    </row>
    <row r="4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G4" s="5" t="s">
        <v>21</v>
      </c>
    </row>
    <row r="5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</row>
    <row r="6">
      <c r="A6" s="3" t="s">
        <v>27</v>
      </c>
      <c r="B6" s="3" t="s">
        <v>28</v>
      </c>
      <c r="C6" s="3" t="s">
        <v>29</v>
      </c>
      <c r="D6" s="3" t="s">
        <v>30</v>
      </c>
      <c r="E6" s="3" t="s">
        <v>31</v>
      </c>
      <c r="F6" s="3" t="s">
        <v>29</v>
      </c>
    </row>
    <row r="7">
      <c r="A7" s="3" t="s">
        <v>32</v>
      </c>
      <c r="B7" s="3" t="s">
        <v>33</v>
      </c>
      <c r="C7" s="3" t="s">
        <v>14</v>
      </c>
      <c r="D7" s="3" t="s">
        <v>34</v>
      </c>
      <c r="E7" s="3" t="s">
        <v>14</v>
      </c>
    </row>
    <row r="8">
      <c r="A8" s="3" t="s">
        <v>35</v>
      </c>
      <c r="B8" s="3" t="s">
        <v>36</v>
      </c>
      <c r="C8" s="3" t="s">
        <v>14</v>
      </c>
      <c r="D8" s="3" t="s">
        <v>15</v>
      </c>
      <c r="E8" s="3" t="s">
        <v>14</v>
      </c>
    </row>
    <row r="9">
      <c r="A9" s="3" t="s">
        <v>37</v>
      </c>
      <c r="B9" s="3" t="s">
        <v>38</v>
      </c>
      <c r="C9" s="3" t="s">
        <v>18</v>
      </c>
      <c r="D9" s="3" t="s">
        <v>39</v>
      </c>
      <c r="E9" s="3" t="s">
        <v>40</v>
      </c>
      <c r="F9" s="6" t="s">
        <v>18</v>
      </c>
    </row>
    <row r="10">
      <c r="A10" s="3" t="s">
        <v>41</v>
      </c>
      <c r="B10" s="3" t="s">
        <v>42</v>
      </c>
      <c r="C10" s="3" t="s">
        <v>18</v>
      </c>
      <c r="D10" s="3" t="s">
        <v>43</v>
      </c>
      <c r="E10" s="3" t="s">
        <v>44</v>
      </c>
    </row>
    <row r="11">
      <c r="A11" s="3" t="s">
        <v>45</v>
      </c>
      <c r="B11" s="3" t="s">
        <v>46</v>
      </c>
      <c r="C11" s="3" t="s">
        <v>26</v>
      </c>
      <c r="D11" s="3" t="s">
        <v>47</v>
      </c>
      <c r="E11" s="3" t="s">
        <v>26</v>
      </c>
      <c r="F11" s="3" t="s">
        <v>26</v>
      </c>
    </row>
    <row r="12">
      <c r="A12" s="3" t="s">
        <v>48</v>
      </c>
      <c r="B12" s="3" t="s">
        <v>49</v>
      </c>
      <c r="C12" s="3" t="s">
        <v>26</v>
      </c>
      <c r="D12" s="3" t="s">
        <v>50</v>
      </c>
      <c r="E12" s="3" t="s">
        <v>26</v>
      </c>
    </row>
    <row r="13">
      <c r="A13" s="3" t="s">
        <v>51</v>
      </c>
      <c r="B13" s="3" t="s">
        <v>52</v>
      </c>
      <c r="C13" s="3" t="s">
        <v>18</v>
      </c>
      <c r="D13" s="3" t="s">
        <v>53</v>
      </c>
      <c r="E13" s="3" t="s">
        <v>18</v>
      </c>
      <c r="F13" s="6" t="s">
        <v>18</v>
      </c>
    </row>
    <row r="14">
      <c r="A14" s="3" t="s">
        <v>54</v>
      </c>
      <c r="B14" s="3" t="s">
        <v>55</v>
      </c>
      <c r="C14" s="6" t="s">
        <v>56</v>
      </c>
      <c r="D14" s="3" t="s">
        <v>57</v>
      </c>
      <c r="E14" s="6" t="s">
        <v>56</v>
      </c>
      <c r="F14" s="3" t="s">
        <v>14</v>
      </c>
    </row>
    <row r="15">
      <c r="A15" s="3" t="s">
        <v>58</v>
      </c>
      <c r="B15" s="3" t="s">
        <v>59</v>
      </c>
      <c r="C15" s="3" t="s">
        <v>60</v>
      </c>
      <c r="D15" s="3" t="s">
        <v>61</v>
      </c>
      <c r="E15" s="3" t="s">
        <v>62</v>
      </c>
    </row>
    <row r="16">
      <c r="A16" s="3" t="s">
        <v>63</v>
      </c>
      <c r="B16" s="3" t="s">
        <v>64</v>
      </c>
      <c r="C16" s="3" t="s">
        <v>14</v>
      </c>
      <c r="D16" s="3" t="s">
        <v>15</v>
      </c>
      <c r="E16" s="3" t="s">
        <v>14</v>
      </c>
      <c r="G16" s="5" t="s">
        <v>65</v>
      </c>
    </row>
    <row r="17">
      <c r="A17" s="3" t="s">
        <v>66</v>
      </c>
      <c r="B17" s="3" t="s">
        <v>67</v>
      </c>
      <c r="C17" s="3" t="s">
        <v>14</v>
      </c>
      <c r="D17" s="3" t="s">
        <v>15</v>
      </c>
      <c r="E17" s="3" t="s">
        <v>68</v>
      </c>
    </row>
    <row r="18">
      <c r="A18" s="3" t="s">
        <v>69</v>
      </c>
      <c r="B18" s="3" t="s">
        <v>70</v>
      </c>
      <c r="C18" s="3" t="s">
        <v>14</v>
      </c>
      <c r="D18" s="3" t="s">
        <v>71</v>
      </c>
      <c r="E18" s="3" t="s">
        <v>18</v>
      </c>
    </row>
    <row r="19">
      <c r="A19" s="3" t="s">
        <v>72</v>
      </c>
      <c r="B19" s="3" t="s">
        <v>73</v>
      </c>
      <c r="C19" s="3" t="s">
        <v>26</v>
      </c>
      <c r="D19" s="3" t="s">
        <v>74</v>
      </c>
      <c r="E19" s="3" t="s">
        <v>26</v>
      </c>
      <c r="F19" s="3" t="s">
        <v>26</v>
      </c>
    </row>
    <row r="20">
      <c r="A20" s="3" t="s">
        <v>75</v>
      </c>
      <c r="B20" s="3" t="s">
        <v>76</v>
      </c>
      <c r="C20" s="3" t="s">
        <v>18</v>
      </c>
      <c r="D20" s="3" t="s">
        <v>15</v>
      </c>
      <c r="E20" s="3" t="s">
        <v>18</v>
      </c>
      <c r="F20" s="3"/>
    </row>
    <row r="21">
      <c r="A21" s="3" t="s">
        <v>77</v>
      </c>
      <c r="B21" s="3" t="s">
        <v>78</v>
      </c>
      <c r="C21" s="3" t="s">
        <v>29</v>
      </c>
      <c r="D21" s="3" t="s">
        <v>79</v>
      </c>
      <c r="E21" s="3" t="s">
        <v>26</v>
      </c>
      <c r="F21" s="3" t="s">
        <v>24</v>
      </c>
    </row>
    <row r="22">
      <c r="A22" s="3" t="s">
        <v>80</v>
      </c>
      <c r="B22" s="3" t="s">
        <v>81</v>
      </c>
      <c r="C22" s="3" t="s">
        <v>9</v>
      </c>
      <c r="D22" s="3" t="s">
        <v>82</v>
      </c>
      <c r="E22" s="3" t="s">
        <v>83</v>
      </c>
      <c r="F22" s="3" t="s">
        <v>56</v>
      </c>
    </row>
    <row r="23">
      <c r="A23" s="3" t="s">
        <v>84</v>
      </c>
      <c r="B23" s="3" t="s">
        <v>85</v>
      </c>
      <c r="C23" s="3" t="s">
        <v>56</v>
      </c>
      <c r="D23" s="3" t="s">
        <v>86</v>
      </c>
      <c r="E23" s="3" t="s">
        <v>87</v>
      </c>
      <c r="F23" s="3" t="s">
        <v>56</v>
      </c>
    </row>
    <row r="24">
      <c r="A24" s="3" t="s">
        <v>88</v>
      </c>
      <c r="B24" s="3" t="s">
        <v>89</v>
      </c>
      <c r="C24" s="3" t="s">
        <v>18</v>
      </c>
      <c r="D24" s="3" t="s">
        <v>90</v>
      </c>
      <c r="E24" s="3" t="s">
        <v>91</v>
      </c>
      <c r="G24" s="5" t="s">
        <v>92</v>
      </c>
    </row>
    <row r="25">
      <c r="A25" s="3" t="s">
        <v>93</v>
      </c>
      <c r="B25" s="3" t="s">
        <v>94</v>
      </c>
      <c r="C25" s="3" t="s">
        <v>29</v>
      </c>
      <c r="D25" s="3" t="s">
        <v>95</v>
      </c>
      <c r="E25" s="3" t="s">
        <v>96</v>
      </c>
      <c r="F25" s="3" t="s">
        <v>97</v>
      </c>
    </row>
    <row r="26">
      <c r="A26" s="3" t="s">
        <v>98</v>
      </c>
      <c r="B26" s="3" t="s">
        <v>99</v>
      </c>
      <c r="C26" s="3" t="s">
        <v>9</v>
      </c>
      <c r="D26" s="3" t="s">
        <v>100</v>
      </c>
      <c r="E26" s="3" t="s">
        <v>9</v>
      </c>
      <c r="F26" s="3" t="s">
        <v>9</v>
      </c>
    </row>
    <row r="27">
      <c r="A27" s="3" t="s">
        <v>101</v>
      </c>
      <c r="B27" s="3" t="s">
        <v>102</v>
      </c>
      <c r="C27" s="3" t="s">
        <v>9</v>
      </c>
      <c r="D27" s="3" t="s">
        <v>103</v>
      </c>
      <c r="E27" s="3" t="s">
        <v>104</v>
      </c>
    </row>
    <row r="28">
      <c r="A28" s="3" t="s">
        <v>105</v>
      </c>
      <c r="B28" s="3" t="s">
        <v>106</v>
      </c>
      <c r="C28" s="3" t="s">
        <v>29</v>
      </c>
      <c r="D28" s="3" t="s">
        <v>107</v>
      </c>
      <c r="E28" s="3" t="s">
        <v>108</v>
      </c>
      <c r="F28" s="3" t="s">
        <v>29</v>
      </c>
    </row>
    <row r="29">
      <c r="A29" s="3" t="s">
        <v>109</v>
      </c>
      <c r="B29" s="3" t="s">
        <v>110</v>
      </c>
      <c r="C29" s="3" t="s">
        <v>29</v>
      </c>
      <c r="D29" s="3" t="s">
        <v>111</v>
      </c>
      <c r="E29" s="3" t="s">
        <v>18</v>
      </c>
    </row>
    <row r="30">
      <c r="A30" s="3" t="s">
        <v>112</v>
      </c>
      <c r="B30" s="3" t="s">
        <v>113</v>
      </c>
      <c r="C30" s="3" t="s">
        <v>18</v>
      </c>
      <c r="D30" s="3" t="s">
        <v>114</v>
      </c>
      <c r="E30" s="3" t="s">
        <v>115</v>
      </c>
      <c r="F30" s="6" t="s">
        <v>116</v>
      </c>
    </row>
    <row r="31">
      <c r="A31" s="3" t="s">
        <v>117</v>
      </c>
      <c r="B31" s="3" t="s">
        <v>118</v>
      </c>
      <c r="C31" s="6" t="s">
        <v>56</v>
      </c>
      <c r="D31" s="3" t="s">
        <v>119</v>
      </c>
      <c r="E31" s="3" t="s">
        <v>18</v>
      </c>
    </row>
    <row r="32">
      <c r="A32" s="3" t="s">
        <v>120</v>
      </c>
      <c r="B32" s="3" t="s">
        <v>121</v>
      </c>
      <c r="C32" s="3" t="s">
        <v>29</v>
      </c>
      <c r="D32" s="3" t="s">
        <v>122</v>
      </c>
      <c r="E32" s="3" t="s">
        <v>123</v>
      </c>
      <c r="F32" s="3" t="s">
        <v>124</v>
      </c>
    </row>
    <row r="33">
      <c r="A33" s="3" t="s">
        <v>125</v>
      </c>
      <c r="B33" s="3" t="s">
        <v>126</v>
      </c>
      <c r="C33" s="3" t="s">
        <v>18</v>
      </c>
      <c r="D33" s="3" t="s">
        <v>127</v>
      </c>
      <c r="E33" s="6" t="s">
        <v>128</v>
      </c>
      <c r="F33" s="6" t="s">
        <v>18</v>
      </c>
      <c r="G33" s="7" t="s">
        <v>129</v>
      </c>
    </row>
    <row r="34">
      <c r="A34" s="3" t="s">
        <v>130</v>
      </c>
      <c r="B34" s="3" t="s">
        <v>131</v>
      </c>
      <c r="C34" s="3" t="s">
        <v>14</v>
      </c>
      <c r="D34" s="3" t="s">
        <v>15</v>
      </c>
      <c r="E34" s="3" t="s">
        <v>116</v>
      </c>
    </row>
    <row r="35">
      <c r="A35" s="3" t="s">
        <v>132</v>
      </c>
      <c r="B35" s="3" t="s">
        <v>133</v>
      </c>
      <c r="C35" s="3" t="s">
        <v>29</v>
      </c>
      <c r="D35" s="3" t="s">
        <v>122</v>
      </c>
      <c r="E35" s="3" t="s">
        <v>134</v>
      </c>
      <c r="F35" s="3" t="s">
        <v>135</v>
      </c>
    </row>
    <row r="36">
      <c r="A36" s="3" t="s">
        <v>136</v>
      </c>
      <c r="B36" s="3" t="s">
        <v>137</v>
      </c>
      <c r="C36" s="3" t="s">
        <v>29</v>
      </c>
      <c r="D36" s="3" t="s">
        <v>138</v>
      </c>
      <c r="E36" s="3" t="s">
        <v>134</v>
      </c>
      <c r="F36" s="3" t="s">
        <v>139</v>
      </c>
    </row>
    <row r="37">
      <c r="A37" s="3" t="s">
        <v>140</v>
      </c>
      <c r="B37" s="3" t="s">
        <v>141</v>
      </c>
      <c r="C37" s="3" t="s">
        <v>18</v>
      </c>
      <c r="D37" s="6" t="s">
        <v>122</v>
      </c>
      <c r="E37" s="3" t="s">
        <v>18</v>
      </c>
      <c r="F37" s="3"/>
    </row>
    <row r="38">
      <c r="A38" s="3" t="s">
        <v>142</v>
      </c>
      <c r="B38" s="3" t="s">
        <v>143</v>
      </c>
      <c r="C38" s="3" t="s">
        <v>29</v>
      </c>
      <c r="D38" s="3" t="s">
        <v>122</v>
      </c>
      <c r="E38" s="3" t="s">
        <v>144</v>
      </c>
      <c r="F38" s="3" t="s">
        <v>18</v>
      </c>
    </row>
    <row r="39">
      <c r="A39" s="3" t="s">
        <v>145</v>
      </c>
      <c r="B39" s="3" t="s">
        <v>146</v>
      </c>
      <c r="C39" s="3" t="s">
        <v>108</v>
      </c>
      <c r="D39" s="3" t="s">
        <v>147</v>
      </c>
      <c r="E39" s="3" t="s">
        <v>26</v>
      </c>
    </row>
    <row r="40">
      <c r="A40" s="3" t="s">
        <v>148</v>
      </c>
      <c r="B40" s="3" t="s">
        <v>149</v>
      </c>
      <c r="C40" s="3" t="s">
        <v>56</v>
      </c>
      <c r="D40" s="3" t="s">
        <v>150</v>
      </c>
      <c r="E40" s="3" t="s">
        <v>151</v>
      </c>
    </row>
    <row r="41">
      <c r="A41" s="3" t="s">
        <v>152</v>
      </c>
      <c r="B41" s="3" t="s">
        <v>153</v>
      </c>
      <c r="C41" s="3" t="s">
        <v>154</v>
      </c>
      <c r="D41" s="3" t="s">
        <v>155</v>
      </c>
      <c r="E41" s="3" t="s">
        <v>24</v>
      </c>
      <c r="F41" s="3"/>
    </row>
    <row r="42">
      <c r="A42" s="3" t="s">
        <v>156</v>
      </c>
      <c r="B42" s="3" t="s">
        <v>157</v>
      </c>
      <c r="C42" s="3" t="s">
        <v>9</v>
      </c>
      <c r="D42" s="3" t="s">
        <v>158</v>
      </c>
      <c r="E42" s="3" t="s">
        <v>9</v>
      </c>
      <c r="F42" s="3" t="s">
        <v>9</v>
      </c>
    </row>
    <row r="43">
      <c r="A43" s="3" t="s">
        <v>159</v>
      </c>
      <c r="B43" s="3" t="s">
        <v>160</v>
      </c>
      <c r="C43" s="3" t="s">
        <v>18</v>
      </c>
      <c r="D43" s="3" t="s">
        <v>161</v>
      </c>
      <c r="E43" s="3" t="s">
        <v>68</v>
      </c>
      <c r="F43" s="3" t="s">
        <v>18</v>
      </c>
    </row>
    <row r="44">
      <c r="A44" s="3" t="s">
        <v>162</v>
      </c>
      <c r="B44" s="3" t="s">
        <v>163</v>
      </c>
      <c r="C44" s="3" t="s">
        <v>9</v>
      </c>
      <c r="D44" s="3" t="s">
        <v>164</v>
      </c>
      <c r="E44" s="3" t="s">
        <v>165</v>
      </c>
      <c r="F44" s="3" t="s">
        <v>166</v>
      </c>
    </row>
    <row r="45">
      <c r="A45" s="3" t="s">
        <v>167</v>
      </c>
      <c r="B45" s="3" t="s">
        <v>46</v>
      </c>
      <c r="C45" s="3" t="s">
        <v>168</v>
      </c>
      <c r="D45" s="3" t="s">
        <v>47</v>
      </c>
      <c r="E45" s="3" t="s">
        <v>26</v>
      </c>
      <c r="F45" s="3" t="s">
        <v>26</v>
      </c>
    </row>
    <row r="46">
      <c r="A46" s="3" t="s">
        <v>169</v>
      </c>
      <c r="B46" s="3" t="s">
        <v>170</v>
      </c>
      <c r="C46" s="3" t="s">
        <v>56</v>
      </c>
      <c r="D46" s="3" t="s">
        <v>171</v>
      </c>
      <c r="E46" s="3" t="s">
        <v>172</v>
      </c>
      <c r="F46" s="3" t="s">
        <v>116</v>
      </c>
    </row>
    <row r="47">
      <c r="A47" s="3" t="s">
        <v>173</v>
      </c>
      <c r="B47" s="3" t="s">
        <v>174</v>
      </c>
      <c r="C47" s="3" t="s">
        <v>9</v>
      </c>
      <c r="D47" s="3" t="s">
        <v>175</v>
      </c>
      <c r="E47" s="3" t="s">
        <v>176</v>
      </c>
      <c r="F47" s="3" t="s">
        <v>177</v>
      </c>
    </row>
    <row r="48">
      <c r="A48" s="8" t="s">
        <v>178</v>
      </c>
      <c r="B48" s="8" t="s">
        <v>179</v>
      </c>
      <c r="C48" s="3" t="s">
        <v>18</v>
      </c>
      <c r="D48" s="3" t="s">
        <v>122</v>
      </c>
      <c r="E48" s="3" t="s">
        <v>134</v>
      </c>
      <c r="G48" s="9"/>
    </row>
    <row r="49">
      <c r="A49" s="3" t="s">
        <v>180</v>
      </c>
      <c r="B49" s="3" t="s">
        <v>181</v>
      </c>
      <c r="C49" s="3" t="s">
        <v>56</v>
      </c>
      <c r="D49" s="3" t="s">
        <v>182</v>
      </c>
      <c r="E49" s="3" t="s">
        <v>183</v>
      </c>
      <c r="F49" s="3" t="s">
        <v>56</v>
      </c>
    </row>
    <row r="50">
      <c r="A50" s="8" t="s">
        <v>184</v>
      </c>
      <c r="B50" s="8" t="s">
        <v>185</v>
      </c>
      <c r="C50" s="3" t="s">
        <v>14</v>
      </c>
      <c r="D50" s="3" t="s">
        <v>15</v>
      </c>
      <c r="E50" s="3" t="s">
        <v>186</v>
      </c>
      <c r="G50" s="7" t="s">
        <v>65</v>
      </c>
    </row>
    <row r="51">
      <c r="A51" s="3" t="s">
        <v>187</v>
      </c>
      <c r="B51" s="3" t="s">
        <v>188</v>
      </c>
      <c r="C51" s="3" t="s">
        <v>18</v>
      </c>
      <c r="D51" s="3" t="s">
        <v>189</v>
      </c>
      <c r="E51" s="3" t="s">
        <v>18</v>
      </c>
      <c r="F51" s="6" t="s">
        <v>18</v>
      </c>
    </row>
    <row r="52">
      <c r="A52" s="3" t="s">
        <v>190</v>
      </c>
      <c r="B52" s="3" t="s">
        <v>191</v>
      </c>
      <c r="C52" s="3" t="s">
        <v>18</v>
      </c>
      <c r="D52" s="3" t="s">
        <v>192</v>
      </c>
      <c r="E52" s="3" t="s">
        <v>24</v>
      </c>
      <c r="F52" s="3" t="s">
        <v>56</v>
      </c>
    </row>
    <row r="53">
      <c r="A53" s="3" t="s">
        <v>193</v>
      </c>
      <c r="B53" s="3" t="s">
        <v>194</v>
      </c>
      <c r="C53" s="3" t="s">
        <v>18</v>
      </c>
      <c r="D53" s="3" t="s">
        <v>15</v>
      </c>
      <c r="E53" s="3" t="s">
        <v>18</v>
      </c>
    </row>
    <row r="54">
      <c r="A54" s="3" t="s">
        <v>195</v>
      </c>
      <c r="B54" s="3" t="s">
        <v>196</v>
      </c>
      <c r="C54" s="3" t="s">
        <v>29</v>
      </c>
      <c r="D54" s="3" t="s">
        <v>197</v>
      </c>
      <c r="E54" s="3" t="s">
        <v>124</v>
      </c>
      <c r="F54" s="3" t="s">
        <v>62</v>
      </c>
    </row>
    <row r="55">
      <c r="A55" s="3" t="s">
        <v>198</v>
      </c>
      <c r="B55" s="3" t="s">
        <v>199</v>
      </c>
      <c r="C55" s="3" t="s">
        <v>29</v>
      </c>
      <c r="D55" s="3" t="s">
        <v>200</v>
      </c>
      <c r="E55" s="3" t="s">
        <v>201</v>
      </c>
      <c r="F55" s="3" t="s">
        <v>29</v>
      </c>
    </row>
    <row r="56">
      <c r="A56" s="3" t="s">
        <v>202</v>
      </c>
      <c r="B56" s="3" t="s">
        <v>203</v>
      </c>
      <c r="C56" s="3" t="s">
        <v>204</v>
      </c>
      <c r="D56" s="3" t="s">
        <v>205</v>
      </c>
      <c r="E56" s="3" t="s">
        <v>206</v>
      </c>
    </row>
    <row r="57">
      <c r="A57" s="3" t="s">
        <v>207</v>
      </c>
      <c r="B57" s="3" t="s">
        <v>208</v>
      </c>
      <c r="C57" s="3" t="s">
        <v>18</v>
      </c>
      <c r="D57" s="3" t="s">
        <v>209</v>
      </c>
      <c r="E57" s="3" t="s">
        <v>210</v>
      </c>
      <c r="F57" s="3" t="s">
        <v>18</v>
      </c>
    </row>
    <row r="58">
      <c r="A58" s="3" t="s">
        <v>211</v>
      </c>
      <c r="B58" s="3" t="s">
        <v>212</v>
      </c>
      <c r="C58" s="3" t="s">
        <v>18</v>
      </c>
      <c r="D58" s="3" t="s">
        <v>213</v>
      </c>
      <c r="E58" s="3" t="s">
        <v>18</v>
      </c>
      <c r="F58" s="6" t="s">
        <v>18</v>
      </c>
    </row>
    <row r="59">
      <c r="A59" s="3" t="s">
        <v>214</v>
      </c>
      <c r="B59" s="3" t="s">
        <v>215</v>
      </c>
      <c r="C59" s="3" t="s">
        <v>14</v>
      </c>
      <c r="D59" s="3" t="s">
        <v>216</v>
      </c>
      <c r="E59" s="3" t="s">
        <v>14</v>
      </c>
      <c r="F59" s="3" t="s">
        <v>217</v>
      </c>
      <c r="G59" s="5" t="s">
        <v>65</v>
      </c>
    </row>
    <row r="60">
      <c r="A60" s="3" t="s">
        <v>218</v>
      </c>
      <c r="B60" s="3" t="s">
        <v>219</v>
      </c>
      <c r="C60" s="3" t="s">
        <v>56</v>
      </c>
      <c r="D60" s="3" t="s">
        <v>220</v>
      </c>
      <c r="E60" s="3" t="s">
        <v>87</v>
      </c>
      <c r="F60" s="3" t="s">
        <v>116</v>
      </c>
    </row>
    <row r="61">
      <c r="A61" s="3" t="s">
        <v>221</v>
      </c>
      <c r="B61" s="3" t="s">
        <v>222</v>
      </c>
      <c r="C61" s="3" t="s">
        <v>223</v>
      </c>
      <c r="D61" s="3" t="s">
        <v>224</v>
      </c>
      <c r="E61" s="3" t="s">
        <v>26</v>
      </c>
    </row>
    <row r="62">
      <c r="A62" s="3" t="s">
        <v>225</v>
      </c>
      <c r="B62" s="3" t="s">
        <v>226</v>
      </c>
      <c r="C62" s="3" t="s">
        <v>56</v>
      </c>
      <c r="D62" s="3" t="s">
        <v>227</v>
      </c>
      <c r="E62" s="3" t="s">
        <v>228</v>
      </c>
      <c r="F62" s="6" t="s">
        <v>56</v>
      </c>
    </row>
    <row r="63">
      <c r="A63" s="3" t="s">
        <v>229</v>
      </c>
      <c r="B63" s="3" t="s">
        <v>230</v>
      </c>
      <c r="C63" s="3" t="s">
        <v>18</v>
      </c>
      <c r="D63" s="3" t="s">
        <v>119</v>
      </c>
      <c r="E63" s="3" t="s">
        <v>231</v>
      </c>
      <c r="F63" s="6" t="s">
        <v>232</v>
      </c>
    </row>
    <row r="64">
      <c r="A64" s="3" t="s">
        <v>233</v>
      </c>
      <c r="B64" s="3" t="s">
        <v>234</v>
      </c>
      <c r="C64" s="3" t="s">
        <v>18</v>
      </c>
      <c r="D64" s="3" t="s">
        <v>235</v>
      </c>
      <c r="E64" s="3" t="s">
        <v>236</v>
      </c>
      <c r="F64" s="6" t="s">
        <v>18</v>
      </c>
    </row>
    <row r="65">
      <c r="A65" s="3" t="s">
        <v>237</v>
      </c>
      <c r="B65" s="3" t="s">
        <v>238</v>
      </c>
      <c r="C65" s="3" t="s">
        <v>9</v>
      </c>
      <c r="D65" s="3" t="s">
        <v>239</v>
      </c>
      <c r="E65" s="3" t="s">
        <v>240</v>
      </c>
      <c r="F65" s="3" t="s">
        <v>9</v>
      </c>
    </row>
    <row r="66">
      <c r="A66" s="3" t="s">
        <v>241</v>
      </c>
      <c r="B66" s="3" t="s">
        <v>242</v>
      </c>
      <c r="C66" s="3" t="s">
        <v>26</v>
      </c>
      <c r="D66" s="3" t="s">
        <v>243</v>
      </c>
      <c r="E66" s="3" t="s">
        <v>26</v>
      </c>
    </row>
    <row r="67">
      <c r="A67" s="8" t="s">
        <v>244</v>
      </c>
      <c r="B67" s="8" t="s">
        <v>245</v>
      </c>
      <c r="C67" s="3" t="s">
        <v>9</v>
      </c>
      <c r="D67" s="3" t="s">
        <v>246</v>
      </c>
      <c r="E67" s="3" t="s">
        <v>247</v>
      </c>
      <c r="F67" s="3" t="s">
        <v>248</v>
      </c>
    </row>
    <row r="68">
      <c r="A68" s="3" t="s">
        <v>249</v>
      </c>
      <c r="B68" s="3" t="s">
        <v>250</v>
      </c>
      <c r="C68" s="3" t="s">
        <v>29</v>
      </c>
      <c r="D68" s="3" t="s">
        <v>122</v>
      </c>
      <c r="E68" s="3" t="s">
        <v>251</v>
      </c>
      <c r="F68" s="3" t="s">
        <v>14</v>
      </c>
    </row>
    <row r="69">
      <c r="A69" s="3" t="s">
        <v>252</v>
      </c>
      <c r="B69" s="3" t="s">
        <v>253</v>
      </c>
      <c r="C69" s="3" t="s">
        <v>26</v>
      </c>
      <c r="D69" s="3" t="s">
        <v>254</v>
      </c>
      <c r="E69" s="3" t="s">
        <v>26</v>
      </c>
      <c r="F69" s="3" t="s">
        <v>26</v>
      </c>
    </row>
    <row r="70">
      <c r="A70" s="3" t="s">
        <v>255</v>
      </c>
      <c r="B70" s="3" t="s">
        <v>256</v>
      </c>
      <c r="C70" s="3" t="s">
        <v>18</v>
      </c>
      <c r="D70" s="3" t="s">
        <v>257</v>
      </c>
      <c r="E70" s="3" t="s">
        <v>258</v>
      </c>
    </row>
    <row r="71">
      <c r="A71" s="3" t="s">
        <v>259</v>
      </c>
      <c r="B71" s="3" t="s">
        <v>260</v>
      </c>
      <c r="C71" s="3" t="s">
        <v>18</v>
      </c>
      <c r="D71" s="3" t="s">
        <v>261</v>
      </c>
      <c r="E71" s="3" t="s">
        <v>262</v>
      </c>
      <c r="G71" s="7" t="s">
        <v>263</v>
      </c>
    </row>
    <row r="72">
      <c r="A72" s="3" t="s">
        <v>264</v>
      </c>
      <c r="B72" s="3" t="s">
        <v>265</v>
      </c>
      <c r="C72" s="3" t="s">
        <v>14</v>
      </c>
      <c r="D72" s="3" t="s">
        <v>15</v>
      </c>
      <c r="E72" s="3" t="s">
        <v>14</v>
      </c>
    </row>
    <row r="73">
      <c r="A73" s="3" t="s">
        <v>266</v>
      </c>
      <c r="B73" s="3" t="s">
        <v>267</v>
      </c>
      <c r="C73" s="3" t="s">
        <v>56</v>
      </c>
      <c r="D73" s="3" t="s">
        <v>268</v>
      </c>
      <c r="E73" s="3" t="s">
        <v>269</v>
      </c>
    </row>
    <row r="74">
      <c r="A74" s="6" t="s">
        <v>270</v>
      </c>
      <c r="B74" s="3" t="s">
        <v>271</v>
      </c>
      <c r="C74" s="3" t="s">
        <v>116</v>
      </c>
      <c r="D74" s="3" t="s">
        <v>272</v>
      </c>
      <c r="E74" s="3" t="s">
        <v>116</v>
      </c>
      <c r="F74" s="6" t="s">
        <v>18</v>
      </c>
    </row>
    <row r="75">
      <c r="A75" s="3" t="s">
        <v>273</v>
      </c>
      <c r="B75" s="3" t="s">
        <v>274</v>
      </c>
      <c r="C75" s="3" t="s">
        <v>14</v>
      </c>
      <c r="D75" s="3" t="s">
        <v>275</v>
      </c>
      <c r="E75" s="3" t="s">
        <v>276</v>
      </c>
      <c r="F75" s="3" t="s">
        <v>18</v>
      </c>
    </row>
    <row r="76">
      <c r="A76" s="3" t="s">
        <v>277</v>
      </c>
      <c r="B76" s="3" t="s">
        <v>278</v>
      </c>
      <c r="C76" s="3" t="s">
        <v>9</v>
      </c>
      <c r="D76" s="3" t="s">
        <v>279</v>
      </c>
      <c r="E76" s="3" t="s">
        <v>280</v>
      </c>
    </row>
    <row r="77">
      <c r="A77" s="3" t="s">
        <v>281</v>
      </c>
      <c r="B77" s="3" t="s">
        <v>282</v>
      </c>
      <c r="C77" s="3" t="s">
        <v>9</v>
      </c>
      <c r="D77" s="3" t="s">
        <v>283</v>
      </c>
      <c r="E77" s="3" t="s">
        <v>284</v>
      </c>
      <c r="F77" s="3" t="s">
        <v>9</v>
      </c>
    </row>
    <row r="78">
      <c r="A78" s="3" t="s">
        <v>285</v>
      </c>
      <c r="B78" s="3" t="s">
        <v>286</v>
      </c>
      <c r="C78" s="3" t="s">
        <v>18</v>
      </c>
      <c r="D78" s="3" t="s">
        <v>287</v>
      </c>
      <c r="E78" s="3" t="s">
        <v>288</v>
      </c>
      <c r="F78" s="6" t="s">
        <v>116</v>
      </c>
    </row>
    <row r="79">
      <c r="A79" s="3" t="s">
        <v>289</v>
      </c>
      <c r="B79" s="3" t="s">
        <v>290</v>
      </c>
      <c r="C79" s="3" t="s">
        <v>108</v>
      </c>
      <c r="D79" s="3" t="s">
        <v>291</v>
      </c>
      <c r="E79" s="3" t="s">
        <v>26</v>
      </c>
    </row>
    <row r="80">
      <c r="A80" s="3" t="s">
        <v>292</v>
      </c>
      <c r="B80" s="3" t="s">
        <v>293</v>
      </c>
      <c r="C80" s="3" t="s">
        <v>18</v>
      </c>
      <c r="D80" s="3" t="s">
        <v>294</v>
      </c>
      <c r="E80" s="3" t="s">
        <v>18</v>
      </c>
    </row>
    <row r="81">
      <c r="A81" s="6" t="s">
        <v>295</v>
      </c>
      <c r="B81" s="3" t="s">
        <v>296</v>
      </c>
      <c r="C81" s="3" t="s">
        <v>9</v>
      </c>
      <c r="D81" s="3" t="s">
        <v>297</v>
      </c>
      <c r="E81" s="3" t="s">
        <v>298</v>
      </c>
      <c r="F81" s="6" t="s">
        <v>299</v>
      </c>
    </row>
    <row r="82">
      <c r="A82" s="3" t="s">
        <v>300</v>
      </c>
      <c r="B82" s="3" t="s">
        <v>301</v>
      </c>
      <c r="C82" s="3" t="s">
        <v>26</v>
      </c>
      <c r="D82" s="3" t="s">
        <v>302</v>
      </c>
      <c r="E82" s="3" t="s">
        <v>26</v>
      </c>
    </row>
    <row r="83">
      <c r="A83" s="3" t="s">
        <v>303</v>
      </c>
      <c r="B83" s="3" t="s">
        <v>304</v>
      </c>
      <c r="C83" s="3" t="s">
        <v>56</v>
      </c>
      <c r="D83" s="3" t="s">
        <v>305</v>
      </c>
      <c r="E83" s="3" t="s">
        <v>306</v>
      </c>
    </row>
    <row r="84">
      <c r="A84" s="3" t="s">
        <v>307</v>
      </c>
      <c r="B84" s="3" t="s">
        <v>308</v>
      </c>
      <c r="C84" s="3" t="s">
        <v>56</v>
      </c>
      <c r="D84" s="3" t="s">
        <v>309</v>
      </c>
      <c r="E84" s="3" t="s">
        <v>172</v>
      </c>
      <c r="F84" s="6"/>
    </row>
    <row r="85">
      <c r="A85" s="3" t="s">
        <v>310</v>
      </c>
      <c r="B85" s="3" t="s">
        <v>311</v>
      </c>
      <c r="C85" s="3" t="s">
        <v>14</v>
      </c>
      <c r="D85" s="3" t="s">
        <v>312</v>
      </c>
      <c r="E85" s="3" t="s">
        <v>313</v>
      </c>
      <c r="F85" s="6" t="s">
        <v>18</v>
      </c>
    </row>
    <row r="86">
      <c r="A86" s="3" t="s">
        <v>314</v>
      </c>
      <c r="B86" s="3" t="s">
        <v>315</v>
      </c>
      <c r="C86" s="3" t="s">
        <v>14</v>
      </c>
      <c r="D86" s="3" t="s">
        <v>316</v>
      </c>
      <c r="E86" s="3" t="s">
        <v>317</v>
      </c>
    </row>
    <row r="89">
      <c r="A89" s="3"/>
    </row>
  </sheetData>
  <hyperlinks>
    <hyperlink r:id="rId1" ref="G4"/>
    <hyperlink r:id="rId2" ref="G16"/>
    <hyperlink r:id="rId3" ref="G24"/>
    <hyperlink r:id="rId4" ref="G33"/>
    <hyperlink r:id="rId5" ref="G50"/>
    <hyperlink r:id="rId6" ref="G59"/>
    <hyperlink r:id="rId7" ref="G71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9.5"/>
    <col customWidth="1" min="4" max="4" width="32.13"/>
    <col customWidth="1" min="5" max="5" width="18.0"/>
    <col customWidth="1" min="6" max="6" width="29.5"/>
    <col customWidth="1" min="7" max="7" width="16.25"/>
    <col customWidth="1" min="8" max="8" width="21.38"/>
    <col customWidth="1" min="10" max="10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318</v>
      </c>
      <c r="H1" s="10" t="s">
        <v>319</v>
      </c>
      <c r="I1" s="10" t="s">
        <v>320</v>
      </c>
      <c r="J1" s="10" t="s">
        <v>321</v>
      </c>
    </row>
    <row r="2">
      <c r="A2" s="3" t="s">
        <v>322</v>
      </c>
      <c r="B2" s="3" t="s">
        <v>323</v>
      </c>
      <c r="C2" s="3" t="s">
        <v>9</v>
      </c>
      <c r="D2" s="3" t="s">
        <v>324</v>
      </c>
      <c r="E2" s="3" t="s">
        <v>325</v>
      </c>
      <c r="F2" s="3" t="s">
        <v>326</v>
      </c>
      <c r="G2" s="11">
        <f>DATE(2024, 6,8)</f>
        <v>45451</v>
      </c>
      <c r="H2" s="12" t="s">
        <v>327</v>
      </c>
      <c r="I2" s="3" t="s">
        <v>328</v>
      </c>
      <c r="J2" s="3">
        <v>7.2</v>
      </c>
    </row>
    <row r="3">
      <c r="A3" s="3" t="s">
        <v>329</v>
      </c>
      <c r="B3" s="3" t="s">
        <v>330</v>
      </c>
      <c r="C3" s="3" t="s">
        <v>18</v>
      </c>
      <c r="D3" s="3" t="s">
        <v>331</v>
      </c>
      <c r="E3" s="3" t="s">
        <v>332</v>
      </c>
      <c r="F3" s="3" t="s">
        <v>116</v>
      </c>
      <c r="G3" s="11">
        <f>DATE(2024, 6,22)</f>
        <v>45465</v>
      </c>
      <c r="H3" s="12" t="s">
        <v>333</v>
      </c>
      <c r="I3" s="3" t="s">
        <v>334</v>
      </c>
      <c r="J3" s="3">
        <v>6.8</v>
      </c>
    </row>
    <row r="4">
      <c r="A4" s="3" t="s">
        <v>335</v>
      </c>
      <c r="B4" s="3" t="s">
        <v>336</v>
      </c>
      <c r="C4" s="3" t="s">
        <v>29</v>
      </c>
      <c r="D4" s="3" t="s">
        <v>337</v>
      </c>
      <c r="E4" s="3" t="s">
        <v>338</v>
      </c>
      <c r="F4" s="3" t="s">
        <v>339</v>
      </c>
      <c r="G4" s="13">
        <f>DATE(2024, 6, 29)</f>
        <v>45472</v>
      </c>
      <c r="H4" s="14" t="s">
        <v>340</v>
      </c>
      <c r="I4" s="3" t="s">
        <v>341</v>
      </c>
      <c r="J4" s="3">
        <v>6.16</v>
      </c>
    </row>
    <row r="5">
      <c r="A5" s="3" t="s">
        <v>342</v>
      </c>
      <c r="B5" s="3" t="s">
        <v>343</v>
      </c>
      <c r="C5" s="3" t="s">
        <v>26</v>
      </c>
      <c r="D5" s="3" t="s">
        <v>344</v>
      </c>
      <c r="E5" s="3" t="s">
        <v>134</v>
      </c>
      <c r="F5" s="3" t="s">
        <v>26</v>
      </c>
      <c r="G5" s="13">
        <f>DATE(2024, 7, 5)</f>
        <v>45478</v>
      </c>
      <c r="H5" s="14" t="s">
        <v>345</v>
      </c>
      <c r="I5" s="3" t="s">
        <v>346</v>
      </c>
      <c r="J5" s="3">
        <v>5.0</v>
      </c>
    </row>
    <row r="6">
      <c r="A6" s="3" t="s">
        <v>347</v>
      </c>
      <c r="B6" s="3" t="s">
        <v>348</v>
      </c>
      <c r="C6" s="3" t="s">
        <v>9</v>
      </c>
      <c r="D6" s="3" t="s">
        <v>349</v>
      </c>
      <c r="E6" s="3" t="s">
        <v>9</v>
      </c>
      <c r="G6" s="13">
        <f>DATE(2024, 7, 19)</f>
        <v>45492</v>
      </c>
      <c r="H6" s="14" t="s">
        <v>350</v>
      </c>
      <c r="I6" s="3" t="s">
        <v>351</v>
      </c>
      <c r="J6" s="3">
        <v>5.8</v>
      </c>
    </row>
    <row r="7">
      <c r="A7" s="3" t="s">
        <v>352</v>
      </c>
      <c r="B7" s="3" t="s">
        <v>353</v>
      </c>
      <c r="C7" s="3" t="s">
        <v>14</v>
      </c>
      <c r="D7" s="3" t="s">
        <v>354</v>
      </c>
      <c r="E7" s="3" t="s">
        <v>18</v>
      </c>
      <c r="H7" s="14" t="s">
        <v>355</v>
      </c>
    </row>
    <row r="10">
      <c r="I10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</hyperlinks>
  <drawing r:id="rId7"/>
</worksheet>
</file>