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覆盖" sheetId="1" state="visible" r:id="rId1"/>
    <sheet xmlns:r="http://schemas.openxmlformats.org/officeDocument/2006/relationships" name="办理效率_积压" sheetId="2" state="visible" r:id="rId2"/>
    <sheet xmlns:r="http://schemas.openxmlformats.org/officeDocument/2006/relationships" name="预算资源节奏" sheetId="3" state="visible" r:id="rId3"/>
    <sheet xmlns:r="http://schemas.openxmlformats.org/officeDocument/2006/relationships" name="修订锚点索引" sheetId="4" state="visible" r:id="rId4"/>
  </sheets>
  <definedNames>
    <definedName name="_xlnm._FilterDatabase" localSheetId="0" hidden="1">'服务覆盖'!$A$1:$N$34</definedName>
    <definedName name="_xlnm._FilterDatabase" localSheetId="1" hidden="1">'办理效率_积压'!$A$1:$O$30</definedName>
    <definedName name="_xlnm._FilterDatabase" localSheetId="2" hidden="1">'预算资源节奏'!$A$1:$O$32</definedName>
    <definedName name="_xlnm._FilterDatabase" localSheetId="3" hidden="1">'修订锚点索引'!$A$1:$I$22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1F2D3D"/>
    </font>
  </fonts>
  <fills count="9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8C8"/>
      </patternFill>
    </fill>
    <fill>
      <patternFill patternType="solid">
        <fgColor rgb="00EAF6EA"/>
      </patternFill>
    </fill>
    <fill>
      <patternFill patternType="solid">
        <fgColor rgb="00F4F6F8"/>
      </patternFill>
    </fill>
    <fill>
      <patternFill patternType="solid">
        <fgColor rgb="00F6EAF0"/>
      </patternFill>
    </fill>
    <fill>
      <patternFill patternType="solid">
        <fgColor rgb="00EDF3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C3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164" fontId="0" fillId="7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164" fontId="0" fillId="8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材料备注</author>
  </authors>
  <commentList>
    <comment ref="L3" authorId="0" shapeId="0">
      <text>
        <t>来源锚点对应 HTML 服务覆盖段落；需看修订说明确认是否为当前口径。</t>
      </text>
    </comment>
    <comment ref="F5" authorId="0" shapeId="0">
      <text>
        <t>旧稿引用行，保留为错位追溯，不是本季实绩。</t>
      </text>
    </comment>
    <comment ref="F6" authorId="0" shapeId="0">
      <text>
        <t>公式复核行，不是独立结论。</t>
      </text>
    </comment>
  </commentList>
</comments>
</file>

<file path=xl/comments/comment2.xml><?xml version="1.0" encoding="utf-8"?>
<comments xmlns="http://schemas.openxmlformats.org/spreadsheetml/2006/main">
  <authors>
    <author>材料备注</author>
  </authors>
  <commentList>
    <comment ref="J3" authorId="0" shapeId="0">
      <text>
        <t>警戒线用于判断积压压力，不是越高越好。</t>
      </text>
    </comment>
    <comment ref="O6" authorId="0" shapeId="0">
      <text>
        <t>背景口径，不能替代时长和积压叙事。</t>
      </text>
    </comment>
  </commentList>
</comments>
</file>

<file path=xl/comments/comment3.xml><?xml version="1.0" encoding="utf-8"?>
<comments xmlns="http://schemas.openxmlformats.org/spreadsheetml/2006/main">
  <authors>
    <author>材料备注</author>
  </authors>
  <commentList>
    <comment ref="J3" authorId="0" shapeId="0">
      <text>
        <t>目标区间是目标带，不是越高越好。</t>
      </text>
    </comment>
    <comment ref="G4" authorId="0" shapeId="0">
      <text>
        <t>预测仅作风险注记，不是当前季度实绩。</t>
      </text>
    </comment>
  </commentList>
</comments>
</file>

<file path=xl/comments/comment4.xml><?xml version="1.0" encoding="utf-8"?>
<comments xmlns="http://schemas.openxmlformats.org/spreadsheetml/2006/main">
  <authors>
    <author>材料备注</author>
  </authors>
  <commentList>
    <comment ref="F2" authorId="0" shapeId="0">
      <text>
        <t>冲突标签描述修订状态，不是答案键或完整路由规则。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序号</t>
        </is>
      </c>
      <c r="B1" s="1" t="inlineStr">
        <is>
          <t>区域/项目</t>
        </is>
      </c>
      <c r="C1" s="1" t="inlineStr">
        <is>
          <t>数据期别/口径状态</t>
        </is>
      </c>
      <c r="D1" s="1" t="inlineStr">
        <is>
          <t>指标ID（用于图表绑定）</t>
        </is>
      </c>
      <c r="E1" s="1" t="inlineStr">
        <is>
          <t>指标名称</t>
        </is>
      </c>
      <c r="F1" s="1" t="inlineStr">
        <is>
          <t>本期值</t>
        </is>
      </c>
      <c r="G1" s="1" t="inlineStr">
        <is>
          <t>单位</t>
        </is>
      </c>
      <c r="H1" s="1" t="inlineStr">
        <is>
          <t>对比口径</t>
        </is>
      </c>
      <c r="I1" s="1" t="inlineStr">
        <is>
          <t>上期/基准</t>
        </is>
      </c>
      <c r="J1" s="1" t="inlineStr">
        <is>
          <t>目标区间/警戒线</t>
        </is>
      </c>
      <c r="K1" s="1" t="inlineStr">
        <is>
          <t>方向性/解读</t>
        </is>
      </c>
      <c r="L1" s="1" t="inlineStr">
        <is>
          <t>来源锚点</t>
        </is>
      </c>
      <c r="M1" s="1" t="inlineStr">
        <is>
          <t>图表绑定提示</t>
        </is>
      </c>
      <c r="N1" s="1" t="inlineStr">
        <is>
          <t>业务备注</t>
        </is>
      </c>
    </row>
    <row r="2">
      <c r="A2" s="2" t="inlineStr">
        <is>
          <t>S-00</t>
        </is>
      </c>
      <c r="B2" s="2" t="inlineStr">
        <is>
          <t>服务覆盖</t>
        </is>
      </c>
      <c r="C2" s="2" t="inlineStr">
        <is>
          <t>本季实绩与旧稿引用混排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以下仅为指标摘录，图表绑定和修订说明需另查。</t>
        </is>
      </c>
    </row>
    <row r="3">
      <c r="A3" s="3" t="inlineStr">
        <is>
          <t>S-01</t>
        </is>
      </c>
      <c r="B3" s="3" t="inlineStr">
        <is>
          <t>青穗街区总体</t>
        </is>
      </c>
      <c r="C3" s="3" t="inlineStr">
        <is>
          <t>2026Q2 本季实绩</t>
        </is>
      </c>
      <c r="D3" s="3" t="inlineStr">
        <is>
          <t>M_COVER_VISITS_Q2</t>
        </is>
      </c>
      <c r="E3" s="3" t="inlineStr">
        <is>
          <t>线下咨询/流动服务触达人次</t>
        </is>
      </c>
      <c r="F3" s="3" t="n">
        <v>18420</v>
      </c>
      <c r="G3" s="3" t="inlineStr">
        <is>
          <t>人次</t>
        </is>
      </c>
      <c r="H3" s="3" t="inlineStr">
        <is>
          <t>较2026Q1环比</t>
        </is>
      </c>
      <c r="I3" s="3" t="n">
        <v>15980</v>
      </c>
      <c r="J3" s="3" t="inlineStr">
        <is>
          <t>≥17,500</t>
        </is>
      </c>
      <c r="K3" s="3" t="inlineStr">
        <is>
          <t>越高越好；需同时看回访占比</t>
        </is>
      </c>
      <c r="L3" s="3" t="inlineStr">
        <is>
          <t>H-117</t>
        </is>
      </c>
      <c r="M3" s="3" t="inlineStr">
        <is>
          <t>CH-01 系列A</t>
        </is>
      </c>
      <c r="N3" s="3" t="inlineStr">
        <is>
          <t>本季行，需结合 HTML 对象说明和修订说明判断呈现口径。</t>
        </is>
      </c>
    </row>
    <row r="4">
      <c r="A4" s="3" t="inlineStr">
        <is>
          <t>S-02</t>
        </is>
      </c>
      <c r="B4" s="3" t="inlineStr">
        <is>
          <t>青穗街区总体</t>
        </is>
      </c>
      <c r="C4" s="3" t="inlineStr">
        <is>
          <t>2026Q2 本季实绩</t>
        </is>
      </c>
      <c r="D4" s="3" t="inlineStr">
        <is>
          <t>M_COVER_REPEAT_Q2</t>
        </is>
      </c>
      <c r="E4" s="3" t="inlineStr">
        <is>
          <t>回访人群占比</t>
        </is>
      </c>
      <c r="F4" s="4" t="n">
        <v>0.234</v>
      </c>
      <c r="G4" s="3" t="inlineStr">
        <is>
          <t>百分比</t>
        </is>
      </c>
      <c r="H4" s="3" t="inlineStr">
        <is>
          <t>较2026Q1环比</t>
        </is>
      </c>
      <c r="I4" s="4" t="n">
        <v>0.189</v>
      </c>
      <c r="J4" s="3" t="inlineStr">
        <is>
          <t>≥20%</t>
        </is>
      </c>
      <c r="K4" s="3" t="inlineStr">
        <is>
          <t>越高越好；作为副轴/旁注</t>
        </is>
      </c>
      <c r="L4" s="3" t="inlineStr">
        <is>
          <t>H-117</t>
        </is>
      </c>
      <c r="M4" s="3" t="inlineStr">
        <is>
          <t>CH-01 系列B</t>
        </is>
      </c>
      <c r="N4" s="3" t="inlineStr">
        <is>
          <t>不要只报告规模，需体现有效触达。</t>
        </is>
      </c>
    </row>
    <row r="5">
      <c r="A5" s="5" t="inlineStr">
        <is>
          <t>S-03</t>
        </is>
      </c>
      <c r="B5" s="5" t="inlineStr">
        <is>
          <t>流动服务微站</t>
        </is>
      </c>
      <c r="C5" s="5" t="inlineStr">
        <is>
          <t>2026Q2 运营背景</t>
        </is>
      </c>
      <c r="D5" s="5" t="inlineStr">
        <is>
          <t>M_COVER_POPUP_Q2</t>
        </is>
      </c>
      <c r="E5" s="5" t="inlineStr">
        <is>
          <t>社区微站服务场次</t>
        </is>
      </c>
      <c r="F5" s="5" t="n">
        <v>46</v>
      </c>
      <c r="G5" s="5" t="inlineStr">
        <is>
          <t>场</t>
        </is>
      </c>
      <c r="H5" s="5" t="inlineStr">
        <is>
          <t>较2026Q1环比</t>
        </is>
      </c>
      <c r="I5" s="5" t="n">
        <v>39</v>
      </c>
      <c r="J5" s="5" t="inlineStr">
        <is>
          <t>≥40</t>
        </is>
      </c>
      <c r="K5" s="5" t="inlineStr">
        <is>
          <t>支撑背景，不等同于触达人次</t>
        </is>
      </c>
      <c r="L5" s="5" t="inlineStr">
        <is>
          <t>H-117-a</t>
        </is>
      </c>
      <c r="M5" s="5" t="inlineStr">
        <is>
          <t>CH-01 注释</t>
        </is>
      </c>
      <c r="N5" s="5" t="inlineStr">
        <is>
          <t>活动场次为运营背景，不能替代有效触达证据。</t>
        </is>
      </c>
    </row>
    <row r="6">
      <c r="A6" s="2" t="inlineStr">
        <is>
          <t>S-04</t>
        </is>
      </c>
      <c r="B6" s="2" t="inlineStr">
        <is>
          <t>青穗街区总体</t>
        </is>
      </c>
      <c r="C6" s="2" t="inlineStr">
        <is>
          <t>2026Q1 旧稿引用，非本季实绩</t>
        </is>
      </c>
      <c r="D6" s="2" t="inlineStr">
        <is>
          <t>M_COVER_VISITS_Q1</t>
        </is>
      </c>
      <c r="E6" s="2" t="inlineStr">
        <is>
          <t>旧稿触达人次</t>
        </is>
      </c>
      <c r="F6" s="2" t="n">
        <v>15980</v>
      </c>
      <c r="G6" s="2" t="inlineStr">
        <is>
          <t>人次</t>
        </is>
      </c>
      <c r="H6" s="2" t="inlineStr">
        <is>
          <t>旧稿草稿曾引用</t>
        </is>
      </c>
      <c r="I6" s="2" t="inlineStr"/>
      <c r="J6" s="2" t="inlineStr">
        <is>
          <t>本季目标不适用</t>
        </is>
      </c>
      <c r="K6" s="2" t="inlineStr">
        <is>
          <t>仅供更正追溯</t>
        </is>
      </c>
      <c r="L6" s="2" t="inlineStr">
        <is>
          <t>H-117-old</t>
        </is>
      </c>
      <c r="M6" s="2" t="inlineStr">
        <is>
          <t>旧稿曾指向 CH-01，最终以修订说明为准</t>
        </is>
      </c>
      <c r="N6" s="2" t="inlineStr">
        <is>
          <t>用于说明错位来源，不应单独写成本季结论。</t>
        </is>
      </c>
    </row>
    <row r="7">
      <c r="A7" s="6" t="inlineStr">
        <is>
          <t>S-05</t>
        </is>
      </c>
      <c r="B7" s="6" t="inlineStr">
        <is>
          <t>触达环比核对</t>
        </is>
      </c>
      <c r="C7" s="6" t="inlineStr">
        <is>
          <t>公式复核行</t>
        </is>
      </c>
      <c r="D7" s="6" t="inlineStr">
        <is>
          <t>M_COVER_VISITS_DELTA_Q2</t>
        </is>
      </c>
      <c r="E7" s="6" t="inlineStr">
        <is>
          <t>触达人次环比增量</t>
        </is>
      </c>
      <c r="F7" s="6">
        <f>F3-I3</f>
        <v/>
      </c>
      <c r="G7" s="6" t="inlineStr">
        <is>
          <t>人次</t>
        </is>
      </c>
      <c r="H7" s="6" t="inlineStr">
        <is>
          <t>由 S-01 和 S-04 计算</t>
        </is>
      </c>
      <c r="I7" s="6" t="inlineStr"/>
      <c r="J7" s="6" t="inlineStr">
        <is>
          <t>仅供核对</t>
        </is>
      </c>
      <c r="K7" s="6" t="inlineStr">
        <is>
          <t>正值表示触达规模增加；仍需看回访质量</t>
        </is>
      </c>
      <c r="L7" s="6" t="inlineStr">
        <is>
          <t>H-117</t>
        </is>
      </c>
      <c r="M7" s="6" t="inlineStr">
        <is>
          <t>不单独入主图</t>
        </is>
      </c>
      <c r="N7" s="6" t="inlineStr">
        <is>
          <t>公式行用于复核，不是独立来源。</t>
        </is>
      </c>
    </row>
    <row r="8">
      <c r="A8" s="5" t="inlineStr">
        <is>
          <t>S-06</t>
        </is>
      </c>
      <c r="B8" s="5" t="inlineStr">
        <is>
          <t>热线入口</t>
        </is>
      </c>
      <c r="C8" s="5" t="inlineStr">
        <is>
          <t>2026Q2 运营背景</t>
        </is>
      </c>
      <c r="D8" s="5" t="inlineStr">
        <is>
          <t>M_CHANNEL_HOTLINE_Q2</t>
        </is>
      </c>
      <c r="E8" s="5" t="inlineStr">
        <is>
          <t>热线入口次数</t>
        </is>
      </c>
      <c r="F8" s="5" t="n">
        <v>6330</v>
      </c>
      <c r="G8" s="5" t="inlineStr">
        <is>
          <t>次</t>
        </is>
      </c>
      <c r="H8" s="5" t="inlineStr">
        <is>
          <t>较2026Q1环比</t>
        </is>
      </c>
      <c r="I8" s="5" t="n">
        <v>6020</v>
      </c>
      <c r="J8" s="5" t="inlineStr">
        <is>
          <t>仅背景</t>
        </is>
      </c>
      <c r="K8" s="5" t="inlineStr">
        <is>
          <t>入口量不代表新增服务对象</t>
        </is>
      </c>
      <c r="L8" s="5" t="inlineStr">
        <is>
          <t>H-146</t>
        </is>
      </c>
      <c r="M8" s="5" t="inlineStr">
        <is>
          <t>不进入主图</t>
        </is>
      </c>
      <c r="N8" s="5" t="inlineStr">
        <is>
          <t>渠道明细适合备注或 speaker notes。</t>
        </is>
      </c>
    </row>
    <row r="9">
      <c r="A9" s="5" t="inlineStr">
        <is>
          <t>S-07</t>
        </is>
      </c>
      <c r="B9" s="5" t="inlineStr">
        <is>
          <t>线上小表单</t>
        </is>
      </c>
      <c r="C9" s="5" t="inlineStr">
        <is>
          <t>2026Q2 运营背景</t>
        </is>
      </c>
      <c r="D9" s="5" t="inlineStr">
        <is>
          <t>M_CHANNEL_ONLINE_Q2</t>
        </is>
      </c>
      <c r="E9" s="5" t="inlineStr">
        <is>
          <t>线上小表单入口</t>
        </is>
      </c>
      <c r="F9" s="5" t="n">
        <v>4870</v>
      </c>
      <c r="G9" s="5" t="inlineStr">
        <is>
          <t>次</t>
        </is>
      </c>
      <c r="H9" s="5" t="inlineStr">
        <is>
          <t>清洗后入口记录</t>
        </is>
      </c>
      <c r="I9" s="5" t="n">
        <v>4490</v>
      </c>
      <c r="J9" s="5" t="inlineStr">
        <is>
          <t>仅背景</t>
        </is>
      </c>
      <c r="K9" s="5" t="inlineStr">
        <is>
          <t>存在重复提交去重延迟</t>
        </is>
      </c>
      <c r="L9" s="5" t="inlineStr">
        <is>
          <t>H-146</t>
        </is>
      </c>
      <c r="M9" s="5" t="inlineStr">
        <is>
          <t>不进入主图</t>
        </is>
      </c>
      <c r="N9" s="5" t="inlineStr">
        <is>
          <t>保留为真实报告噪声。</t>
        </is>
      </c>
    </row>
    <row r="10">
      <c r="A10" s="5" t="inlineStr">
        <is>
          <t>S-08</t>
        </is>
      </c>
      <c r="B10" s="5" t="inlineStr">
        <is>
          <t>预约服务</t>
        </is>
      </c>
      <c r="C10" s="5" t="inlineStr">
        <is>
          <t>周报口径，非季度主指标</t>
        </is>
      </c>
      <c r="D10" s="5" t="inlineStr">
        <is>
          <t>M_COVER_NO_SHOW_Q2</t>
        </is>
      </c>
      <c r="E10" s="5" t="inlineStr">
        <is>
          <t>预约未到率</t>
        </is>
      </c>
      <c r="F10" s="7" t="n">
        <v>0.08699999999999999</v>
      </c>
      <c r="G10" s="5" t="inlineStr">
        <is>
          <t>百分比</t>
        </is>
      </c>
      <c r="H10" s="5" t="inlineStr">
        <is>
          <t>仅在周报出现</t>
        </is>
      </c>
      <c r="I10" s="7" t="n">
        <v>0.101</v>
      </c>
      <c r="J10" s="5" t="inlineStr">
        <is>
          <t>季度主表未设目标</t>
        </is>
      </c>
      <c r="K10" s="5" t="inlineStr">
        <is>
          <t>越低越好，但本案只作背景</t>
        </is>
      </c>
      <c r="L10" s="5" t="inlineStr">
        <is>
          <t>H-117-b</t>
        </is>
      </c>
      <c r="M10" s="5" t="inlineStr">
        <is>
          <t>无</t>
        </is>
      </c>
      <c r="N10" s="5" t="inlineStr">
        <is>
          <t>季度工作簿未设为主指标。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9" t="inlineStr">
        <is>
          <t>S-09</t>
        </is>
      </c>
      <c r="B12" s="9" t="inlineStr">
        <is>
          <t>南梧/窗口</t>
        </is>
      </c>
      <c r="C12" s="9" t="inlineStr">
        <is>
          <t>2026Q2 支撑拆分</t>
        </is>
      </c>
      <c r="D12" s="9" t="inlineStr">
        <is>
          <t>M_COVER_SEG_01</t>
        </is>
      </c>
      <c r="E12" s="9" t="inlineStr">
        <is>
          <t>南梧窗口触达明细</t>
        </is>
      </c>
      <c r="F12" s="9" t="n">
        <v>320</v>
      </c>
      <c r="G12" s="9" t="inlineStr">
        <is>
          <t>人次</t>
        </is>
      </c>
      <c r="H12" s="9" t="inlineStr">
        <is>
          <t>片区/渠道拆分，仅供核对</t>
        </is>
      </c>
      <c r="I12" s="9" t="n">
        <v>280</v>
      </c>
      <c r="J12" s="9" t="inlineStr">
        <is>
          <t>片区明细</t>
        </is>
      </c>
      <c r="K12" s="9" t="inlineStr">
        <is>
          <t>越高越好</t>
        </is>
      </c>
      <c r="L12" s="9" t="inlineStr">
        <is>
          <t>H-117</t>
        </is>
      </c>
      <c r="M12" s="9" t="inlineStr">
        <is>
          <t>CH-01 旁注</t>
        </is>
      </c>
      <c r="N12" s="9" t="inlineStr">
        <is>
          <t>片区或渠道拆分；用于噪声和口径判断，不是一行一页映射。</t>
        </is>
      </c>
    </row>
    <row r="13">
      <c r="A13" s="5" t="inlineStr">
        <is>
          <t>S-10</t>
        </is>
      </c>
      <c r="B13" s="5" t="inlineStr">
        <is>
          <t>北澜/热线</t>
        </is>
      </c>
      <c r="C13" s="5" t="inlineStr">
        <is>
          <t>2026Q2 运营背景</t>
        </is>
      </c>
      <c r="D13" s="5" t="inlineStr">
        <is>
          <t>M_COVER_SEG_02</t>
        </is>
      </c>
      <c r="E13" s="5" t="inlineStr">
        <is>
          <t>北澜热线触达明细</t>
        </is>
      </c>
      <c r="F13" s="5" t="n">
        <v>337</v>
      </c>
      <c r="G13" s="5" t="inlineStr">
        <is>
          <t>人次</t>
        </is>
      </c>
      <c r="H13" s="5" t="inlineStr">
        <is>
          <t>片区/渠道拆分，仅供核对</t>
        </is>
      </c>
      <c r="I13" s="5" t="n">
        <v>293</v>
      </c>
      <c r="J13" s="5" t="inlineStr">
        <is>
          <t>片区明细</t>
        </is>
      </c>
      <c r="K13" s="5" t="inlineStr">
        <is>
          <t>仅背景</t>
        </is>
      </c>
      <c r="L13" s="5" t="inlineStr">
        <is>
          <t>H-146</t>
        </is>
      </c>
      <c r="M13" s="5" t="inlineStr">
        <is>
          <t>无</t>
        </is>
      </c>
      <c r="N13" s="5" t="inlineStr">
        <is>
          <t>片区或渠道拆分；用于噪声和口径判断，不是一行一页映射。</t>
        </is>
      </c>
    </row>
    <row r="14">
      <c r="A14" s="3" t="inlineStr">
        <is>
          <t>S-11</t>
        </is>
      </c>
      <c r="B14" s="3" t="inlineStr">
        <is>
          <t>禾湾/线上</t>
        </is>
      </c>
      <c r="C14" s="3" t="inlineStr">
        <is>
          <t>2026Q2 本季实绩-片区拆分</t>
        </is>
      </c>
      <c r="D14" s="3" t="inlineStr">
        <is>
          <t>M_COVER_SEG_03</t>
        </is>
      </c>
      <c r="E14" s="3" t="inlineStr">
        <is>
          <t>禾湾线上触达明细</t>
        </is>
      </c>
      <c r="F14" s="3" t="n">
        <v>354</v>
      </c>
      <c r="G14" s="3" t="inlineStr">
        <is>
          <t>人次</t>
        </is>
      </c>
      <c r="H14" s="3" t="inlineStr">
        <is>
          <t>片区/渠道拆分，仅供核对</t>
        </is>
      </c>
      <c r="I14" s="3" t="n">
        <v>306</v>
      </c>
      <c r="J14" s="3" t="inlineStr">
        <is>
          <t>片区明细</t>
        </is>
      </c>
      <c r="K14" s="3" t="inlineStr">
        <is>
          <t>需合并阅读</t>
        </is>
      </c>
      <c r="L14" s="3" t="inlineStr">
        <is>
          <t>H-488</t>
        </is>
      </c>
      <c r="M14" s="3" t="inlineStr">
        <is>
          <t>无</t>
        </is>
      </c>
      <c r="N14" s="3" t="inlineStr">
        <is>
          <t>片区或渠道拆分；用于噪声和口径判断，不是一行一页映射。</t>
        </is>
      </c>
    </row>
    <row r="15">
      <c r="A15" s="2" t="inlineStr">
        <is>
          <t>S-12</t>
        </is>
      </c>
      <c r="B15" s="2" t="inlineStr">
        <is>
          <t>岚桥/流动</t>
        </is>
      </c>
      <c r="C15" s="2" t="inlineStr">
        <is>
          <t>2026Q1 旧稿引用，非本季实绩</t>
        </is>
      </c>
      <c r="D15" s="2" t="inlineStr">
        <is>
          <t>M_COVER_SEG_04</t>
        </is>
      </c>
      <c r="E15" s="2" t="inlineStr">
        <is>
          <t>岚桥流动触达明细</t>
        </is>
      </c>
      <c r="F15" s="2" t="n">
        <v>371</v>
      </c>
      <c r="G15" s="2" t="inlineStr">
        <is>
          <t>人次</t>
        </is>
      </c>
      <c r="H15" s="2" t="inlineStr">
        <is>
          <t>片区/渠道拆分，仅供核对</t>
        </is>
      </c>
      <c r="I15" s="2" t="n">
        <v>319</v>
      </c>
      <c r="J15" s="2" t="inlineStr">
        <is>
          <t>片区明细</t>
        </is>
      </c>
      <c r="K15" s="2" t="inlineStr">
        <is>
          <t>旧稿追溯</t>
        </is>
      </c>
      <c r="L15" s="2" t="inlineStr">
        <is>
          <t>H-117-old</t>
        </is>
      </c>
      <c r="M15" s="2" t="inlineStr">
        <is>
          <t>无</t>
        </is>
      </c>
      <c r="N15" s="2" t="inlineStr">
        <is>
          <t>片区或渠道拆分；用于噪声和口径判断，不是一行一页映射。</t>
        </is>
      </c>
    </row>
    <row r="16">
      <c r="A16" s="9" t="inlineStr">
        <is>
          <t>S-13</t>
        </is>
      </c>
      <c r="B16" s="9" t="inlineStr">
        <is>
          <t>南梧/窗口</t>
        </is>
      </c>
      <c r="C16" s="9" t="inlineStr">
        <is>
          <t>2026Q2 支撑拆分</t>
        </is>
      </c>
      <c r="D16" s="9" t="inlineStr">
        <is>
          <t>M_COVER_SEG_05</t>
        </is>
      </c>
      <c r="E16" s="9" t="inlineStr">
        <is>
          <t>南梧窗口触达明细</t>
        </is>
      </c>
      <c r="F16" s="9" t="n">
        <v>388</v>
      </c>
      <c r="G16" s="9" t="inlineStr">
        <is>
          <t>人次</t>
        </is>
      </c>
      <c r="H16" s="9" t="inlineStr">
        <is>
          <t>片区/渠道拆分，仅供核对</t>
        </is>
      </c>
      <c r="I16" s="9" t="n">
        <v>332</v>
      </c>
      <c r="J16" s="9" t="inlineStr">
        <is>
          <t>片区明细</t>
        </is>
      </c>
      <c r="K16" s="9" t="inlineStr">
        <is>
          <t>越高越好</t>
        </is>
      </c>
      <c r="L16" s="9" t="inlineStr">
        <is>
          <t>H-117</t>
        </is>
      </c>
      <c r="M16" s="9" t="inlineStr">
        <is>
          <t>无</t>
        </is>
      </c>
      <c r="N16" s="9" t="inlineStr">
        <is>
          <t>片区或渠道拆分；用于噪声和口径判断，不是一行一页映射。</t>
        </is>
      </c>
    </row>
    <row r="17">
      <c r="A17" s="5" t="inlineStr">
        <is>
          <t>S-14</t>
        </is>
      </c>
      <c r="B17" s="5" t="inlineStr">
        <is>
          <t>北澜/热线</t>
        </is>
      </c>
      <c r="C17" s="5" t="inlineStr">
        <is>
          <t>2026Q2 运营背景</t>
        </is>
      </c>
      <c r="D17" s="5" t="inlineStr">
        <is>
          <t>M_COVER_SEG_06</t>
        </is>
      </c>
      <c r="E17" s="5" t="inlineStr">
        <is>
          <t>北澜热线触达明细</t>
        </is>
      </c>
      <c r="F17" s="5" t="n">
        <v>405</v>
      </c>
      <c r="G17" s="5" t="inlineStr">
        <is>
          <t>人次</t>
        </is>
      </c>
      <c r="H17" s="5" t="inlineStr">
        <is>
          <t>片区/渠道拆分，仅供核对</t>
        </is>
      </c>
      <c r="I17" s="5" t="n">
        <v>345</v>
      </c>
      <c r="J17" s="5" t="inlineStr">
        <is>
          <t>片区明细</t>
        </is>
      </c>
      <c r="K17" s="5" t="inlineStr">
        <is>
          <t>仅背景</t>
        </is>
      </c>
      <c r="L17" s="5" t="inlineStr">
        <is>
          <t>H-146</t>
        </is>
      </c>
      <c r="M17" s="5" t="inlineStr">
        <is>
          <t>CH-01 旁注</t>
        </is>
      </c>
      <c r="N17" s="5" t="inlineStr">
        <is>
          <t>片区或渠道拆分；用于噪声和口径判断，不是一行一页映射。</t>
        </is>
      </c>
    </row>
    <row r="18">
      <c r="A18" s="3" t="inlineStr">
        <is>
          <t>S-15</t>
        </is>
      </c>
      <c r="B18" s="3" t="inlineStr">
        <is>
          <t>禾湾/线上</t>
        </is>
      </c>
      <c r="C18" s="3" t="inlineStr">
        <is>
          <t>2026Q2 本季实绩-片区拆分</t>
        </is>
      </c>
      <c r="D18" s="3" t="inlineStr">
        <is>
          <t>M_COVER_SEG_07</t>
        </is>
      </c>
      <c r="E18" s="3" t="inlineStr">
        <is>
          <t>禾湾线上触达明细</t>
        </is>
      </c>
      <c r="F18" s="3" t="n">
        <v>422</v>
      </c>
      <c r="G18" s="3" t="inlineStr">
        <is>
          <t>人次</t>
        </is>
      </c>
      <c r="H18" s="3" t="inlineStr">
        <is>
          <t>片区/渠道拆分，仅供核对</t>
        </is>
      </c>
      <c r="I18" s="3" t="n">
        <v>358</v>
      </c>
      <c r="J18" s="3" t="inlineStr">
        <is>
          <t>片区明细</t>
        </is>
      </c>
      <c r="K18" s="3" t="inlineStr">
        <is>
          <t>需合并阅读</t>
        </is>
      </c>
      <c r="L18" s="3" t="inlineStr">
        <is>
          <t>H-488</t>
        </is>
      </c>
      <c r="M18" s="3" t="inlineStr">
        <is>
          <t>无</t>
        </is>
      </c>
      <c r="N18" s="3" t="inlineStr">
        <is>
          <t>片区或渠道拆分；用于噪声和口径判断，不是一行一页映射。</t>
        </is>
      </c>
    </row>
    <row r="19">
      <c r="A19" s="2" t="inlineStr">
        <is>
          <t>S-16</t>
        </is>
      </c>
      <c r="B19" s="2" t="inlineStr">
        <is>
          <t>岚桥/流动</t>
        </is>
      </c>
      <c r="C19" s="2" t="inlineStr">
        <is>
          <t>2026Q1 旧稿引用，非本季实绩</t>
        </is>
      </c>
      <c r="D19" s="2" t="inlineStr">
        <is>
          <t>M_COVER_SEG_08</t>
        </is>
      </c>
      <c r="E19" s="2" t="inlineStr">
        <is>
          <t>岚桥流动触达明细</t>
        </is>
      </c>
      <c r="F19" s="2" t="n">
        <v>439</v>
      </c>
      <c r="G19" s="2" t="inlineStr">
        <is>
          <t>人次</t>
        </is>
      </c>
      <c r="H19" s="2" t="inlineStr">
        <is>
          <t>片区/渠道拆分，仅供核对</t>
        </is>
      </c>
      <c r="I19" s="2" t="n">
        <v>371</v>
      </c>
      <c r="J19" s="2" t="inlineStr">
        <is>
          <t>片区明细</t>
        </is>
      </c>
      <c r="K19" s="2" t="inlineStr">
        <is>
          <t>旧稿追溯</t>
        </is>
      </c>
      <c r="L19" s="2" t="inlineStr">
        <is>
          <t>H-117-old</t>
        </is>
      </c>
      <c r="M19" s="2" t="inlineStr">
        <is>
          <t>无</t>
        </is>
      </c>
      <c r="N19" s="2" t="inlineStr">
        <is>
          <t>片区或渠道拆分；用于噪声和口径判断，不是一行一页映射。</t>
        </is>
      </c>
    </row>
    <row r="20">
      <c r="A20" s="9" t="inlineStr">
        <is>
          <t>S-17</t>
        </is>
      </c>
      <c r="B20" s="9" t="inlineStr">
        <is>
          <t>南梧/窗口</t>
        </is>
      </c>
      <c r="C20" s="9" t="inlineStr">
        <is>
          <t>2026Q2 支撑拆分</t>
        </is>
      </c>
      <c r="D20" s="9" t="inlineStr">
        <is>
          <t>M_COVER_SEG_09</t>
        </is>
      </c>
      <c r="E20" s="9" t="inlineStr">
        <is>
          <t>南梧窗口触达明细</t>
        </is>
      </c>
      <c r="F20" s="9" t="n">
        <v>456</v>
      </c>
      <c r="G20" s="9" t="inlineStr">
        <is>
          <t>人次</t>
        </is>
      </c>
      <c r="H20" s="9" t="inlineStr">
        <is>
          <t>片区/渠道拆分，仅供核对</t>
        </is>
      </c>
      <c r="I20" s="9" t="n">
        <v>384</v>
      </c>
      <c r="J20" s="9" t="inlineStr">
        <is>
          <t>片区明细</t>
        </is>
      </c>
      <c r="K20" s="9" t="inlineStr">
        <is>
          <t>越高越好</t>
        </is>
      </c>
      <c r="L20" s="9" t="inlineStr">
        <is>
          <t>H-117</t>
        </is>
      </c>
      <c r="M20" s="9" t="inlineStr">
        <is>
          <t>无</t>
        </is>
      </c>
      <c r="N20" s="9" t="inlineStr">
        <is>
          <t>片区或渠道拆分；用于噪声和口径判断，不是一行一页映射。</t>
        </is>
      </c>
    </row>
    <row r="21">
      <c r="A21" s="5" t="inlineStr">
        <is>
          <t>S-18</t>
        </is>
      </c>
      <c r="B21" s="5" t="inlineStr">
        <is>
          <t>北澜/热线</t>
        </is>
      </c>
      <c r="C21" s="5" t="inlineStr">
        <is>
          <t>2026Q2 运营背景</t>
        </is>
      </c>
      <c r="D21" s="5" t="inlineStr">
        <is>
          <t>M_COVER_SEG_10</t>
        </is>
      </c>
      <c r="E21" s="5" t="inlineStr">
        <is>
          <t>北澜热线触达明细</t>
        </is>
      </c>
      <c r="F21" s="5" t="n">
        <v>473</v>
      </c>
      <c r="G21" s="5" t="inlineStr">
        <is>
          <t>人次</t>
        </is>
      </c>
      <c r="H21" s="5" t="inlineStr">
        <is>
          <t>片区/渠道拆分，仅供核对</t>
        </is>
      </c>
      <c r="I21" s="5" t="n">
        <v>397</v>
      </c>
      <c r="J21" s="5" t="inlineStr">
        <is>
          <t>片区明细</t>
        </is>
      </c>
      <c r="K21" s="5" t="inlineStr">
        <is>
          <t>仅背景</t>
        </is>
      </c>
      <c r="L21" s="5" t="inlineStr">
        <is>
          <t>H-146</t>
        </is>
      </c>
      <c r="M21" s="5" t="inlineStr">
        <is>
          <t>无</t>
        </is>
      </c>
      <c r="N21" s="5" t="inlineStr">
        <is>
          <t>片区或渠道拆分；用于噪声和口径判断，不是一行一页映射。</t>
        </is>
      </c>
    </row>
    <row r="22">
      <c r="A22" s="3" t="inlineStr">
        <is>
          <t>S-19</t>
        </is>
      </c>
      <c r="B22" s="3" t="inlineStr">
        <is>
          <t>禾湾/线上</t>
        </is>
      </c>
      <c r="C22" s="3" t="inlineStr">
        <is>
          <t>2026Q2 本季实绩-片区拆分</t>
        </is>
      </c>
      <c r="D22" s="3" t="inlineStr">
        <is>
          <t>M_COVER_SEG_11</t>
        </is>
      </c>
      <c r="E22" s="3" t="inlineStr">
        <is>
          <t>禾湾线上触达明细</t>
        </is>
      </c>
      <c r="F22" s="3" t="n">
        <v>490</v>
      </c>
      <c r="G22" s="3" t="inlineStr">
        <is>
          <t>人次</t>
        </is>
      </c>
      <c r="H22" s="3" t="inlineStr">
        <is>
          <t>片区/渠道拆分，仅供核对</t>
        </is>
      </c>
      <c r="I22" s="3" t="n">
        <v>410</v>
      </c>
      <c r="J22" s="3" t="inlineStr">
        <is>
          <t>片区明细</t>
        </is>
      </c>
      <c r="K22" s="3" t="inlineStr">
        <is>
          <t>需合并阅读</t>
        </is>
      </c>
      <c r="L22" s="3" t="inlineStr">
        <is>
          <t>H-488</t>
        </is>
      </c>
      <c r="M22" s="3" t="inlineStr">
        <is>
          <t>CH-01 旁注</t>
        </is>
      </c>
      <c r="N22" s="3" t="inlineStr">
        <is>
          <t>片区或渠道拆分；用于噪声和口径判断，不是一行一页映射。</t>
        </is>
      </c>
    </row>
    <row r="23">
      <c r="A23" s="2" t="inlineStr">
        <is>
          <t>S-20</t>
        </is>
      </c>
      <c r="B23" s="2" t="inlineStr">
        <is>
          <t>岚桥/流动</t>
        </is>
      </c>
      <c r="C23" s="2" t="inlineStr">
        <is>
          <t>2026Q1 旧稿引用，非本季实绩</t>
        </is>
      </c>
      <c r="D23" s="2" t="inlineStr">
        <is>
          <t>M_COVER_SEG_12</t>
        </is>
      </c>
      <c r="E23" s="2" t="inlineStr">
        <is>
          <t>岚桥流动触达明细</t>
        </is>
      </c>
      <c r="F23" s="2" t="n">
        <v>507</v>
      </c>
      <c r="G23" s="2" t="inlineStr">
        <is>
          <t>人次</t>
        </is>
      </c>
      <c r="H23" s="2" t="inlineStr">
        <is>
          <t>片区/渠道拆分，仅供核对</t>
        </is>
      </c>
      <c r="I23" s="2" t="n">
        <v>423</v>
      </c>
      <c r="J23" s="2" t="inlineStr">
        <is>
          <t>片区明细</t>
        </is>
      </c>
      <c r="K23" s="2" t="inlineStr">
        <is>
          <t>旧稿追溯</t>
        </is>
      </c>
      <c r="L23" s="2" t="inlineStr">
        <is>
          <t>H-117-old</t>
        </is>
      </c>
      <c r="M23" s="2" t="inlineStr">
        <is>
          <t>无</t>
        </is>
      </c>
      <c r="N23" s="2" t="inlineStr">
        <is>
          <t>片区或渠道拆分；用于噪声和口径判断，不是一行一页映射。</t>
        </is>
      </c>
    </row>
    <row r="24">
      <c r="A24" s="9" t="inlineStr">
        <is>
          <t>S-21</t>
        </is>
      </c>
      <c r="B24" s="9" t="inlineStr">
        <is>
          <t>南梧/窗口</t>
        </is>
      </c>
      <c r="C24" s="9" t="inlineStr">
        <is>
          <t>2026Q2 支撑拆分</t>
        </is>
      </c>
      <c r="D24" s="9" t="inlineStr">
        <is>
          <t>M_COVER_SEG_13</t>
        </is>
      </c>
      <c r="E24" s="9" t="inlineStr">
        <is>
          <t>南梧窗口触达明细</t>
        </is>
      </c>
      <c r="F24" s="9" t="n">
        <v>524</v>
      </c>
      <c r="G24" s="9" t="inlineStr">
        <is>
          <t>人次</t>
        </is>
      </c>
      <c r="H24" s="9" t="inlineStr">
        <is>
          <t>片区/渠道拆分，仅供核对</t>
        </is>
      </c>
      <c r="I24" s="9" t="n">
        <v>436</v>
      </c>
      <c r="J24" s="9" t="inlineStr">
        <is>
          <t>片区明细</t>
        </is>
      </c>
      <c r="K24" s="9" t="inlineStr">
        <is>
          <t>越高越好</t>
        </is>
      </c>
      <c r="L24" s="9" t="inlineStr">
        <is>
          <t>H-117</t>
        </is>
      </c>
      <c r="M24" s="9" t="inlineStr">
        <is>
          <t>无</t>
        </is>
      </c>
      <c r="N24" s="9" t="inlineStr">
        <is>
          <t>片区或渠道拆分；用于噪声和口径判断，不是一行一页映射。</t>
        </is>
      </c>
    </row>
    <row r="25">
      <c r="A25" s="5" t="inlineStr">
        <is>
          <t>S-22</t>
        </is>
      </c>
      <c r="B25" s="5" t="inlineStr">
        <is>
          <t>北澜/热线</t>
        </is>
      </c>
      <c r="C25" s="5" t="inlineStr">
        <is>
          <t>2026Q2 运营背景</t>
        </is>
      </c>
      <c r="D25" s="5" t="inlineStr">
        <is>
          <t>M_COVER_SEG_14</t>
        </is>
      </c>
      <c r="E25" s="5" t="inlineStr">
        <is>
          <t>北澜热线触达明细</t>
        </is>
      </c>
      <c r="F25" s="5" t="n">
        <v>541</v>
      </c>
      <c r="G25" s="5" t="inlineStr">
        <is>
          <t>人次</t>
        </is>
      </c>
      <c r="H25" s="5" t="inlineStr">
        <is>
          <t>片区/渠道拆分，仅供核对</t>
        </is>
      </c>
      <c r="I25" s="5" t="n">
        <v>449</v>
      </c>
      <c r="J25" s="5" t="inlineStr">
        <is>
          <t>片区明细</t>
        </is>
      </c>
      <c r="K25" s="5" t="inlineStr">
        <is>
          <t>仅背景</t>
        </is>
      </c>
      <c r="L25" s="5" t="inlineStr">
        <is>
          <t>H-146</t>
        </is>
      </c>
      <c r="M25" s="5" t="inlineStr">
        <is>
          <t>无</t>
        </is>
      </c>
      <c r="N25" s="5" t="inlineStr">
        <is>
          <t>片区或渠道拆分；用于噪声和口径判断，不是一行一页映射。</t>
        </is>
      </c>
    </row>
    <row r="26">
      <c r="A26" s="3" t="inlineStr">
        <is>
          <t>S-23</t>
        </is>
      </c>
      <c r="B26" s="3" t="inlineStr">
        <is>
          <t>禾湾/线上</t>
        </is>
      </c>
      <c r="C26" s="3" t="inlineStr">
        <is>
          <t>2026Q2 本季实绩-片区拆分</t>
        </is>
      </c>
      <c r="D26" s="3" t="inlineStr">
        <is>
          <t>M_COVER_SEG_15</t>
        </is>
      </c>
      <c r="E26" s="3" t="inlineStr">
        <is>
          <t>禾湾线上触达明细</t>
        </is>
      </c>
      <c r="F26" s="3" t="n">
        <v>558</v>
      </c>
      <c r="G26" s="3" t="inlineStr">
        <is>
          <t>人次</t>
        </is>
      </c>
      <c r="H26" s="3" t="inlineStr">
        <is>
          <t>片区/渠道拆分，仅供核对</t>
        </is>
      </c>
      <c r="I26" s="3" t="n">
        <v>462</v>
      </c>
      <c r="J26" s="3" t="inlineStr">
        <is>
          <t>片区明细</t>
        </is>
      </c>
      <c r="K26" s="3" t="inlineStr">
        <is>
          <t>需合并阅读</t>
        </is>
      </c>
      <c r="L26" s="3" t="inlineStr">
        <is>
          <t>H-488</t>
        </is>
      </c>
      <c r="M26" s="3" t="inlineStr">
        <is>
          <t>无</t>
        </is>
      </c>
      <c r="N26" s="3" t="inlineStr">
        <is>
          <t>片区或渠道拆分；用于噪声和口径判断，不是一行一页映射。</t>
        </is>
      </c>
    </row>
    <row r="27">
      <c r="A27" s="2" t="inlineStr">
        <is>
          <t>S-24</t>
        </is>
      </c>
      <c r="B27" s="2" t="inlineStr">
        <is>
          <t>岚桥/流动</t>
        </is>
      </c>
      <c r="C27" s="2" t="inlineStr">
        <is>
          <t>2026Q1 旧稿引用，非本季实绩</t>
        </is>
      </c>
      <c r="D27" s="2" t="inlineStr">
        <is>
          <t>M_COVER_SEG_16</t>
        </is>
      </c>
      <c r="E27" s="2" t="inlineStr">
        <is>
          <t>岚桥流动触达明细</t>
        </is>
      </c>
      <c r="F27" s="2" t="n">
        <v>575</v>
      </c>
      <c r="G27" s="2" t="inlineStr">
        <is>
          <t>人次</t>
        </is>
      </c>
      <c r="H27" s="2" t="inlineStr">
        <is>
          <t>片区/渠道拆分，仅供核对</t>
        </is>
      </c>
      <c r="I27" s="2" t="n">
        <v>475</v>
      </c>
      <c r="J27" s="2" t="inlineStr">
        <is>
          <t>片区明细</t>
        </is>
      </c>
      <c r="K27" s="2" t="inlineStr">
        <is>
          <t>旧稿追溯</t>
        </is>
      </c>
      <c r="L27" s="2" t="inlineStr">
        <is>
          <t>H-117-old</t>
        </is>
      </c>
      <c r="M27" s="2" t="inlineStr">
        <is>
          <t>CH-01 旁注</t>
        </is>
      </c>
      <c r="N27" s="2" t="inlineStr">
        <is>
          <t>片区或渠道拆分；用于噪声和口径判断，不是一行一页映射。</t>
        </is>
      </c>
    </row>
    <row r="28">
      <c r="A28" s="9" t="inlineStr">
        <is>
          <t>S-25</t>
        </is>
      </c>
      <c r="B28" s="9" t="inlineStr">
        <is>
          <t>南梧/窗口</t>
        </is>
      </c>
      <c r="C28" s="9" t="inlineStr">
        <is>
          <t>2026Q2 支撑拆分</t>
        </is>
      </c>
      <c r="D28" s="9" t="inlineStr">
        <is>
          <t>M_COVER_SEG_17</t>
        </is>
      </c>
      <c r="E28" s="9" t="inlineStr">
        <is>
          <t>南梧窗口触达明细</t>
        </is>
      </c>
      <c r="F28" s="9" t="n">
        <v>592</v>
      </c>
      <c r="G28" s="9" t="inlineStr">
        <is>
          <t>人次</t>
        </is>
      </c>
      <c r="H28" s="9" t="inlineStr">
        <is>
          <t>片区/渠道拆分，仅供核对</t>
        </is>
      </c>
      <c r="I28" s="9" t="n">
        <v>488</v>
      </c>
      <c r="J28" s="9" t="inlineStr">
        <is>
          <t>片区明细</t>
        </is>
      </c>
      <c r="K28" s="9" t="inlineStr">
        <is>
          <t>越高越好</t>
        </is>
      </c>
      <c r="L28" s="9" t="inlineStr">
        <is>
          <t>H-117</t>
        </is>
      </c>
      <c r="M28" s="9" t="inlineStr">
        <is>
          <t>无</t>
        </is>
      </c>
      <c r="N28" s="9" t="inlineStr">
        <is>
          <t>片区或渠道拆分；用于噪声和口径判断，不是一行一页映射。</t>
        </is>
      </c>
    </row>
    <row r="29">
      <c r="A29" s="5" t="inlineStr">
        <is>
          <t>S-26</t>
        </is>
      </c>
      <c r="B29" s="5" t="inlineStr">
        <is>
          <t>北澜/热线</t>
        </is>
      </c>
      <c r="C29" s="5" t="inlineStr">
        <is>
          <t>2026Q2 运营背景</t>
        </is>
      </c>
      <c r="D29" s="5" t="inlineStr">
        <is>
          <t>M_COVER_SEG_18</t>
        </is>
      </c>
      <c r="E29" s="5" t="inlineStr">
        <is>
          <t>北澜热线触达明细</t>
        </is>
      </c>
      <c r="F29" s="5" t="n">
        <v>609</v>
      </c>
      <c r="G29" s="5" t="inlineStr">
        <is>
          <t>人次</t>
        </is>
      </c>
      <c r="H29" s="5" t="inlineStr">
        <is>
          <t>片区/渠道拆分，仅供核对</t>
        </is>
      </c>
      <c r="I29" s="5" t="n">
        <v>501</v>
      </c>
      <c r="J29" s="5" t="inlineStr">
        <is>
          <t>片区明细</t>
        </is>
      </c>
      <c r="K29" s="5" t="inlineStr">
        <is>
          <t>仅背景</t>
        </is>
      </c>
      <c r="L29" s="5" t="inlineStr">
        <is>
          <t>H-146</t>
        </is>
      </c>
      <c r="M29" s="5" t="inlineStr">
        <is>
          <t>无</t>
        </is>
      </c>
      <c r="N29" s="5" t="inlineStr">
        <is>
          <t>片区或渠道拆分；用于噪声和口径判断，不是一行一页映射。</t>
        </is>
      </c>
    </row>
    <row r="30">
      <c r="A30" s="3" t="inlineStr">
        <is>
          <t>S-27</t>
        </is>
      </c>
      <c r="B30" s="3" t="inlineStr">
        <is>
          <t>禾湾/线上</t>
        </is>
      </c>
      <c r="C30" s="3" t="inlineStr">
        <is>
          <t>2026Q2 本季实绩-片区拆分</t>
        </is>
      </c>
      <c r="D30" s="3" t="inlineStr">
        <is>
          <t>M_COVER_SEG_19</t>
        </is>
      </c>
      <c r="E30" s="3" t="inlineStr">
        <is>
          <t>禾湾线上触达明细</t>
        </is>
      </c>
      <c r="F30" s="3" t="n">
        <v>626</v>
      </c>
      <c r="G30" s="3" t="inlineStr">
        <is>
          <t>人次</t>
        </is>
      </c>
      <c r="H30" s="3" t="inlineStr">
        <is>
          <t>片区/渠道拆分，仅供核对</t>
        </is>
      </c>
      <c r="I30" s="3" t="n">
        <v>514</v>
      </c>
      <c r="J30" s="3" t="inlineStr">
        <is>
          <t>片区明细</t>
        </is>
      </c>
      <c r="K30" s="3" t="inlineStr">
        <is>
          <t>需合并阅读</t>
        </is>
      </c>
      <c r="L30" s="3" t="inlineStr">
        <is>
          <t>H-488</t>
        </is>
      </c>
      <c r="M30" s="3" t="inlineStr">
        <is>
          <t>无</t>
        </is>
      </c>
      <c r="N30" s="3" t="inlineStr">
        <is>
          <t>片区或渠道拆分；用于噪声和口径判断，不是一行一页映射。</t>
        </is>
      </c>
    </row>
    <row r="31">
      <c r="A31" s="2" t="inlineStr">
        <is>
          <t>S-28</t>
        </is>
      </c>
      <c r="B31" s="2" t="inlineStr">
        <is>
          <t>岚桥/流动</t>
        </is>
      </c>
      <c r="C31" s="2" t="inlineStr">
        <is>
          <t>2026Q1 旧稿引用，非本季实绩</t>
        </is>
      </c>
      <c r="D31" s="2" t="inlineStr">
        <is>
          <t>M_COVER_SEG_20</t>
        </is>
      </c>
      <c r="E31" s="2" t="inlineStr">
        <is>
          <t>岚桥流动触达明细</t>
        </is>
      </c>
      <c r="F31" s="2" t="n">
        <v>643</v>
      </c>
      <c r="G31" s="2" t="inlineStr">
        <is>
          <t>人次</t>
        </is>
      </c>
      <c r="H31" s="2" t="inlineStr">
        <is>
          <t>片区/渠道拆分，仅供核对</t>
        </is>
      </c>
      <c r="I31" s="2" t="n">
        <v>527</v>
      </c>
      <c r="J31" s="2" t="inlineStr">
        <is>
          <t>片区明细</t>
        </is>
      </c>
      <c r="K31" s="2" t="inlineStr">
        <is>
          <t>旧稿追溯</t>
        </is>
      </c>
      <c r="L31" s="2" t="inlineStr">
        <is>
          <t>H-117-old</t>
        </is>
      </c>
      <c r="M31" s="2" t="inlineStr">
        <is>
          <t>无</t>
        </is>
      </c>
      <c r="N31" s="2" t="inlineStr">
        <is>
          <t>片区或渠道拆分；用于噪声和口径判断，不是一行一页映射。</t>
        </is>
      </c>
    </row>
    <row r="32">
      <c r="A32" s="9" t="inlineStr">
        <is>
          <t>S-29</t>
        </is>
      </c>
      <c r="B32" s="9" t="inlineStr">
        <is>
          <t>南梧/窗口</t>
        </is>
      </c>
      <c r="C32" s="9" t="inlineStr">
        <is>
          <t>2026Q2 支撑拆分</t>
        </is>
      </c>
      <c r="D32" s="9" t="inlineStr">
        <is>
          <t>M_COVER_SEG_21</t>
        </is>
      </c>
      <c r="E32" s="9" t="inlineStr">
        <is>
          <t>南梧窗口触达明细</t>
        </is>
      </c>
      <c r="F32" s="9" t="n">
        <v>660</v>
      </c>
      <c r="G32" s="9" t="inlineStr">
        <is>
          <t>人次</t>
        </is>
      </c>
      <c r="H32" s="9" t="inlineStr">
        <is>
          <t>片区/渠道拆分，仅供核对</t>
        </is>
      </c>
      <c r="I32" s="9" t="n">
        <v>540</v>
      </c>
      <c r="J32" s="9" t="inlineStr">
        <is>
          <t>片区明细</t>
        </is>
      </c>
      <c r="K32" s="9" t="inlineStr">
        <is>
          <t>越高越好</t>
        </is>
      </c>
      <c r="L32" s="9" t="inlineStr">
        <is>
          <t>H-117</t>
        </is>
      </c>
      <c r="M32" s="9" t="inlineStr">
        <is>
          <t>CH-01 旁注</t>
        </is>
      </c>
      <c r="N32" s="9" t="inlineStr">
        <is>
          <t>片区或渠道拆分；用于噪声和口径判断，不是一行一页映射。</t>
        </is>
      </c>
    </row>
    <row r="33">
      <c r="A33" s="5" t="inlineStr">
        <is>
          <t>S-30</t>
        </is>
      </c>
      <c r="B33" s="5" t="inlineStr">
        <is>
          <t>北澜/热线</t>
        </is>
      </c>
      <c r="C33" s="5" t="inlineStr">
        <is>
          <t>2026Q2 运营背景</t>
        </is>
      </c>
      <c r="D33" s="5" t="inlineStr">
        <is>
          <t>M_COVER_SEG_22</t>
        </is>
      </c>
      <c r="E33" s="5" t="inlineStr">
        <is>
          <t>北澜热线触达明细</t>
        </is>
      </c>
      <c r="F33" s="5" t="n">
        <v>677</v>
      </c>
      <c r="G33" s="5" t="inlineStr">
        <is>
          <t>人次</t>
        </is>
      </c>
      <c r="H33" s="5" t="inlineStr">
        <is>
          <t>片区/渠道拆分，仅供核对</t>
        </is>
      </c>
      <c r="I33" s="5" t="n">
        <v>553</v>
      </c>
      <c r="J33" s="5" t="inlineStr">
        <is>
          <t>片区明细</t>
        </is>
      </c>
      <c r="K33" s="5" t="inlineStr">
        <is>
          <t>仅背景</t>
        </is>
      </c>
      <c r="L33" s="5" t="inlineStr">
        <is>
          <t>H-146</t>
        </is>
      </c>
      <c r="M33" s="5" t="inlineStr">
        <is>
          <t>无</t>
        </is>
      </c>
      <c r="N33" s="5" t="inlineStr">
        <is>
          <t>片区或渠道拆分；用于噪声和口径判断，不是一行一页映射。</t>
        </is>
      </c>
    </row>
    <row r="34">
      <c r="A34" s="3" t="inlineStr">
        <is>
          <t>S-31</t>
        </is>
      </c>
      <c r="B34" s="3" t="inlineStr">
        <is>
          <t>禾湾/线上</t>
        </is>
      </c>
      <c r="C34" s="3" t="inlineStr">
        <is>
          <t>2026Q2 本季实绩-片区拆分</t>
        </is>
      </c>
      <c r="D34" s="3" t="inlineStr">
        <is>
          <t>M_COVER_SEG_23</t>
        </is>
      </c>
      <c r="E34" s="3" t="inlineStr">
        <is>
          <t>禾湾线上触达明细</t>
        </is>
      </c>
      <c r="F34" s="3" t="n">
        <v>694</v>
      </c>
      <c r="G34" s="3" t="inlineStr">
        <is>
          <t>人次</t>
        </is>
      </c>
      <c r="H34" s="3" t="inlineStr">
        <is>
          <t>片区/渠道拆分，仅供核对</t>
        </is>
      </c>
      <c r="I34" s="3" t="n">
        <v>566</v>
      </c>
      <c r="J34" s="3" t="inlineStr">
        <is>
          <t>片区明细</t>
        </is>
      </c>
      <c r="K34" s="3" t="inlineStr">
        <is>
          <t>需合并阅读</t>
        </is>
      </c>
      <c r="L34" s="3" t="inlineStr">
        <is>
          <t>H-488</t>
        </is>
      </c>
      <c r="M34" s="3" t="inlineStr">
        <is>
          <t>无</t>
        </is>
      </c>
      <c r="N34" s="3" t="inlineStr">
        <is>
          <t>片区或渠道拆分；用于噪声和口径判断，不是一行一页映射。</t>
        </is>
      </c>
    </row>
  </sheetData>
  <autoFilter ref="A1:N3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行号</t>
        </is>
      </c>
      <c r="B1" s="1" t="inlineStr">
        <is>
          <t>业务环节</t>
        </is>
      </c>
      <c r="C1" s="1" t="inlineStr">
        <is>
          <t>数据期别/口径状态</t>
        </is>
      </c>
      <c r="D1" s="1" t="inlineStr">
        <is>
          <t>指标ID（用于图表绑定）</t>
        </is>
      </c>
      <c r="E1" s="1" t="inlineStr">
        <is>
          <t>指标名称</t>
        </is>
      </c>
      <c r="F1" s="1" t="inlineStr">
        <is>
          <t>本期值</t>
        </is>
      </c>
      <c r="G1" s="1" t="inlineStr">
        <is>
          <t>单位</t>
        </is>
      </c>
      <c r="H1" s="1" t="inlineStr">
        <is>
          <t>对比口径</t>
        </is>
      </c>
      <c r="I1" s="1" t="inlineStr">
        <is>
          <t>上期/基准</t>
        </is>
      </c>
      <c r="J1" s="1" t="inlineStr">
        <is>
          <t>目标区间/警戒线</t>
        </is>
      </c>
      <c r="K1" s="1" t="inlineStr">
        <is>
          <t>方向性/解读</t>
        </is>
      </c>
      <c r="L1" s="1" t="inlineStr">
        <is>
          <t>来源锚点</t>
        </is>
      </c>
      <c r="M1" s="1" t="inlineStr">
        <is>
          <t>图表绑定提示</t>
        </is>
      </c>
      <c r="N1" s="1" t="inlineStr">
        <is>
          <t>公式/口径说明</t>
        </is>
      </c>
      <c r="O1" s="1" t="inlineStr">
        <is>
          <t>业务备注</t>
        </is>
      </c>
    </row>
    <row r="2">
      <c r="A2" s="2" t="inlineStr">
        <is>
          <t>F-00</t>
        </is>
      </c>
      <c r="B2" s="2" t="inlineStr">
        <is>
          <t>申请办理</t>
        </is>
      </c>
      <c r="C2" s="2" t="inlineStr">
        <is>
          <t>本季实绩、背景口径和旧稿假设混排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方向性和 caveat 需从本表、HTML 与修订说明共同判断。</t>
        </is>
      </c>
    </row>
    <row r="3">
      <c r="A3" s="3" t="inlineStr">
        <is>
          <t>F-01</t>
        </is>
      </c>
      <c r="B3" s="3" t="inlineStr">
        <is>
          <t>申请办理</t>
        </is>
      </c>
      <c r="C3" s="3" t="inlineStr">
        <is>
          <t>2026Q2 本季实绩</t>
        </is>
      </c>
      <c r="D3" s="3" t="inlineStr">
        <is>
          <t>M_FLOW_MEDIAN_DAYS_Q2</t>
        </is>
      </c>
      <c r="E3" s="3" t="inlineStr">
        <is>
          <t>办理周期中位数</t>
        </is>
      </c>
      <c r="F3" s="3" t="n">
        <v>5.8</v>
      </c>
      <c r="G3" s="3" t="inlineStr">
        <is>
          <t>天</t>
        </is>
      </c>
      <c r="H3" s="3" t="inlineStr">
        <is>
          <t>较2026Q1中位数</t>
        </is>
      </c>
      <c r="I3" s="3" t="n">
        <v>7.1</v>
      </c>
      <c r="J3" s="3" t="inlineStr">
        <is>
          <t>≤6.0天</t>
        </is>
      </c>
      <c r="K3" s="3" t="inlineStr">
        <is>
          <t>越低越好</t>
        </is>
      </c>
      <c r="L3" s="3" t="inlineStr">
        <is>
          <t>H-205</t>
        </is>
      </c>
      <c r="M3" s="3" t="inlineStr">
        <is>
          <t>CH-03 点图</t>
        </is>
      </c>
      <c r="N3" s="3" t="inlineStr">
        <is>
          <t>PERCENTILE.INC(结案天数,0.5)</t>
        </is>
      </c>
      <c r="O3" s="3" t="inlineStr">
        <is>
          <t>需与积压余量一起解释，避免只看单点改善。</t>
        </is>
      </c>
    </row>
    <row r="4">
      <c r="A4" s="3" t="inlineStr">
        <is>
          <t>F-02</t>
        </is>
      </c>
      <c r="B4" s="3" t="inlineStr">
        <is>
          <t>期末积压</t>
        </is>
      </c>
      <c r="C4" s="3" t="inlineStr">
        <is>
          <t>2026Q2 本季实绩</t>
        </is>
      </c>
      <c r="D4" s="3" t="inlineStr">
        <is>
          <t>M_FLOW_BACKLOG_Q2</t>
        </is>
      </c>
      <c r="E4" s="3" t="inlineStr">
        <is>
          <t>期末积压件数</t>
        </is>
      </c>
      <c r="F4" s="3" t="n">
        <v>312</v>
      </c>
      <c r="G4" s="3" t="inlineStr">
        <is>
          <t>件</t>
        </is>
      </c>
      <c r="H4" s="3" t="inlineStr">
        <is>
          <t>月末快照</t>
        </is>
      </c>
      <c r="I4" s="3" t="n">
        <v>428</v>
      </c>
      <c r="J4" s="3" t="inlineStr">
        <is>
          <t>≤350件</t>
        </is>
      </c>
      <c r="K4" s="3" t="inlineStr">
        <is>
          <t>越低越好</t>
        </is>
      </c>
      <c r="L4" s="3" t="inlineStr">
        <is>
          <t>H-205</t>
        </is>
      </c>
      <c r="M4" s="3" t="inlineStr">
        <is>
          <t>CH-03 柱形</t>
        </is>
      </c>
      <c r="N4" s="3" t="inlineStr">
        <is>
          <t>期末未办结清单计数</t>
        </is>
      </c>
      <c r="O4" s="3" t="inlineStr">
        <is>
          <t>与办理周期共同判断压力是否缓解。</t>
        </is>
      </c>
    </row>
    <row r="5">
      <c r="A5" s="6" t="inlineStr">
        <is>
          <t>F-03</t>
        </is>
      </c>
      <c r="B5" s="6" t="inlineStr">
        <is>
          <t>效率复核</t>
        </is>
      </c>
      <c r="C5" s="6" t="inlineStr">
        <is>
          <t>公式复核行</t>
        </is>
      </c>
      <c r="D5" s="6" t="inlineStr">
        <is>
          <t>M_FLOW_MEDIAN_DELTA_Q2</t>
        </is>
      </c>
      <c r="E5" s="6" t="inlineStr">
        <is>
          <t>中位办理时长变化</t>
        </is>
      </c>
      <c r="F5" s="6">
        <f>F3-I3</f>
        <v/>
      </c>
      <c r="G5" s="6" t="inlineStr">
        <is>
          <t>天</t>
        </is>
      </c>
      <c r="H5" s="6" t="inlineStr">
        <is>
          <t>本期-上期</t>
        </is>
      </c>
      <c r="I5" s="6" t="inlineStr"/>
      <c r="J5" s="6" t="inlineStr">
        <is>
          <t>负值表示改善</t>
        </is>
      </c>
      <c r="K5" s="6" t="inlineStr">
        <is>
          <t>越低越好指标的差值需反向解读</t>
        </is>
      </c>
      <c r="L5" s="6" t="inlineStr">
        <is>
          <t>H-205</t>
        </is>
      </c>
      <c r="M5" s="6" t="inlineStr">
        <is>
          <t>CH-03 注释</t>
        </is>
      </c>
      <c r="N5" s="6" t="inlineStr">
        <is>
          <t>由 F-01 计算</t>
        </is>
      </c>
      <c r="O5" s="6" t="inlineStr">
        <is>
          <t>公式行只帮助解释方向性。</t>
        </is>
      </c>
    </row>
    <row r="6">
      <c r="A6" s="9" t="inlineStr">
        <is>
          <t>F-04</t>
        </is>
      </c>
      <c r="B6" s="9" t="inlineStr">
        <is>
          <t>复杂件分流</t>
        </is>
      </c>
      <c r="C6" s="9" t="inlineStr">
        <is>
          <t>2026Q2 支撑说明</t>
        </is>
      </c>
      <c r="D6" s="9" t="inlineStr">
        <is>
          <t>M_FLOW_COMPLEX_SPLIT_Q2</t>
        </is>
      </c>
      <c r="E6" s="9" t="inlineStr">
        <is>
          <t>复杂件分流占比</t>
        </is>
      </c>
      <c r="F6" s="10" t="n">
        <v>0.276</v>
      </c>
      <c r="G6" s="9" t="inlineStr">
        <is>
          <t>百分比</t>
        </is>
      </c>
      <c r="H6" s="9" t="inlineStr">
        <is>
          <t>较2026Q1</t>
        </is>
      </c>
      <c r="I6" s="10" t="n">
        <v>0.218</v>
      </c>
      <c r="J6" s="9" t="inlineStr">
        <is>
          <t>解释项</t>
        </is>
      </c>
      <c r="K6" s="9" t="inlineStr">
        <is>
          <t>支撑效率改善来源</t>
        </is>
      </c>
      <c r="L6" s="9" t="inlineStr">
        <is>
          <t>H-205</t>
        </is>
      </c>
      <c r="M6" s="9" t="inlineStr">
        <is>
          <t>CH-03 注释</t>
        </is>
      </c>
      <c r="N6" s="9" t="inlineStr">
        <is>
          <t>复杂件分流量 / 总办理量</t>
        </is>
      </c>
      <c r="O6" s="9" t="inlineStr">
        <is>
          <t>解释改善并非完全来自自动化。</t>
        </is>
      </c>
    </row>
    <row r="7">
      <c r="A7" s="5" t="inlineStr">
        <is>
          <t>F-05</t>
        </is>
      </c>
      <c r="B7" s="5" t="inlineStr">
        <is>
          <t>自动化</t>
        </is>
      </c>
      <c r="C7" s="5" t="inlineStr">
        <is>
          <t>2026Q2 背景口径</t>
        </is>
      </c>
      <c r="D7" s="5" t="inlineStr">
        <is>
          <t>M_FLOW_AUTO_RATE_Q2</t>
        </is>
      </c>
      <c r="E7" s="5" t="inlineStr">
        <is>
          <t>自动办结率</t>
        </is>
      </c>
      <c r="F7" s="7" t="n">
        <v>0.412</v>
      </c>
      <c r="G7" s="5" t="inlineStr">
        <is>
          <t>百分比</t>
        </is>
      </c>
      <c r="H7" s="5" t="inlineStr">
        <is>
          <t>与人工复核规则调整后口径并列阅读</t>
        </is>
      </c>
      <c r="I7" s="7" t="n">
        <v>0.44</v>
      </c>
      <c r="J7" s="5" t="inlineStr">
        <is>
          <t>参考值45%-55%</t>
        </is>
      </c>
      <c r="K7" s="5" t="inlineStr">
        <is>
          <t>区间内为宜；只作背景</t>
        </is>
      </c>
      <c r="L7" s="5" t="inlineStr">
        <is>
          <t>H-205</t>
        </is>
      </c>
      <c r="M7" s="5" t="inlineStr">
        <is>
          <t>无</t>
        </is>
      </c>
      <c r="N7" s="5" t="inlineStr">
        <is>
          <t>自动结案量 / 总结案量</t>
        </is>
      </c>
      <c r="O7" s="5" t="inlineStr">
        <is>
          <t>人工复核增加时可能下降，不能写成主成效标题。</t>
        </is>
      </c>
    </row>
    <row r="8">
      <c r="A8" s="9" t="inlineStr">
        <is>
          <t>F-06</t>
        </is>
      </c>
      <c r="B8" s="9" t="inlineStr">
        <is>
          <t>人工复核</t>
        </is>
      </c>
      <c r="C8" s="9" t="inlineStr">
        <is>
          <t>2026Q2 支撑说明</t>
        </is>
      </c>
      <c r="D8" s="9" t="inlineStr">
        <is>
          <t>M_FLOW_REVIEW_LOAD_Q2</t>
        </is>
      </c>
      <c r="E8" s="9" t="inlineStr">
        <is>
          <t>人工复核量</t>
        </is>
      </c>
      <c r="F8" s="9" t="n">
        <v>986</v>
      </c>
      <c r="G8" s="9" t="inlineStr">
        <is>
          <t>件</t>
        </is>
      </c>
      <c r="H8" s="9" t="inlineStr">
        <is>
          <t>较2026Q1</t>
        </is>
      </c>
      <c r="I8" s="9" t="n">
        <v>812</v>
      </c>
      <c r="J8" s="9" t="inlineStr">
        <is>
          <t>解释项</t>
        </is>
      </c>
      <c r="K8" s="9" t="inlineStr">
        <is>
          <t>越高不必然更好</t>
        </is>
      </c>
      <c r="L8" s="9" t="inlineStr">
        <is>
          <t>H-238</t>
        </is>
      </c>
      <c r="M8" s="9" t="inlineStr">
        <is>
          <t>CH-03 小注</t>
        </is>
      </c>
      <c r="N8" s="9" t="inlineStr">
        <is>
          <t>人工复核清单计数</t>
        </is>
      </c>
      <c r="O8" s="9" t="inlineStr">
        <is>
          <t>与自动办结率下降同时出现。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2" t="inlineStr">
        <is>
          <t>F-07</t>
        </is>
      </c>
      <c r="B10" s="2" t="inlineStr">
        <is>
          <t>受理</t>
        </is>
      </c>
      <c r="C10" s="2" t="inlineStr">
        <is>
          <t>2026Q2 本季实绩-环节拆分</t>
        </is>
      </c>
      <c r="D10" s="2" t="inlineStr">
        <is>
          <t>M_FLOW_STEP_01</t>
        </is>
      </c>
      <c r="E10" s="2" t="inlineStr">
        <is>
          <t>受理环节周均记录</t>
        </is>
      </c>
      <c r="F10" s="2" t="n">
        <v>3.2</v>
      </c>
      <c r="G10" s="2" t="inlineStr">
        <is>
          <t>天/件混合口径</t>
        </is>
      </c>
      <c r="H10" s="2" t="inlineStr">
        <is>
          <t>环节拆分或抽样记录</t>
        </is>
      </c>
      <c r="I10" s="2" t="n">
        <v>4.1</v>
      </c>
      <c r="J10" s="2" t="inlineStr">
        <is>
          <t>背景</t>
        </is>
      </c>
      <c r="K10" s="2" t="inlineStr">
        <is>
          <t>越低越好</t>
        </is>
      </c>
      <c r="L10" s="2" t="inlineStr">
        <is>
          <t>H-205</t>
        </is>
      </c>
      <c r="M10" s="2" t="inlineStr">
        <is>
          <t>CH-03 旁注</t>
        </is>
      </c>
      <c r="N10" s="2" t="inlineStr">
        <is>
          <t>周均记录或旧稿对照</t>
        </is>
      </c>
      <c r="O10" s="2" t="inlineStr">
        <is>
          <t>环节拆分或旧稿对照；需要结合状态判断是否使用。</t>
        </is>
      </c>
    </row>
    <row r="11">
      <c r="A11" s="2" t="inlineStr">
        <is>
          <t>F-08</t>
        </is>
      </c>
      <c r="B11" s="2" t="inlineStr">
        <is>
          <t>材料补齐</t>
        </is>
      </c>
      <c r="C11" s="2" t="inlineStr">
        <is>
          <t>2026Q2 支撑说明</t>
        </is>
      </c>
      <c r="D11" s="2" t="inlineStr">
        <is>
          <t>M_FLOW_STEP_02</t>
        </is>
      </c>
      <c r="E11" s="2" t="inlineStr">
        <is>
          <t>材料补齐环节周均记录</t>
        </is>
      </c>
      <c r="F11" s="2" t="n">
        <v>3.8</v>
      </c>
      <c r="G11" s="2" t="inlineStr">
        <is>
          <t>天/件混合口径</t>
        </is>
      </c>
      <c r="H11" s="2" t="inlineStr">
        <is>
          <t>环节拆分或抽样记录</t>
        </is>
      </c>
      <c r="I11" s="2" t="n">
        <v>4.8</v>
      </c>
      <c r="J11" s="2" t="inlineStr">
        <is>
          <t>背景</t>
        </is>
      </c>
      <c r="K11" s="2" t="inlineStr">
        <is>
          <t>仅背景</t>
        </is>
      </c>
      <c r="L11" s="2" t="inlineStr">
        <is>
          <t>H-238</t>
        </is>
      </c>
      <c r="M11" s="2" t="inlineStr">
        <is>
          <t>无</t>
        </is>
      </c>
      <c r="N11" s="2" t="inlineStr">
        <is>
          <t>周均记录或旧稿对照</t>
        </is>
      </c>
      <c r="O11" s="2" t="inlineStr">
        <is>
          <t>环节拆分或旧稿对照；需要结合状态判断是否使用。</t>
        </is>
      </c>
    </row>
    <row r="12">
      <c r="A12" s="2" t="inlineStr">
        <is>
          <t>F-09</t>
        </is>
      </c>
      <c r="B12" s="2" t="inlineStr">
        <is>
          <t>人工复核</t>
        </is>
      </c>
      <c r="C12" s="2" t="inlineStr">
        <is>
          <t>2026Q2 运营背景</t>
        </is>
      </c>
      <c r="D12" s="2" t="inlineStr">
        <is>
          <t>M_FLOW_STEP_03</t>
        </is>
      </c>
      <c r="E12" s="2" t="inlineStr">
        <is>
          <t>人工复核环节周均记录</t>
        </is>
      </c>
      <c r="F12" s="2" t="n">
        <v>4.4</v>
      </c>
      <c r="G12" s="2" t="inlineStr">
        <is>
          <t>天/件混合口径</t>
        </is>
      </c>
      <c r="H12" s="2" t="inlineStr">
        <is>
          <t>环节拆分或抽样记录</t>
        </is>
      </c>
      <c r="I12" s="2" t="n">
        <v>5.5</v>
      </c>
      <c r="J12" s="2" t="inlineStr">
        <is>
          <t>背景</t>
        </is>
      </c>
      <c r="K12" s="2" t="inlineStr">
        <is>
          <t>需合并阅读</t>
        </is>
      </c>
      <c r="L12" s="2" t="inlineStr">
        <is>
          <t>H-488</t>
        </is>
      </c>
      <c r="M12" s="2" t="inlineStr">
        <is>
          <t>无</t>
        </is>
      </c>
      <c r="N12" s="2" t="inlineStr">
        <is>
          <t>周均记录或旧稿对照</t>
        </is>
      </c>
      <c r="O12" s="2" t="inlineStr">
        <is>
          <t>环节拆分或旧稿对照；需要结合状态判断是否使用。</t>
        </is>
      </c>
    </row>
    <row r="13">
      <c r="A13" s="2" t="inlineStr">
        <is>
          <t>F-10</t>
        </is>
      </c>
      <c r="B13" s="2" t="inlineStr">
        <is>
          <t>分流</t>
        </is>
      </c>
      <c r="C13" s="2" t="inlineStr">
        <is>
          <t>2026Q1 旧稿引用，非本季实绩</t>
        </is>
      </c>
      <c r="D13" s="2" t="inlineStr">
        <is>
          <t>M_FLOW_STEP_04</t>
        </is>
      </c>
      <c r="E13" s="2" t="inlineStr">
        <is>
          <t>分流环节周均记录</t>
        </is>
      </c>
      <c r="F13" s="2" t="n">
        <v>5</v>
      </c>
      <c r="G13" s="2" t="inlineStr">
        <is>
          <t>天/件混合口径</t>
        </is>
      </c>
      <c r="H13" s="2" t="inlineStr">
        <is>
          <t>环节拆分或抽样记录</t>
        </is>
      </c>
      <c r="I13" s="2" t="n">
        <v>6.2</v>
      </c>
      <c r="J13" s="2" t="inlineStr">
        <is>
          <t>背景</t>
        </is>
      </c>
      <c r="K13" s="2" t="inlineStr">
        <is>
          <t>旧稿追溯</t>
        </is>
      </c>
      <c r="L13" s="2" t="inlineStr">
        <is>
          <t>H-205</t>
        </is>
      </c>
      <c r="M13" s="2" t="inlineStr">
        <is>
          <t>无</t>
        </is>
      </c>
      <c r="N13" s="2" t="inlineStr">
        <is>
          <t>周均记录或旧稿对照</t>
        </is>
      </c>
      <c r="O13" s="2" t="inlineStr">
        <is>
          <t>环节拆分或旧稿对照；需要结合状态判断是否使用。</t>
        </is>
      </c>
    </row>
    <row r="14">
      <c r="A14" s="2" t="inlineStr">
        <is>
          <t>F-11</t>
        </is>
      </c>
      <c r="B14" s="2" t="inlineStr">
        <is>
          <t>回访</t>
        </is>
      </c>
      <c r="C14" s="2" t="inlineStr">
        <is>
          <t>抽样背景</t>
        </is>
      </c>
      <c r="D14" s="2" t="inlineStr">
        <is>
          <t>M_FLOW_STEP_05</t>
        </is>
      </c>
      <c r="E14" s="2" t="inlineStr">
        <is>
          <t>回访环节周均记录</t>
        </is>
      </c>
      <c r="F14" s="2" t="n">
        <v>5.6</v>
      </c>
      <c r="G14" s="2" t="inlineStr">
        <is>
          <t>天/件混合口径</t>
        </is>
      </c>
      <c r="H14" s="2" t="inlineStr">
        <is>
          <t>环节拆分或抽样记录</t>
        </is>
      </c>
      <c r="I14" s="2" t="n">
        <v>6.9</v>
      </c>
      <c r="J14" s="2" t="inlineStr">
        <is>
          <t>背景</t>
        </is>
      </c>
      <c r="K14" s="2" t="inlineStr">
        <is>
          <t>样本有限</t>
        </is>
      </c>
      <c r="L14" s="2" t="inlineStr">
        <is>
          <t>H-238</t>
        </is>
      </c>
      <c r="M14" s="2" t="inlineStr">
        <is>
          <t>无</t>
        </is>
      </c>
      <c r="N14" s="2" t="inlineStr">
        <is>
          <t>周均记录或旧稿对照</t>
        </is>
      </c>
      <c r="O14" s="2" t="inlineStr">
        <is>
          <t>环节拆分或旧稿对照；需要结合状态判断是否使用。</t>
        </is>
      </c>
    </row>
    <row r="15">
      <c r="A15" s="2" t="inlineStr">
        <is>
          <t>F-12</t>
        </is>
      </c>
      <c r="B15" s="2" t="inlineStr">
        <is>
          <t>受理</t>
        </is>
      </c>
      <c r="C15" s="2" t="inlineStr">
        <is>
          <t>2026Q2 本季实绩-环节拆分</t>
        </is>
      </c>
      <c r="D15" s="2" t="inlineStr">
        <is>
          <t>M_FLOW_STEP_06</t>
        </is>
      </c>
      <c r="E15" s="2" t="inlineStr">
        <is>
          <t>受理环节周均记录</t>
        </is>
      </c>
      <c r="F15" s="2" t="n">
        <v>6.2</v>
      </c>
      <c r="G15" s="2" t="inlineStr">
        <is>
          <t>天/件混合口径</t>
        </is>
      </c>
      <c r="H15" s="2" t="inlineStr">
        <is>
          <t>环节拆分或抽样记录</t>
        </is>
      </c>
      <c r="I15" s="2" t="n">
        <v>4.1</v>
      </c>
      <c r="J15" s="2" t="inlineStr">
        <is>
          <t>背景</t>
        </is>
      </c>
      <c r="K15" s="2" t="inlineStr">
        <is>
          <t>越低越好</t>
        </is>
      </c>
      <c r="L15" s="2" t="inlineStr">
        <is>
          <t>H-488</t>
        </is>
      </c>
      <c r="M15" s="2" t="inlineStr">
        <is>
          <t>无</t>
        </is>
      </c>
      <c r="N15" s="2" t="inlineStr">
        <is>
          <t>周均记录或旧稿对照</t>
        </is>
      </c>
      <c r="O15" s="2" t="inlineStr">
        <is>
          <t>环节拆分或旧稿对照；需要结合状态判断是否使用。</t>
        </is>
      </c>
    </row>
    <row r="16">
      <c r="A16" s="2" t="inlineStr">
        <is>
          <t>F-13</t>
        </is>
      </c>
      <c r="B16" s="2" t="inlineStr">
        <is>
          <t>材料补齐</t>
        </is>
      </c>
      <c r="C16" s="2" t="inlineStr">
        <is>
          <t>2026Q2 支撑说明</t>
        </is>
      </c>
      <c r="D16" s="2" t="inlineStr">
        <is>
          <t>M_FLOW_STEP_07</t>
        </is>
      </c>
      <c r="E16" s="2" t="inlineStr">
        <is>
          <t>材料补齐环节周均记录</t>
        </is>
      </c>
      <c r="F16" s="2" t="n">
        <v>6.8</v>
      </c>
      <c r="G16" s="2" t="inlineStr">
        <is>
          <t>天/件混合口径</t>
        </is>
      </c>
      <c r="H16" s="2" t="inlineStr">
        <is>
          <t>环节拆分或抽样记录</t>
        </is>
      </c>
      <c r="I16" s="2" t="n">
        <v>4.8</v>
      </c>
      <c r="J16" s="2" t="inlineStr">
        <is>
          <t>背景</t>
        </is>
      </c>
      <c r="K16" s="2" t="inlineStr">
        <is>
          <t>仅背景</t>
        </is>
      </c>
      <c r="L16" s="2" t="inlineStr">
        <is>
          <t>H-205</t>
        </is>
      </c>
      <c r="M16" s="2" t="inlineStr">
        <is>
          <t>CH-03 旁注</t>
        </is>
      </c>
      <c r="N16" s="2" t="inlineStr">
        <is>
          <t>周均记录或旧稿对照</t>
        </is>
      </c>
      <c r="O16" s="2" t="inlineStr">
        <is>
          <t>环节拆分或旧稿对照；需要结合状态判断是否使用。</t>
        </is>
      </c>
    </row>
    <row r="17">
      <c r="A17" s="2" t="inlineStr">
        <is>
          <t>F-14</t>
        </is>
      </c>
      <c r="B17" s="2" t="inlineStr">
        <is>
          <t>人工复核</t>
        </is>
      </c>
      <c r="C17" s="2" t="inlineStr">
        <is>
          <t>2026Q2 运营背景</t>
        </is>
      </c>
      <c r="D17" s="2" t="inlineStr">
        <is>
          <t>M_FLOW_STEP_08</t>
        </is>
      </c>
      <c r="E17" s="2" t="inlineStr">
        <is>
          <t>人工复核环节周均记录</t>
        </is>
      </c>
      <c r="F17" s="2" t="n">
        <v>3.2</v>
      </c>
      <c r="G17" s="2" t="inlineStr">
        <is>
          <t>天/件混合口径</t>
        </is>
      </c>
      <c r="H17" s="2" t="inlineStr">
        <is>
          <t>环节拆分或抽样记录</t>
        </is>
      </c>
      <c r="I17" s="2" t="n">
        <v>5.5</v>
      </c>
      <c r="J17" s="2" t="inlineStr">
        <is>
          <t>背景</t>
        </is>
      </c>
      <c r="K17" s="2" t="inlineStr">
        <is>
          <t>需合并阅读</t>
        </is>
      </c>
      <c r="L17" s="2" t="inlineStr">
        <is>
          <t>H-238</t>
        </is>
      </c>
      <c r="M17" s="2" t="inlineStr">
        <is>
          <t>无</t>
        </is>
      </c>
      <c r="N17" s="2" t="inlineStr">
        <is>
          <t>周均记录或旧稿对照</t>
        </is>
      </c>
      <c r="O17" s="2" t="inlineStr">
        <is>
          <t>环节拆分或旧稿对照；需要结合状态判断是否使用。</t>
        </is>
      </c>
    </row>
    <row r="18">
      <c r="A18" s="2" t="inlineStr">
        <is>
          <t>F-15</t>
        </is>
      </c>
      <c r="B18" s="2" t="inlineStr">
        <is>
          <t>分流</t>
        </is>
      </c>
      <c r="C18" s="2" t="inlineStr">
        <is>
          <t>2026Q1 旧稿引用，非本季实绩</t>
        </is>
      </c>
      <c r="D18" s="2" t="inlineStr">
        <is>
          <t>M_FLOW_STEP_09</t>
        </is>
      </c>
      <c r="E18" s="2" t="inlineStr">
        <is>
          <t>分流环节周均记录</t>
        </is>
      </c>
      <c r="F18" s="2" t="n">
        <v>3.8</v>
      </c>
      <c r="G18" s="2" t="inlineStr">
        <is>
          <t>天/件混合口径</t>
        </is>
      </c>
      <c r="H18" s="2" t="inlineStr">
        <is>
          <t>环节拆分或抽样记录</t>
        </is>
      </c>
      <c r="I18" s="2" t="n">
        <v>6.2</v>
      </c>
      <c r="J18" s="2" t="inlineStr">
        <is>
          <t>背景</t>
        </is>
      </c>
      <c r="K18" s="2" t="inlineStr">
        <is>
          <t>旧稿追溯</t>
        </is>
      </c>
      <c r="L18" s="2" t="inlineStr">
        <is>
          <t>H-488</t>
        </is>
      </c>
      <c r="M18" s="2" t="inlineStr">
        <is>
          <t>无</t>
        </is>
      </c>
      <c r="N18" s="2" t="inlineStr">
        <is>
          <t>周均记录或旧稿对照</t>
        </is>
      </c>
      <c r="O18" s="2" t="inlineStr">
        <is>
          <t>环节拆分或旧稿对照；需要结合状态判断是否使用。</t>
        </is>
      </c>
    </row>
    <row r="19">
      <c r="A19" s="2" t="inlineStr">
        <is>
          <t>F-16</t>
        </is>
      </c>
      <c r="B19" s="2" t="inlineStr">
        <is>
          <t>回访</t>
        </is>
      </c>
      <c r="C19" s="2" t="inlineStr">
        <is>
          <t>抽样背景</t>
        </is>
      </c>
      <c r="D19" s="2" t="inlineStr">
        <is>
          <t>M_FLOW_STEP_10</t>
        </is>
      </c>
      <c r="E19" s="2" t="inlineStr">
        <is>
          <t>回访环节周均记录</t>
        </is>
      </c>
      <c r="F19" s="2" t="n">
        <v>4.4</v>
      </c>
      <c r="G19" s="2" t="inlineStr">
        <is>
          <t>天/件混合口径</t>
        </is>
      </c>
      <c r="H19" s="2" t="inlineStr">
        <is>
          <t>环节拆分或抽样记录</t>
        </is>
      </c>
      <c r="I19" s="2" t="n">
        <v>6.9</v>
      </c>
      <c r="J19" s="2" t="inlineStr">
        <is>
          <t>背景</t>
        </is>
      </c>
      <c r="K19" s="2" t="inlineStr">
        <is>
          <t>样本有限</t>
        </is>
      </c>
      <c r="L19" s="2" t="inlineStr">
        <is>
          <t>H-205</t>
        </is>
      </c>
      <c r="M19" s="2" t="inlineStr">
        <is>
          <t>无</t>
        </is>
      </c>
      <c r="N19" s="2" t="inlineStr">
        <is>
          <t>周均记录或旧稿对照</t>
        </is>
      </c>
      <c r="O19" s="2" t="inlineStr">
        <is>
          <t>环节拆分或旧稿对照；需要结合状态判断是否使用。</t>
        </is>
      </c>
    </row>
    <row r="20">
      <c r="A20" s="2" t="inlineStr">
        <is>
          <t>F-17</t>
        </is>
      </c>
      <c r="B20" s="2" t="inlineStr">
        <is>
          <t>受理</t>
        </is>
      </c>
      <c r="C20" s="2" t="inlineStr">
        <is>
          <t>2026Q2 本季实绩-环节拆分</t>
        </is>
      </c>
      <c r="D20" s="2" t="inlineStr">
        <is>
          <t>M_FLOW_STEP_11</t>
        </is>
      </c>
      <c r="E20" s="2" t="inlineStr">
        <is>
          <t>受理环节周均记录</t>
        </is>
      </c>
      <c r="F20" s="2" t="n">
        <v>5</v>
      </c>
      <c r="G20" s="2" t="inlineStr">
        <is>
          <t>天/件混合口径</t>
        </is>
      </c>
      <c r="H20" s="2" t="inlineStr">
        <is>
          <t>环节拆分或抽样记录</t>
        </is>
      </c>
      <c r="I20" s="2" t="n">
        <v>4.1</v>
      </c>
      <c r="J20" s="2" t="inlineStr">
        <is>
          <t>背景</t>
        </is>
      </c>
      <c r="K20" s="2" t="inlineStr">
        <is>
          <t>越低越好</t>
        </is>
      </c>
      <c r="L20" s="2" t="inlineStr">
        <is>
          <t>H-238</t>
        </is>
      </c>
      <c r="M20" s="2" t="inlineStr">
        <is>
          <t>无</t>
        </is>
      </c>
      <c r="N20" s="2" t="inlineStr">
        <is>
          <t>周均记录或旧稿对照</t>
        </is>
      </c>
      <c r="O20" s="2" t="inlineStr">
        <is>
          <t>环节拆分或旧稿对照；需要结合状态判断是否使用。</t>
        </is>
      </c>
    </row>
    <row r="21">
      <c r="A21" s="2" t="inlineStr">
        <is>
          <t>F-18</t>
        </is>
      </c>
      <c r="B21" s="2" t="inlineStr">
        <is>
          <t>材料补齐</t>
        </is>
      </c>
      <c r="C21" s="2" t="inlineStr">
        <is>
          <t>2026Q2 支撑说明</t>
        </is>
      </c>
      <c r="D21" s="2" t="inlineStr">
        <is>
          <t>M_FLOW_STEP_12</t>
        </is>
      </c>
      <c r="E21" s="2" t="inlineStr">
        <is>
          <t>材料补齐环节周均记录</t>
        </is>
      </c>
      <c r="F21" s="2" t="n">
        <v>5.6</v>
      </c>
      <c r="G21" s="2" t="inlineStr">
        <is>
          <t>天/件混合口径</t>
        </is>
      </c>
      <c r="H21" s="2" t="inlineStr">
        <is>
          <t>环节拆分或抽样记录</t>
        </is>
      </c>
      <c r="I21" s="2" t="n">
        <v>4.8</v>
      </c>
      <c r="J21" s="2" t="inlineStr">
        <is>
          <t>背景</t>
        </is>
      </c>
      <c r="K21" s="2" t="inlineStr">
        <is>
          <t>仅背景</t>
        </is>
      </c>
      <c r="L21" s="2" t="inlineStr">
        <is>
          <t>H-488</t>
        </is>
      </c>
      <c r="M21" s="2" t="inlineStr">
        <is>
          <t>无</t>
        </is>
      </c>
      <c r="N21" s="2" t="inlineStr">
        <is>
          <t>周均记录或旧稿对照</t>
        </is>
      </c>
      <c r="O21" s="2" t="inlineStr">
        <is>
          <t>环节拆分或旧稿对照；需要结合状态判断是否使用。</t>
        </is>
      </c>
    </row>
    <row r="22">
      <c r="A22" s="2" t="inlineStr">
        <is>
          <t>F-19</t>
        </is>
      </c>
      <c r="B22" s="2" t="inlineStr">
        <is>
          <t>人工复核</t>
        </is>
      </c>
      <c r="C22" s="2" t="inlineStr">
        <is>
          <t>2026Q2 运营背景</t>
        </is>
      </c>
      <c r="D22" s="2" t="inlineStr">
        <is>
          <t>M_FLOW_STEP_13</t>
        </is>
      </c>
      <c r="E22" s="2" t="inlineStr">
        <is>
          <t>人工复核环节周均记录</t>
        </is>
      </c>
      <c r="F22" s="2" t="n">
        <v>6.2</v>
      </c>
      <c r="G22" s="2" t="inlineStr">
        <is>
          <t>天/件混合口径</t>
        </is>
      </c>
      <c r="H22" s="2" t="inlineStr">
        <is>
          <t>环节拆分或抽样记录</t>
        </is>
      </c>
      <c r="I22" s="2" t="n">
        <v>5.5</v>
      </c>
      <c r="J22" s="2" t="inlineStr">
        <is>
          <t>背景</t>
        </is>
      </c>
      <c r="K22" s="2" t="inlineStr">
        <is>
          <t>需合并阅读</t>
        </is>
      </c>
      <c r="L22" s="2" t="inlineStr">
        <is>
          <t>H-205</t>
        </is>
      </c>
      <c r="M22" s="2" t="inlineStr">
        <is>
          <t>CH-03 旁注</t>
        </is>
      </c>
      <c r="N22" s="2" t="inlineStr">
        <is>
          <t>周均记录或旧稿对照</t>
        </is>
      </c>
      <c r="O22" s="2" t="inlineStr">
        <is>
          <t>环节拆分或旧稿对照；需要结合状态判断是否使用。</t>
        </is>
      </c>
    </row>
    <row r="23">
      <c r="A23" s="2" t="inlineStr">
        <is>
          <t>F-20</t>
        </is>
      </c>
      <c r="B23" s="2" t="inlineStr">
        <is>
          <t>分流</t>
        </is>
      </c>
      <c r="C23" s="2" t="inlineStr">
        <is>
          <t>2026Q1 旧稿引用，非本季实绩</t>
        </is>
      </c>
      <c r="D23" s="2" t="inlineStr">
        <is>
          <t>M_FLOW_STEP_14</t>
        </is>
      </c>
      <c r="E23" s="2" t="inlineStr">
        <is>
          <t>分流环节周均记录</t>
        </is>
      </c>
      <c r="F23" s="2" t="n">
        <v>6.8</v>
      </c>
      <c r="G23" s="2" t="inlineStr">
        <is>
          <t>天/件混合口径</t>
        </is>
      </c>
      <c r="H23" s="2" t="inlineStr">
        <is>
          <t>环节拆分或抽样记录</t>
        </is>
      </c>
      <c r="I23" s="2" t="n">
        <v>6.2</v>
      </c>
      <c r="J23" s="2" t="inlineStr">
        <is>
          <t>背景</t>
        </is>
      </c>
      <c r="K23" s="2" t="inlineStr">
        <is>
          <t>旧稿追溯</t>
        </is>
      </c>
      <c r="L23" s="2" t="inlineStr">
        <is>
          <t>H-238</t>
        </is>
      </c>
      <c r="M23" s="2" t="inlineStr">
        <is>
          <t>无</t>
        </is>
      </c>
      <c r="N23" s="2" t="inlineStr">
        <is>
          <t>周均记录或旧稿对照</t>
        </is>
      </c>
      <c r="O23" s="2" t="inlineStr">
        <is>
          <t>环节拆分或旧稿对照；需要结合状态判断是否使用。</t>
        </is>
      </c>
    </row>
    <row r="24">
      <c r="A24" s="2" t="inlineStr">
        <is>
          <t>F-21</t>
        </is>
      </c>
      <c r="B24" s="2" t="inlineStr">
        <is>
          <t>回访</t>
        </is>
      </c>
      <c r="C24" s="2" t="inlineStr">
        <is>
          <t>抽样背景</t>
        </is>
      </c>
      <c r="D24" s="2" t="inlineStr">
        <is>
          <t>M_FLOW_STEP_15</t>
        </is>
      </c>
      <c r="E24" s="2" t="inlineStr">
        <is>
          <t>回访环节周均记录</t>
        </is>
      </c>
      <c r="F24" s="2" t="n">
        <v>3.2</v>
      </c>
      <c r="G24" s="2" t="inlineStr">
        <is>
          <t>天/件混合口径</t>
        </is>
      </c>
      <c r="H24" s="2" t="inlineStr">
        <is>
          <t>环节拆分或抽样记录</t>
        </is>
      </c>
      <c r="I24" s="2" t="n">
        <v>6.9</v>
      </c>
      <c r="J24" s="2" t="inlineStr">
        <is>
          <t>背景</t>
        </is>
      </c>
      <c r="K24" s="2" t="inlineStr">
        <is>
          <t>样本有限</t>
        </is>
      </c>
      <c r="L24" s="2" t="inlineStr">
        <is>
          <t>H-488</t>
        </is>
      </c>
      <c r="M24" s="2" t="inlineStr">
        <is>
          <t>无</t>
        </is>
      </c>
      <c r="N24" s="2" t="inlineStr">
        <is>
          <t>周均记录或旧稿对照</t>
        </is>
      </c>
      <c r="O24" s="2" t="inlineStr">
        <is>
          <t>环节拆分或旧稿对照；需要结合状态判断是否使用。</t>
        </is>
      </c>
    </row>
    <row r="25">
      <c r="A25" s="2" t="inlineStr">
        <is>
          <t>F-22</t>
        </is>
      </c>
      <c r="B25" s="2" t="inlineStr">
        <is>
          <t>受理</t>
        </is>
      </c>
      <c r="C25" s="2" t="inlineStr">
        <is>
          <t>2026Q2 本季实绩-环节拆分</t>
        </is>
      </c>
      <c r="D25" s="2" t="inlineStr">
        <is>
          <t>M_FLOW_STEP_16</t>
        </is>
      </c>
      <c r="E25" s="2" t="inlineStr">
        <is>
          <t>受理环节周均记录</t>
        </is>
      </c>
      <c r="F25" s="2" t="n">
        <v>3.8</v>
      </c>
      <c r="G25" s="2" t="inlineStr">
        <is>
          <t>天/件混合口径</t>
        </is>
      </c>
      <c r="H25" s="2" t="inlineStr">
        <is>
          <t>环节拆分或抽样记录</t>
        </is>
      </c>
      <c r="I25" s="2" t="n">
        <v>4.1</v>
      </c>
      <c r="J25" s="2" t="inlineStr">
        <is>
          <t>背景</t>
        </is>
      </c>
      <c r="K25" s="2" t="inlineStr">
        <is>
          <t>越低越好</t>
        </is>
      </c>
      <c r="L25" s="2" t="inlineStr">
        <is>
          <t>H-205</t>
        </is>
      </c>
      <c r="M25" s="2" t="inlineStr">
        <is>
          <t>无</t>
        </is>
      </c>
      <c r="N25" s="2" t="inlineStr">
        <is>
          <t>周均记录或旧稿对照</t>
        </is>
      </c>
      <c r="O25" s="2" t="inlineStr">
        <is>
          <t>环节拆分或旧稿对照；需要结合状态判断是否使用。</t>
        </is>
      </c>
    </row>
    <row r="26">
      <c r="A26" s="2" t="inlineStr">
        <is>
          <t>F-23</t>
        </is>
      </c>
      <c r="B26" s="2" t="inlineStr">
        <is>
          <t>材料补齐</t>
        </is>
      </c>
      <c r="C26" s="2" t="inlineStr">
        <is>
          <t>2026Q2 支撑说明</t>
        </is>
      </c>
      <c r="D26" s="2" t="inlineStr">
        <is>
          <t>M_FLOW_STEP_17</t>
        </is>
      </c>
      <c r="E26" s="2" t="inlineStr">
        <is>
          <t>材料补齐环节周均记录</t>
        </is>
      </c>
      <c r="F26" s="2" t="n">
        <v>4.4</v>
      </c>
      <c r="G26" s="2" t="inlineStr">
        <is>
          <t>天/件混合口径</t>
        </is>
      </c>
      <c r="H26" s="2" t="inlineStr">
        <is>
          <t>环节拆分或抽样记录</t>
        </is>
      </c>
      <c r="I26" s="2" t="n">
        <v>4.8</v>
      </c>
      <c r="J26" s="2" t="inlineStr">
        <is>
          <t>背景</t>
        </is>
      </c>
      <c r="K26" s="2" t="inlineStr">
        <is>
          <t>仅背景</t>
        </is>
      </c>
      <c r="L26" s="2" t="inlineStr">
        <is>
          <t>H-238</t>
        </is>
      </c>
      <c r="M26" s="2" t="inlineStr">
        <is>
          <t>无</t>
        </is>
      </c>
      <c r="N26" s="2" t="inlineStr">
        <is>
          <t>周均记录或旧稿对照</t>
        </is>
      </c>
      <c r="O26" s="2" t="inlineStr">
        <is>
          <t>环节拆分或旧稿对照；需要结合状态判断是否使用。</t>
        </is>
      </c>
    </row>
    <row r="27">
      <c r="A27" s="2" t="inlineStr">
        <is>
          <t>F-24</t>
        </is>
      </c>
      <c r="B27" s="2" t="inlineStr">
        <is>
          <t>人工复核</t>
        </is>
      </c>
      <c r="C27" s="2" t="inlineStr">
        <is>
          <t>2026Q2 运营背景</t>
        </is>
      </c>
      <c r="D27" s="2" t="inlineStr">
        <is>
          <t>M_FLOW_STEP_18</t>
        </is>
      </c>
      <c r="E27" s="2" t="inlineStr">
        <is>
          <t>人工复核环节周均记录</t>
        </is>
      </c>
      <c r="F27" s="2" t="n">
        <v>5</v>
      </c>
      <c r="G27" s="2" t="inlineStr">
        <is>
          <t>天/件混合口径</t>
        </is>
      </c>
      <c r="H27" s="2" t="inlineStr">
        <is>
          <t>环节拆分或抽样记录</t>
        </is>
      </c>
      <c r="I27" s="2" t="n">
        <v>5.5</v>
      </c>
      <c r="J27" s="2" t="inlineStr">
        <is>
          <t>背景</t>
        </is>
      </c>
      <c r="K27" s="2" t="inlineStr">
        <is>
          <t>需合并阅读</t>
        </is>
      </c>
      <c r="L27" s="2" t="inlineStr">
        <is>
          <t>H-488</t>
        </is>
      </c>
      <c r="M27" s="2" t="inlineStr">
        <is>
          <t>无</t>
        </is>
      </c>
      <c r="N27" s="2" t="inlineStr">
        <is>
          <t>周均记录或旧稿对照</t>
        </is>
      </c>
      <c r="O27" s="2" t="inlineStr">
        <is>
          <t>环节拆分或旧稿对照；需要结合状态判断是否使用。</t>
        </is>
      </c>
    </row>
    <row r="28">
      <c r="A28" s="2" t="inlineStr">
        <is>
          <t>F-25</t>
        </is>
      </c>
      <c r="B28" s="2" t="inlineStr">
        <is>
          <t>分流</t>
        </is>
      </c>
      <c r="C28" s="2" t="inlineStr">
        <is>
          <t>2026Q1 旧稿引用，非本季实绩</t>
        </is>
      </c>
      <c r="D28" s="2" t="inlineStr">
        <is>
          <t>M_FLOW_STEP_19</t>
        </is>
      </c>
      <c r="E28" s="2" t="inlineStr">
        <is>
          <t>分流环节周均记录</t>
        </is>
      </c>
      <c r="F28" s="2" t="n">
        <v>5.6</v>
      </c>
      <c r="G28" s="2" t="inlineStr">
        <is>
          <t>天/件混合口径</t>
        </is>
      </c>
      <c r="H28" s="2" t="inlineStr">
        <is>
          <t>环节拆分或抽样记录</t>
        </is>
      </c>
      <c r="I28" s="2" t="n">
        <v>6.2</v>
      </c>
      <c r="J28" s="2" t="inlineStr">
        <is>
          <t>背景</t>
        </is>
      </c>
      <c r="K28" s="2" t="inlineStr">
        <is>
          <t>旧稿追溯</t>
        </is>
      </c>
      <c r="L28" s="2" t="inlineStr">
        <is>
          <t>H-205</t>
        </is>
      </c>
      <c r="M28" s="2" t="inlineStr">
        <is>
          <t>CH-03 旁注</t>
        </is>
      </c>
      <c r="N28" s="2" t="inlineStr">
        <is>
          <t>周均记录或旧稿对照</t>
        </is>
      </c>
      <c r="O28" s="2" t="inlineStr">
        <is>
          <t>环节拆分或旧稿对照；需要结合状态判断是否使用。</t>
        </is>
      </c>
    </row>
    <row r="29">
      <c r="A29" s="2" t="inlineStr">
        <is>
          <t>F-26</t>
        </is>
      </c>
      <c r="B29" s="2" t="inlineStr">
        <is>
          <t>回访</t>
        </is>
      </c>
      <c r="C29" s="2" t="inlineStr">
        <is>
          <t>抽样背景</t>
        </is>
      </c>
      <c r="D29" s="2" t="inlineStr">
        <is>
          <t>M_FLOW_STEP_20</t>
        </is>
      </c>
      <c r="E29" s="2" t="inlineStr">
        <is>
          <t>回访环节周均记录</t>
        </is>
      </c>
      <c r="F29" s="2" t="n">
        <v>6.2</v>
      </c>
      <c r="G29" s="2" t="inlineStr">
        <is>
          <t>天/件混合口径</t>
        </is>
      </c>
      <c r="H29" s="2" t="inlineStr">
        <is>
          <t>环节拆分或抽样记录</t>
        </is>
      </c>
      <c r="I29" s="2" t="n">
        <v>6.9</v>
      </c>
      <c r="J29" s="2" t="inlineStr">
        <is>
          <t>背景</t>
        </is>
      </c>
      <c r="K29" s="2" t="inlineStr">
        <is>
          <t>样本有限</t>
        </is>
      </c>
      <c r="L29" s="2" t="inlineStr">
        <is>
          <t>H-238</t>
        </is>
      </c>
      <c r="M29" s="2" t="inlineStr">
        <is>
          <t>无</t>
        </is>
      </c>
      <c r="N29" s="2" t="inlineStr">
        <is>
          <t>周均记录或旧稿对照</t>
        </is>
      </c>
      <c r="O29" s="2" t="inlineStr">
        <is>
          <t>环节拆分或旧稿对照；需要结合状态判断是否使用。</t>
        </is>
      </c>
    </row>
    <row r="30">
      <c r="A30" s="2" t="inlineStr">
        <is>
          <t>F-27</t>
        </is>
      </c>
      <c r="B30" s="2" t="inlineStr">
        <is>
          <t>受理</t>
        </is>
      </c>
      <c r="C30" s="2" t="inlineStr">
        <is>
          <t>2026Q2 本季实绩-环节拆分</t>
        </is>
      </c>
      <c r="D30" s="2" t="inlineStr">
        <is>
          <t>M_FLOW_STEP_21</t>
        </is>
      </c>
      <c r="E30" s="2" t="inlineStr">
        <is>
          <t>受理环节周均记录</t>
        </is>
      </c>
      <c r="F30" s="2" t="n">
        <v>6.8</v>
      </c>
      <c r="G30" s="2" t="inlineStr">
        <is>
          <t>天/件混合口径</t>
        </is>
      </c>
      <c r="H30" s="2" t="inlineStr">
        <is>
          <t>环节拆分或抽样记录</t>
        </is>
      </c>
      <c r="I30" s="2" t="n">
        <v>4.1</v>
      </c>
      <c r="J30" s="2" t="inlineStr">
        <is>
          <t>背景</t>
        </is>
      </c>
      <c r="K30" s="2" t="inlineStr">
        <is>
          <t>越低越好</t>
        </is>
      </c>
      <c r="L30" s="2" t="inlineStr">
        <is>
          <t>H-488</t>
        </is>
      </c>
      <c r="M30" s="2" t="inlineStr">
        <is>
          <t>无</t>
        </is>
      </c>
      <c r="N30" s="2" t="inlineStr">
        <is>
          <t>周均记录或旧稿对照</t>
        </is>
      </c>
      <c r="O30" s="2" t="inlineStr">
        <is>
          <t>环节拆分或旧稿对照；需要结合状态判断是否使用。</t>
        </is>
      </c>
    </row>
  </sheetData>
  <autoFilter ref="A1:O30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编号</t>
        </is>
      </c>
      <c r="B1" s="1" t="inlineStr">
        <is>
          <t>预算科目</t>
        </is>
      </c>
      <c r="C1" s="1" t="inlineStr">
        <is>
          <t>数据期别/口径状态</t>
        </is>
      </c>
      <c r="D1" s="1" t="inlineStr">
        <is>
          <t>指标ID（用于图表绑定）</t>
        </is>
      </c>
      <c r="E1" s="1" t="inlineStr">
        <is>
          <t>指标项</t>
        </is>
      </c>
      <c r="F1" s="1" t="inlineStr">
        <is>
          <t>本期/状态值</t>
        </is>
      </c>
      <c r="G1" s="1" t="inlineStr">
        <is>
          <t>预测或下季值</t>
        </is>
      </c>
      <c r="H1" s="1" t="inlineStr">
        <is>
          <t>单位</t>
        </is>
      </c>
      <c r="I1" s="1" t="inlineStr">
        <is>
          <t>对比口径</t>
        </is>
      </c>
      <c r="J1" s="1" t="inlineStr">
        <is>
          <t>目标区间/警戒线</t>
        </is>
      </c>
      <c r="K1" s="1" t="inlineStr">
        <is>
          <t>方向性/解读</t>
        </is>
      </c>
      <c r="L1" s="1" t="inlineStr">
        <is>
          <t>来源锚点</t>
        </is>
      </c>
      <c r="M1" s="1" t="inlineStr">
        <is>
          <t>图表绑定提示</t>
        </is>
      </c>
      <c r="N1" s="1" t="inlineStr">
        <is>
          <t>公式/口径说明</t>
        </is>
      </c>
      <c r="O1" s="1" t="inlineStr">
        <is>
          <t>财务备注</t>
        </is>
      </c>
    </row>
    <row r="2">
      <c r="A2" s="2" t="inlineStr">
        <is>
          <t>B-00</t>
        </is>
      </c>
      <c r="B2" s="2" t="inlineStr">
        <is>
          <t>预算总览</t>
        </is>
      </c>
      <c r="C2" s="2" t="inlineStr">
        <is>
          <t>本季实绩、承诺、预测和旧稿混排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目标带为区间语义，不能简单最大化。</t>
        </is>
      </c>
    </row>
    <row r="3">
      <c r="A3" s="8" t="inlineStr">
        <is>
          <t>B-01</t>
        </is>
      </c>
      <c r="B3" s="8" t="inlineStr">
        <is>
          <t>全年统筹</t>
        </is>
      </c>
      <c r="C3" s="8" t="inlineStr">
        <is>
          <t>2026Q2 本季已支付</t>
        </is>
      </c>
      <c r="D3" s="8" t="inlineStr">
        <is>
          <t>M_BUDGET_SPEND_Q2</t>
        </is>
      </c>
      <c r="E3" s="8" t="inlineStr">
        <is>
          <t>预算执行率</t>
        </is>
      </c>
      <c r="F3" s="11" t="n">
        <v>0.62</v>
      </c>
      <c r="G3" s="8" t="inlineStr"/>
      <c r="H3" s="8" t="inlineStr">
        <is>
          <t>百分比</t>
        </is>
      </c>
      <c r="I3" s="8" t="inlineStr">
        <is>
          <t>本季预算口径</t>
        </is>
      </c>
      <c r="J3" s="8" t="inlineStr">
        <is>
          <t>50%-65%</t>
        </is>
      </c>
      <c r="K3" s="8" t="inlineStr">
        <is>
          <t>区间内为宜</t>
        </is>
      </c>
      <c r="L3" s="8" t="inlineStr">
        <is>
          <t>H-304</t>
        </is>
      </c>
      <c r="M3" s="8" t="inlineStr">
        <is>
          <t>CH-02 实线/柱形</t>
        </is>
      </c>
      <c r="N3" s="8" t="inlineStr">
        <is>
          <t>已支付金额 / 本季预算</t>
        </is>
      </c>
      <c r="O3" s="8" t="inlineStr">
        <is>
          <t>需与已承诺率并列查看，不宜单独最大化。</t>
        </is>
      </c>
    </row>
    <row r="4">
      <c r="A4" s="8" t="inlineStr">
        <is>
          <t>B-02</t>
        </is>
      </c>
      <c r="B4" s="8" t="inlineStr">
        <is>
          <t>全年统筹</t>
        </is>
      </c>
      <c r="C4" s="8" t="inlineStr">
        <is>
          <t>2026Q2 已承诺未全额支付</t>
        </is>
      </c>
      <c r="D4" s="8" t="inlineStr">
        <is>
          <t>M_BUDGET_COMMIT_Q2</t>
        </is>
      </c>
      <c r="E4" s="8" t="inlineStr">
        <is>
          <t>已承诺资金比例</t>
        </is>
      </c>
      <c r="F4" s="11" t="n">
        <v>0.74</v>
      </c>
      <c r="G4" s="8" t="inlineStr"/>
      <c r="H4" s="8" t="inlineStr">
        <is>
          <t>百分比</t>
        </is>
      </c>
      <c r="I4" s="8" t="inlineStr">
        <is>
          <t>合同/采购承诺口径</t>
        </is>
      </c>
      <c r="J4" s="8" t="inlineStr">
        <is>
          <t>60%-75%</t>
        </is>
      </c>
      <c r="K4" s="8" t="inlineStr">
        <is>
          <t>区间内为宜；接近上沿需提示</t>
        </is>
      </c>
      <c r="L4" s="8" t="inlineStr">
        <is>
          <t>H-304</t>
        </is>
      </c>
      <c r="M4" s="8" t="inlineStr">
        <is>
          <t>CH-02 虚线/折线</t>
        </is>
      </c>
      <c r="N4" s="8" t="inlineStr">
        <is>
          <t>已承诺金额 / 本季预算</t>
        </is>
      </c>
      <c r="O4" s="8" t="inlineStr">
        <is>
          <t>解释下季现金压力时需查修订说明。</t>
        </is>
      </c>
    </row>
    <row r="5">
      <c r="A5" s="12" t="inlineStr">
        <is>
          <t>B-03</t>
        </is>
      </c>
      <c r="B5" s="12" t="inlineStr">
        <is>
          <t>全年统筹</t>
        </is>
      </c>
      <c r="C5" s="12" t="inlineStr">
        <is>
          <t>2026Q3 预测仅作备注</t>
        </is>
      </c>
      <c r="D5" s="12" t="inlineStr">
        <is>
          <t>M_BUDGET_FORECAST_Q3</t>
        </is>
      </c>
      <c r="E5" s="12" t="inlineStr">
        <is>
          <t>下季预计承诺率</t>
        </is>
      </c>
      <c r="F5" s="12" t="inlineStr"/>
      <c r="G5" s="13" t="n">
        <v>0.89</v>
      </c>
      <c r="H5" s="12" t="inlineStr">
        <is>
          <t>预测百分比</t>
        </is>
      </c>
      <c r="I5" s="12" t="inlineStr">
        <is>
          <t>财务滚动预测</t>
        </is>
      </c>
      <c r="J5" s="12" t="inlineStr">
        <is>
          <t>接近90%复核线</t>
        </is>
      </c>
      <c r="K5" s="12" t="inlineStr">
        <is>
          <t>预测仅作风险备注</t>
        </is>
      </c>
      <c r="L5" s="12" t="inlineStr">
        <is>
          <t>H-304</t>
        </is>
      </c>
      <c r="M5" s="12" t="inlineStr">
        <is>
          <t>CH-02 注释，不作为实绩系列</t>
        </is>
      </c>
      <c r="N5" s="12" t="inlineStr">
        <is>
          <t>滚动预算备忘</t>
        </is>
      </c>
      <c r="O5" s="12" t="inlineStr">
        <is>
          <t>只能作为风险或下季动作背景。</t>
        </is>
      </c>
    </row>
    <row r="6">
      <c r="A6" s="9" t="inlineStr">
        <is>
          <t>B-04</t>
        </is>
      </c>
      <c r="B6" s="9" t="inlineStr">
        <is>
          <t>机动额度</t>
        </is>
      </c>
      <c r="C6" s="9" t="inlineStr">
        <is>
          <t>2026Q2 支撑说明</t>
        </is>
      </c>
      <c r="D6" s="9" t="inlineStr">
        <is>
          <t>M_BUDGET_RESERVE_Q2</t>
        </is>
      </c>
      <c r="E6" s="9" t="inlineStr">
        <is>
          <t>剩余机动额度</t>
        </is>
      </c>
      <c r="F6" s="10" t="n">
        <v>0.26</v>
      </c>
      <c r="G6" s="9" t="inlineStr"/>
      <c r="H6" s="9" t="inlineStr">
        <is>
          <t>百分比</t>
        </is>
      </c>
      <c r="I6" s="9" t="inlineStr">
        <is>
          <t>季末口径</t>
        </is>
      </c>
      <c r="J6" s="9" t="inlineStr">
        <is>
          <t>支撑项</t>
        </is>
      </c>
      <c r="K6" s="9" t="inlineStr">
        <is>
          <t>越高不必然更好</t>
        </is>
      </c>
      <c r="L6" s="9" t="inlineStr">
        <is>
          <t>H-304</t>
        </is>
      </c>
      <c r="M6" s="9" t="inlineStr">
        <is>
          <t>CH-02 目标带旁注</t>
        </is>
      </c>
      <c r="N6" s="9" t="inlineStr">
        <is>
          <t>机动额度 / 本季预算</t>
        </is>
      </c>
      <c r="O6" s="9" t="inlineStr">
        <is>
          <t>目标带注记，不是主序列。</t>
        </is>
      </c>
    </row>
    <row r="7">
      <c r="A7" s="6" t="inlineStr">
        <is>
          <t>B-05</t>
        </is>
      </c>
      <c r="B7" s="6" t="inlineStr">
        <is>
          <t>预算复核</t>
        </is>
      </c>
      <c r="C7" s="6" t="inlineStr">
        <is>
          <t>2026Q3 动作，未完成</t>
        </is>
      </c>
      <c r="D7" s="6" t="inlineStr">
        <is>
          <t>M_RISK_BUDGET_REVIEW_Q3</t>
        </is>
      </c>
      <c r="E7" s="6" t="inlineStr">
        <is>
          <t>7月第一周预算复核</t>
        </is>
      </c>
      <c r="F7" s="6" t="inlineStr">
        <is>
          <t>待复核</t>
        </is>
      </c>
      <c r="G7" s="6" t="inlineStr">
        <is>
          <t>7月第1周</t>
        </is>
      </c>
      <c r="H7" s="6" t="inlineStr">
        <is>
          <t>动作</t>
        </is>
      </c>
      <c r="I7" s="6" t="inlineStr">
        <is>
          <t>下季准备</t>
        </is>
      </c>
      <c r="J7" s="6" t="inlineStr">
        <is>
          <t>必须复核</t>
        </is>
      </c>
      <c r="K7" s="6" t="inlineStr">
        <is>
          <t>动作状态，不是本季完成事实</t>
        </is>
      </c>
      <c r="L7" s="6" t="inlineStr">
        <is>
          <t>H-402-b</t>
        </is>
      </c>
      <c r="M7" s="6" t="inlineStr">
        <is>
          <t>CH-04 风险动作表</t>
        </is>
      </c>
      <c r="N7" s="6" t="inlineStr">
        <is>
          <t>复核临时服务点、复核班次和材料补齐费用</t>
        </is>
      </c>
      <c r="O7" s="6" t="inlineStr">
        <is>
          <t>风险动作表使用。</t>
        </is>
      </c>
    </row>
    <row r="8">
      <c r="A8" s="2" t="inlineStr">
        <is>
          <t>B-06</t>
        </is>
      </c>
      <c r="B8" s="2" t="inlineStr">
        <is>
          <t>旧稿预算</t>
        </is>
      </c>
      <c r="C8" s="2" t="inlineStr">
        <is>
          <t>2026Q1 旧稿引用，非本季实绩</t>
        </is>
      </c>
      <c r="D8" s="2" t="inlineStr">
        <is>
          <t>M_BUDGET_OLD_EXEC_Q1</t>
        </is>
      </c>
      <c r="E8" s="2" t="inlineStr">
        <is>
          <t>旧稿预算执行率</t>
        </is>
      </c>
      <c r="F8" s="14" t="n">
        <v>0.38</v>
      </c>
      <c r="G8" s="2" t="inlineStr"/>
      <c r="H8" s="2" t="inlineStr">
        <is>
          <t>百分比</t>
        </is>
      </c>
      <c r="I8" s="2" t="inlineStr">
        <is>
          <t>旧稿页脚材料</t>
        </is>
      </c>
      <c r="J8" s="2" t="inlineStr">
        <is>
          <t>旧稿</t>
        </is>
      </c>
      <c r="K8" s="2" t="inlineStr">
        <is>
          <t>仅供追溯</t>
        </is>
      </c>
      <c r="L8" s="2" t="inlineStr">
        <is>
          <t>H-488</t>
        </is>
      </c>
      <c r="M8" s="2" t="inlineStr">
        <is>
          <t>无</t>
        </is>
      </c>
      <c r="N8" s="2" t="inlineStr">
        <is>
          <t>旧版摘要</t>
        </is>
      </c>
      <c r="O8" s="2" t="inlineStr">
        <is>
          <t>旧稿页脚材料，不入当前主图。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12" t="inlineStr">
        <is>
          <t>B-07</t>
        </is>
      </c>
      <c r="B10" s="12" t="inlineStr">
        <is>
          <t>临时服务点</t>
        </is>
      </c>
      <c r="C10" s="12" t="inlineStr">
        <is>
          <t>2026Q2 支撑明细</t>
        </is>
      </c>
      <c r="D10" s="12" t="inlineStr">
        <is>
          <t>M_BUDGET_LINE_01</t>
        </is>
      </c>
      <c r="E10" s="12" t="inlineStr">
        <is>
          <t>临时服务点费用节奏</t>
        </is>
      </c>
      <c r="F10" s="13" t="n">
        <v>0.18</v>
      </c>
      <c r="G10" s="12" t="inlineStr"/>
      <c r="H10" s="12" t="inlineStr">
        <is>
          <t>百分比/动作混合</t>
        </is>
      </c>
      <c r="I10" s="12" t="inlineStr">
        <is>
          <t>预算科目明细</t>
        </is>
      </c>
      <c r="J10" s="12" t="inlineStr">
        <is>
          <t>背景</t>
        </is>
      </c>
      <c r="K10" s="12" t="inlineStr">
        <is>
          <t>区间内为宜</t>
        </is>
      </c>
      <c r="L10" s="12" t="inlineStr">
        <is>
          <t>H-304</t>
        </is>
      </c>
      <c r="M10" s="12" t="inlineStr">
        <is>
          <t>CH-02 旁注</t>
        </is>
      </c>
      <c r="N10" s="12" t="inlineStr">
        <is>
          <t>预算科目占比或下季预测</t>
        </is>
      </c>
      <c r="O10" s="12" t="inlineStr">
        <is>
          <t>预算科目明细；用于制造真实噪声和预测/实绩区分。</t>
        </is>
      </c>
    </row>
    <row r="11">
      <c r="A11" s="12" t="inlineStr">
        <is>
          <t>B-08</t>
        </is>
      </c>
      <c r="B11" s="12" t="inlineStr">
        <is>
          <t>复核班次</t>
        </is>
      </c>
      <c r="C11" s="12" t="inlineStr">
        <is>
          <t>2026Q2 本季实绩-科目拆分</t>
        </is>
      </c>
      <c r="D11" s="12" t="inlineStr">
        <is>
          <t>M_BUDGET_LINE_02</t>
        </is>
      </c>
      <c r="E11" s="12" t="inlineStr">
        <is>
          <t>复核班次费用节奏</t>
        </is>
      </c>
      <c r="F11" s="13" t="n">
        <v>0.19</v>
      </c>
      <c r="G11" s="12" t="inlineStr"/>
      <c r="H11" s="12" t="inlineStr">
        <is>
          <t>百分比/动作混合</t>
        </is>
      </c>
      <c r="I11" s="12" t="inlineStr">
        <is>
          <t>预算科目明细</t>
        </is>
      </c>
      <c r="J11" s="12" t="inlineStr">
        <is>
          <t>背景</t>
        </is>
      </c>
      <c r="K11" s="12" t="inlineStr">
        <is>
          <t>仅背景</t>
        </is>
      </c>
      <c r="L11" s="12" t="inlineStr">
        <is>
          <t>H-402-b</t>
        </is>
      </c>
      <c r="M11" s="12" t="inlineStr">
        <is>
          <t>无</t>
        </is>
      </c>
      <c r="N11" s="12" t="inlineStr">
        <is>
          <t>预算科目占比或下季预测</t>
        </is>
      </c>
      <c r="O11" s="12" t="inlineStr">
        <is>
          <t>预算科目明细；用于制造真实噪声和预测/实绩区分。</t>
        </is>
      </c>
    </row>
    <row r="12">
      <c r="A12" s="12" t="inlineStr">
        <is>
          <t>B-09</t>
        </is>
      </c>
      <c r="B12" s="12" t="inlineStr">
        <is>
          <t>材料补齐</t>
        </is>
      </c>
      <c r="C12" s="12" t="inlineStr">
        <is>
          <t>2026Q3 预测仅作备注</t>
        </is>
      </c>
      <c r="D12" s="12" t="inlineStr">
        <is>
          <t>M_BUDGET_LINE_03</t>
        </is>
      </c>
      <c r="E12" s="12" t="inlineStr">
        <is>
          <t>材料补齐费用节奏</t>
        </is>
      </c>
      <c r="F12" s="12" t="inlineStr"/>
      <c r="G12" s="13" t="n">
        <v>0.26</v>
      </c>
      <c r="H12" s="12" t="inlineStr">
        <is>
          <t>百分比/动作混合</t>
        </is>
      </c>
      <c r="I12" s="12" t="inlineStr">
        <is>
          <t>预算科目明细</t>
        </is>
      </c>
      <c r="J12" s="12" t="inlineStr">
        <is>
          <t>背景</t>
        </is>
      </c>
      <c r="K12" s="12" t="inlineStr">
        <is>
          <t>预测备注</t>
        </is>
      </c>
      <c r="L12" s="12" t="inlineStr">
        <is>
          <t>H-488</t>
        </is>
      </c>
      <c r="M12" s="12" t="inlineStr">
        <is>
          <t>无</t>
        </is>
      </c>
      <c r="N12" s="12" t="inlineStr">
        <is>
          <t>预算科目占比或下季预测</t>
        </is>
      </c>
      <c r="O12" s="12" t="inlineStr">
        <is>
          <t>预算科目明细；用于制造真实噪声和预测/实绩区分。</t>
        </is>
      </c>
    </row>
    <row r="13">
      <c r="A13" s="2" t="inlineStr">
        <is>
          <t>B-10</t>
        </is>
      </c>
      <c r="B13" s="2" t="inlineStr">
        <is>
          <t>沟通物料</t>
        </is>
      </c>
      <c r="C13" s="2" t="inlineStr">
        <is>
          <t>会议背景</t>
        </is>
      </c>
      <c r="D13" s="2" t="inlineStr">
        <is>
          <t>M_BUDGET_LINE_04</t>
        </is>
      </c>
      <c r="E13" s="2" t="inlineStr">
        <is>
          <t>沟通物料费用节奏</t>
        </is>
      </c>
      <c r="F13" s="14" t="n">
        <v>0.21</v>
      </c>
      <c r="G13" s="2" t="inlineStr"/>
      <c r="H13" s="2" t="inlineStr">
        <is>
          <t>百分比/动作混合</t>
        </is>
      </c>
      <c r="I13" s="2" t="inlineStr">
        <is>
          <t>预算科目明细</t>
        </is>
      </c>
      <c r="J13" s="2" t="inlineStr">
        <is>
          <t>背景</t>
        </is>
      </c>
      <c r="K13" s="2" t="inlineStr">
        <is>
          <t>旧稿追溯</t>
        </is>
      </c>
      <c r="L13" s="2" t="inlineStr">
        <is>
          <t>H-304</t>
        </is>
      </c>
      <c r="M13" s="2" t="inlineStr">
        <is>
          <t>无</t>
        </is>
      </c>
      <c r="N13" s="2" t="inlineStr">
        <is>
          <t>预算科目占比或下季预测</t>
        </is>
      </c>
      <c r="O13" s="2" t="inlineStr">
        <is>
          <t>预算科目明细；用于制造真实噪声和预测/实绩区分。</t>
        </is>
      </c>
    </row>
    <row r="14">
      <c r="A14" s="2" t="inlineStr">
        <is>
          <t>B-11</t>
        </is>
      </c>
      <c r="B14" s="2" t="inlineStr">
        <is>
          <t>排班协调</t>
        </is>
      </c>
      <c r="C14" s="2" t="inlineStr">
        <is>
          <t>2026Q1 旧稿引用，非本季实绩</t>
        </is>
      </c>
      <c r="D14" s="2" t="inlineStr">
        <is>
          <t>M_BUDGET_LINE_05</t>
        </is>
      </c>
      <c r="E14" s="2" t="inlineStr">
        <is>
          <t>排班协调费用节奏</t>
        </is>
      </c>
      <c r="F14" s="14" t="n">
        <v>0.22</v>
      </c>
      <c r="G14" s="2" t="inlineStr"/>
      <c r="H14" s="2" t="inlineStr">
        <is>
          <t>百分比/动作混合</t>
        </is>
      </c>
      <c r="I14" s="2" t="inlineStr">
        <is>
          <t>预算科目明细</t>
        </is>
      </c>
      <c r="J14" s="2" t="inlineStr">
        <is>
          <t>背景</t>
        </is>
      </c>
      <c r="K14" s="2" t="inlineStr">
        <is>
          <t>需复核</t>
        </is>
      </c>
      <c r="L14" s="2" t="inlineStr">
        <is>
          <t>H-402-b</t>
        </is>
      </c>
      <c r="M14" s="2" t="inlineStr">
        <is>
          <t>无</t>
        </is>
      </c>
      <c r="N14" s="2" t="inlineStr">
        <is>
          <t>预算科目占比或下季预测</t>
        </is>
      </c>
      <c r="O14" s="2" t="inlineStr">
        <is>
          <t>预算科目明细；用于制造真实噪声和预测/实绩区分。</t>
        </is>
      </c>
    </row>
    <row r="15">
      <c r="A15" s="12" t="inlineStr">
        <is>
          <t>B-12</t>
        </is>
      </c>
      <c r="B15" s="12" t="inlineStr">
        <is>
          <t>培训支持</t>
        </is>
      </c>
      <c r="C15" s="12" t="inlineStr">
        <is>
          <t>2026Q2 支撑说明</t>
        </is>
      </c>
      <c r="D15" s="12" t="inlineStr">
        <is>
          <t>M_BUDGET_LINE_06</t>
        </is>
      </c>
      <c r="E15" s="12" t="inlineStr">
        <is>
          <t>培训支持费用节奏</t>
        </is>
      </c>
      <c r="F15" s="13" t="n">
        <v>0.23</v>
      </c>
      <c r="G15" s="12" t="inlineStr"/>
      <c r="H15" s="12" t="inlineStr">
        <is>
          <t>百分比/动作混合</t>
        </is>
      </c>
      <c r="I15" s="12" t="inlineStr">
        <is>
          <t>预算科目明细</t>
        </is>
      </c>
      <c r="J15" s="12" t="inlineStr">
        <is>
          <t>背景</t>
        </is>
      </c>
      <c r="K15" s="12" t="inlineStr">
        <is>
          <t>支撑说明</t>
        </is>
      </c>
      <c r="L15" s="12" t="inlineStr">
        <is>
          <t>H-488</t>
        </is>
      </c>
      <c r="M15" s="12" t="inlineStr">
        <is>
          <t>无</t>
        </is>
      </c>
      <c r="N15" s="12" t="inlineStr">
        <is>
          <t>预算科目占比或下季预测</t>
        </is>
      </c>
      <c r="O15" s="12" t="inlineStr">
        <is>
          <t>预算科目明细；用于制造真实噪声和预测/实绩区分。</t>
        </is>
      </c>
    </row>
    <row r="16">
      <c r="A16" s="12" t="inlineStr">
        <is>
          <t>B-13</t>
        </is>
      </c>
      <c r="B16" s="12" t="inlineStr">
        <is>
          <t>临时服务点</t>
        </is>
      </c>
      <c r="C16" s="12" t="inlineStr">
        <is>
          <t>2026Q2 支撑明细</t>
        </is>
      </c>
      <c r="D16" s="12" t="inlineStr">
        <is>
          <t>M_BUDGET_LINE_07</t>
        </is>
      </c>
      <c r="E16" s="12" t="inlineStr">
        <is>
          <t>临时服务点费用节奏</t>
        </is>
      </c>
      <c r="F16" s="13" t="n">
        <v>0.24</v>
      </c>
      <c r="G16" s="12" t="inlineStr"/>
      <c r="H16" s="12" t="inlineStr">
        <is>
          <t>百分比/动作混合</t>
        </is>
      </c>
      <c r="I16" s="12" t="inlineStr">
        <is>
          <t>预算科目明细</t>
        </is>
      </c>
      <c r="J16" s="12" t="inlineStr">
        <is>
          <t>背景</t>
        </is>
      </c>
      <c r="K16" s="12" t="inlineStr">
        <is>
          <t>区间内为宜</t>
        </is>
      </c>
      <c r="L16" s="12" t="inlineStr">
        <is>
          <t>H-304</t>
        </is>
      </c>
      <c r="M16" s="12" t="inlineStr">
        <is>
          <t>无</t>
        </is>
      </c>
      <c r="N16" s="12" t="inlineStr">
        <is>
          <t>预算科目占比或下季预测</t>
        </is>
      </c>
      <c r="O16" s="12" t="inlineStr">
        <is>
          <t>预算科目明细；用于制造真实噪声和预测/实绩区分。</t>
        </is>
      </c>
    </row>
    <row r="17">
      <c r="A17" s="12" t="inlineStr">
        <is>
          <t>B-14</t>
        </is>
      </c>
      <c r="B17" s="12" t="inlineStr">
        <is>
          <t>复核班次</t>
        </is>
      </c>
      <c r="C17" s="12" t="inlineStr">
        <is>
          <t>2026Q2 本季实绩-科目拆分</t>
        </is>
      </c>
      <c r="D17" s="12" t="inlineStr">
        <is>
          <t>M_BUDGET_LINE_08</t>
        </is>
      </c>
      <c r="E17" s="12" t="inlineStr">
        <is>
          <t>复核班次费用节奏</t>
        </is>
      </c>
      <c r="F17" s="13" t="n">
        <v>0.25</v>
      </c>
      <c r="G17" s="12" t="inlineStr"/>
      <c r="H17" s="12" t="inlineStr">
        <is>
          <t>百分比/动作混合</t>
        </is>
      </c>
      <c r="I17" s="12" t="inlineStr">
        <is>
          <t>预算科目明细</t>
        </is>
      </c>
      <c r="J17" s="12" t="inlineStr">
        <is>
          <t>背景</t>
        </is>
      </c>
      <c r="K17" s="12" t="inlineStr">
        <is>
          <t>仅背景</t>
        </is>
      </c>
      <c r="L17" s="12" t="inlineStr">
        <is>
          <t>H-402-b</t>
        </is>
      </c>
      <c r="M17" s="12" t="inlineStr">
        <is>
          <t>CH-02 旁注</t>
        </is>
      </c>
      <c r="N17" s="12" t="inlineStr">
        <is>
          <t>预算科目占比或下季预测</t>
        </is>
      </c>
      <c r="O17" s="12" t="inlineStr">
        <is>
          <t>预算科目明细；用于制造真实噪声和预测/实绩区分。</t>
        </is>
      </c>
    </row>
    <row r="18">
      <c r="A18" s="12" t="inlineStr">
        <is>
          <t>B-15</t>
        </is>
      </c>
      <c r="B18" s="12" t="inlineStr">
        <is>
          <t>材料补齐</t>
        </is>
      </c>
      <c r="C18" s="12" t="inlineStr">
        <is>
          <t>2026Q3 预测仅作备注</t>
        </is>
      </c>
      <c r="D18" s="12" t="inlineStr">
        <is>
          <t>M_BUDGET_LINE_09</t>
        </is>
      </c>
      <c r="E18" s="12" t="inlineStr">
        <is>
          <t>材料补齐费用节奏</t>
        </is>
      </c>
      <c r="F18" s="12" t="inlineStr"/>
      <c r="G18" s="13" t="n">
        <v>0.32</v>
      </c>
      <c r="H18" s="12" t="inlineStr">
        <is>
          <t>百分比/动作混合</t>
        </is>
      </c>
      <c r="I18" s="12" t="inlineStr">
        <is>
          <t>预算科目明细</t>
        </is>
      </c>
      <c r="J18" s="12" t="inlineStr">
        <is>
          <t>背景</t>
        </is>
      </c>
      <c r="K18" s="12" t="inlineStr">
        <is>
          <t>预测备注</t>
        </is>
      </c>
      <c r="L18" s="12" t="inlineStr">
        <is>
          <t>H-488</t>
        </is>
      </c>
      <c r="M18" s="12" t="inlineStr">
        <is>
          <t>无</t>
        </is>
      </c>
      <c r="N18" s="12" t="inlineStr">
        <is>
          <t>预算科目占比或下季预测</t>
        </is>
      </c>
      <c r="O18" s="12" t="inlineStr">
        <is>
          <t>预算科目明细；用于制造真实噪声和预测/实绩区分。</t>
        </is>
      </c>
    </row>
    <row r="19">
      <c r="A19" s="2" t="inlineStr">
        <is>
          <t>B-16</t>
        </is>
      </c>
      <c r="B19" s="2" t="inlineStr">
        <is>
          <t>沟通物料</t>
        </is>
      </c>
      <c r="C19" s="2" t="inlineStr">
        <is>
          <t>会议背景</t>
        </is>
      </c>
      <c r="D19" s="2" t="inlineStr">
        <is>
          <t>M_BUDGET_LINE_10</t>
        </is>
      </c>
      <c r="E19" s="2" t="inlineStr">
        <is>
          <t>沟通物料费用节奏</t>
        </is>
      </c>
      <c r="F19" s="14" t="n">
        <v>0.27</v>
      </c>
      <c r="G19" s="2" t="inlineStr"/>
      <c r="H19" s="2" t="inlineStr">
        <is>
          <t>百分比/动作混合</t>
        </is>
      </c>
      <c r="I19" s="2" t="inlineStr">
        <is>
          <t>预算科目明细</t>
        </is>
      </c>
      <c r="J19" s="2" t="inlineStr">
        <is>
          <t>背景</t>
        </is>
      </c>
      <c r="K19" s="2" t="inlineStr">
        <is>
          <t>旧稿追溯</t>
        </is>
      </c>
      <c r="L19" s="2" t="inlineStr">
        <is>
          <t>H-304</t>
        </is>
      </c>
      <c r="M19" s="2" t="inlineStr">
        <is>
          <t>无</t>
        </is>
      </c>
      <c r="N19" s="2" t="inlineStr">
        <is>
          <t>预算科目占比或下季预测</t>
        </is>
      </c>
      <c r="O19" s="2" t="inlineStr">
        <is>
          <t>预算科目明细；用于制造真实噪声和预测/实绩区分。</t>
        </is>
      </c>
    </row>
    <row r="20">
      <c r="A20" s="2" t="inlineStr">
        <is>
          <t>B-17</t>
        </is>
      </c>
      <c r="B20" s="2" t="inlineStr">
        <is>
          <t>排班协调</t>
        </is>
      </c>
      <c r="C20" s="2" t="inlineStr">
        <is>
          <t>2026Q1 旧稿引用，非本季实绩</t>
        </is>
      </c>
      <c r="D20" s="2" t="inlineStr">
        <is>
          <t>M_BUDGET_LINE_11</t>
        </is>
      </c>
      <c r="E20" s="2" t="inlineStr">
        <is>
          <t>排班协调费用节奏</t>
        </is>
      </c>
      <c r="F20" s="14" t="n">
        <v>0.28</v>
      </c>
      <c r="G20" s="2" t="inlineStr"/>
      <c r="H20" s="2" t="inlineStr">
        <is>
          <t>百分比/动作混合</t>
        </is>
      </c>
      <c r="I20" s="2" t="inlineStr">
        <is>
          <t>预算科目明细</t>
        </is>
      </c>
      <c r="J20" s="2" t="inlineStr">
        <is>
          <t>背景</t>
        </is>
      </c>
      <c r="K20" s="2" t="inlineStr">
        <is>
          <t>需复核</t>
        </is>
      </c>
      <c r="L20" s="2" t="inlineStr">
        <is>
          <t>H-402-b</t>
        </is>
      </c>
      <c r="M20" s="2" t="inlineStr">
        <is>
          <t>无</t>
        </is>
      </c>
      <c r="N20" s="2" t="inlineStr">
        <is>
          <t>预算科目占比或下季预测</t>
        </is>
      </c>
      <c r="O20" s="2" t="inlineStr">
        <is>
          <t>预算科目明细；用于制造真实噪声和预测/实绩区分。</t>
        </is>
      </c>
    </row>
    <row r="21">
      <c r="A21" s="12" t="inlineStr">
        <is>
          <t>B-18</t>
        </is>
      </c>
      <c r="B21" s="12" t="inlineStr">
        <is>
          <t>培训支持</t>
        </is>
      </c>
      <c r="C21" s="12" t="inlineStr">
        <is>
          <t>2026Q2 支撑说明</t>
        </is>
      </c>
      <c r="D21" s="12" t="inlineStr">
        <is>
          <t>M_BUDGET_LINE_12</t>
        </is>
      </c>
      <c r="E21" s="12" t="inlineStr">
        <is>
          <t>培训支持费用节奏</t>
        </is>
      </c>
      <c r="F21" s="13" t="n">
        <v>0.29</v>
      </c>
      <c r="G21" s="12" t="inlineStr"/>
      <c r="H21" s="12" t="inlineStr">
        <is>
          <t>百分比/动作混合</t>
        </is>
      </c>
      <c r="I21" s="12" t="inlineStr">
        <is>
          <t>预算科目明细</t>
        </is>
      </c>
      <c r="J21" s="12" t="inlineStr">
        <is>
          <t>背景</t>
        </is>
      </c>
      <c r="K21" s="12" t="inlineStr">
        <is>
          <t>支撑说明</t>
        </is>
      </c>
      <c r="L21" s="12" t="inlineStr">
        <is>
          <t>H-488</t>
        </is>
      </c>
      <c r="M21" s="12" t="inlineStr">
        <is>
          <t>CH-04 动作表</t>
        </is>
      </c>
      <c r="N21" s="12" t="inlineStr">
        <is>
          <t>预算科目占比或下季预测</t>
        </is>
      </c>
      <c r="O21" s="12" t="inlineStr">
        <is>
          <t>预算科目明细；用于制造真实噪声和预测/实绩区分。</t>
        </is>
      </c>
    </row>
    <row r="22">
      <c r="A22" s="12" t="inlineStr">
        <is>
          <t>B-19</t>
        </is>
      </c>
      <c r="B22" s="12" t="inlineStr">
        <is>
          <t>临时服务点</t>
        </is>
      </c>
      <c r="C22" s="12" t="inlineStr">
        <is>
          <t>2026Q2 支撑明细</t>
        </is>
      </c>
      <c r="D22" s="12" t="inlineStr">
        <is>
          <t>M_BUDGET_LINE_13</t>
        </is>
      </c>
      <c r="E22" s="12" t="inlineStr">
        <is>
          <t>临时服务点费用节奏</t>
        </is>
      </c>
      <c r="F22" s="13" t="n">
        <v>0.3</v>
      </c>
      <c r="G22" s="12" t="inlineStr"/>
      <c r="H22" s="12" t="inlineStr">
        <is>
          <t>百分比/动作混合</t>
        </is>
      </c>
      <c r="I22" s="12" t="inlineStr">
        <is>
          <t>预算科目明细</t>
        </is>
      </c>
      <c r="J22" s="12" t="inlineStr">
        <is>
          <t>背景</t>
        </is>
      </c>
      <c r="K22" s="12" t="inlineStr">
        <is>
          <t>区间内为宜</t>
        </is>
      </c>
      <c r="L22" s="12" t="inlineStr">
        <is>
          <t>H-304</t>
        </is>
      </c>
      <c r="M22" s="12" t="inlineStr">
        <is>
          <t>无</t>
        </is>
      </c>
      <c r="N22" s="12" t="inlineStr">
        <is>
          <t>预算科目占比或下季预测</t>
        </is>
      </c>
      <c r="O22" s="12" t="inlineStr">
        <is>
          <t>预算科目明细；用于制造真实噪声和预测/实绩区分。</t>
        </is>
      </c>
    </row>
    <row r="23">
      <c r="A23" s="12" t="inlineStr">
        <is>
          <t>B-20</t>
        </is>
      </c>
      <c r="B23" s="12" t="inlineStr">
        <is>
          <t>复核班次</t>
        </is>
      </c>
      <c r="C23" s="12" t="inlineStr">
        <is>
          <t>2026Q2 本季实绩-科目拆分</t>
        </is>
      </c>
      <c r="D23" s="12" t="inlineStr">
        <is>
          <t>M_BUDGET_LINE_14</t>
        </is>
      </c>
      <c r="E23" s="12" t="inlineStr">
        <is>
          <t>复核班次费用节奏</t>
        </is>
      </c>
      <c r="F23" s="13" t="n">
        <v>0.31</v>
      </c>
      <c r="G23" s="12" t="inlineStr"/>
      <c r="H23" s="12" t="inlineStr">
        <is>
          <t>百分比/动作混合</t>
        </is>
      </c>
      <c r="I23" s="12" t="inlineStr">
        <is>
          <t>预算科目明细</t>
        </is>
      </c>
      <c r="J23" s="12" t="inlineStr">
        <is>
          <t>背景</t>
        </is>
      </c>
      <c r="K23" s="12" t="inlineStr">
        <is>
          <t>仅背景</t>
        </is>
      </c>
      <c r="L23" s="12" t="inlineStr">
        <is>
          <t>H-402-b</t>
        </is>
      </c>
      <c r="M23" s="12" t="inlineStr">
        <is>
          <t>无</t>
        </is>
      </c>
      <c r="N23" s="12" t="inlineStr">
        <is>
          <t>预算科目占比或下季预测</t>
        </is>
      </c>
      <c r="O23" s="12" t="inlineStr">
        <is>
          <t>预算科目明细；用于制造真实噪声和预测/实绩区分。</t>
        </is>
      </c>
    </row>
    <row r="24">
      <c r="A24" s="12" t="inlineStr">
        <is>
          <t>B-21</t>
        </is>
      </c>
      <c r="B24" s="12" t="inlineStr">
        <is>
          <t>材料补齐</t>
        </is>
      </c>
      <c r="C24" s="12" t="inlineStr">
        <is>
          <t>2026Q3 预测仅作备注</t>
        </is>
      </c>
      <c r="D24" s="12" t="inlineStr">
        <is>
          <t>M_BUDGET_LINE_15</t>
        </is>
      </c>
      <c r="E24" s="12" t="inlineStr">
        <is>
          <t>材料补齐费用节奏</t>
        </is>
      </c>
      <c r="F24" s="12" t="inlineStr"/>
      <c r="G24" s="13" t="n">
        <v>0.38</v>
      </c>
      <c r="H24" s="12" t="inlineStr">
        <is>
          <t>百分比/动作混合</t>
        </is>
      </c>
      <c r="I24" s="12" t="inlineStr">
        <is>
          <t>预算科目明细</t>
        </is>
      </c>
      <c r="J24" s="12" t="inlineStr">
        <is>
          <t>背景</t>
        </is>
      </c>
      <c r="K24" s="12" t="inlineStr">
        <is>
          <t>预测备注</t>
        </is>
      </c>
      <c r="L24" s="12" t="inlineStr">
        <is>
          <t>H-488</t>
        </is>
      </c>
      <c r="M24" s="12" t="inlineStr">
        <is>
          <t>CH-02 旁注</t>
        </is>
      </c>
      <c r="N24" s="12" t="inlineStr">
        <is>
          <t>预算科目占比或下季预测</t>
        </is>
      </c>
      <c r="O24" s="12" t="inlineStr">
        <is>
          <t>预算科目明细；用于制造真实噪声和预测/实绩区分。</t>
        </is>
      </c>
    </row>
    <row r="25">
      <c r="A25" s="2" t="inlineStr">
        <is>
          <t>B-22</t>
        </is>
      </c>
      <c r="B25" s="2" t="inlineStr">
        <is>
          <t>沟通物料</t>
        </is>
      </c>
      <c r="C25" s="2" t="inlineStr">
        <is>
          <t>会议背景</t>
        </is>
      </c>
      <c r="D25" s="2" t="inlineStr">
        <is>
          <t>M_BUDGET_LINE_16</t>
        </is>
      </c>
      <c r="E25" s="2" t="inlineStr">
        <is>
          <t>沟通物料费用节奏</t>
        </is>
      </c>
      <c r="F25" s="14" t="n">
        <v>0.33</v>
      </c>
      <c r="G25" s="2" t="inlineStr"/>
      <c r="H25" s="2" t="inlineStr">
        <is>
          <t>百分比/动作混合</t>
        </is>
      </c>
      <c r="I25" s="2" t="inlineStr">
        <is>
          <t>预算科目明细</t>
        </is>
      </c>
      <c r="J25" s="2" t="inlineStr">
        <is>
          <t>背景</t>
        </is>
      </c>
      <c r="K25" s="2" t="inlineStr">
        <is>
          <t>旧稿追溯</t>
        </is>
      </c>
      <c r="L25" s="2" t="inlineStr">
        <is>
          <t>H-304</t>
        </is>
      </c>
      <c r="M25" s="2" t="inlineStr">
        <is>
          <t>无</t>
        </is>
      </c>
      <c r="N25" s="2" t="inlineStr">
        <is>
          <t>预算科目占比或下季预测</t>
        </is>
      </c>
      <c r="O25" s="2" t="inlineStr">
        <is>
          <t>预算科目明细；用于制造真实噪声和预测/实绩区分。</t>
        </is>
      </c>
    </row>
    <row r="26">
      <c r="A26" s="2" t="inlineStr">
        <is>
          <t>B-23</t>
        </is>
      </c>
      <c r="B26" s="2" t="inlineStr">
        <is>
          <t>排班协调</t>
        </is>
      </c>
      <c r="C26" s="2" t="inlineStr">
        <is>
          <t>2026Q1 旧稿引用，非本季实绩</t>
        </is>
      </c>
      <c r="D26" s="2" t="inlineStr">
        <is>
          <t>M_BUDGET_LINE_17</t>
        </is>
      </c>
      <c r="E26" s="2" t="inlineStr">
        <is>
          <t>排班协调费用节奏</t>
        </is>
      </c>
      <c r="F26" s="14" t="n">
        <v>0.34</v>
      </c>
      <c r="G26" s="2" t="inlineStr"/>
      <c r="H26" s="2" t="inlineStr">
        <is>
          <t>百分比/动作混合</t>
        </is>
      </c>
      <c r="I26" s="2" t="inlineStr">
        <is>
          <t>预算科目明细</t>
        </is>
      </c>
      <c r="J26" s="2" t="inlineStr">
        <is>
          <t>背景</t>
        </is>
      </c>
      <c r="K26" s="2" t="inlineStr">
        <is>
          <t>需复核</t>
        </is>
      </c>
      <c r="L26" s="2" t="inlineStr">
        <is>
          <t>H-402-b</t>
        </is>
      </c>
      <c r="M26" s="2" t="inlineStr">
        <is>
          <t>无</t>
        </is>
      </c>
      <c r="N26" s="2" t="inlineStr">
        <is>
          <t>预算科目占比或下季预测</t>
        </is>
      </c>
      <c r="O26" s="2" t="inlineStr">
        <is>
          <t>预算科目明细；用于制造真实噪声和预测/实绩区分。</t>
        </is>
      </c>
    </row>
    <row r="27">
      <c r="A27" s="12" t="inlineStr">
        <is>
          <t>B-24</t>
        </is>
      </c>
      <c r="B27" s="12" t="inlineStr">
        <is>
          <t>培训支持</t>
        </is>
      </c>
      <c r="C27" s="12" t="inlineStr">
        <is>
          <t>2026Q2 支撑说明</t>
        </is>
      </c>
      <c r="D27" s="12" t="inlineStr">
        <is>
          <t>M_BUDGET_LINE_18</t>
        </is>
      </c>
      <c r="E27" s="12" t="inlineStr">
        <is>
          <t>培训支持费用节奏</t>
        </is>
      </c>
      <c r="F27" s="13" t="n">
        <v>0.35</v>
      </c>
      <c r="G27" s="12" t="inlineStr"/>
      <c r="H27" s="12" t="inlineStr">
        <is>
          <t>百分比/动作混合</t>
        </is>
      </c>
      <c r="I27" s="12" t="inlineStr">
        <is>
          <t>预算科目明细</t>
        </is>
      </c>
      <c r="J27" s="12" t="inlineStr">
        <is>
          <t>背景</t>
        </is>
      </c>
      <c r="K27" s="12" t="inlineStr">
        <is>
          <t>支撑说明</t>
        </is>
      </c>
      <c r="L27" s="12" t="inlineStr">
        <is>
          <t>H-488</t>
        </is>
      </c>
      <c r="M27" s="12" t="inlineStr">
        <is>
          <t>无</t>
        </is>
      </c>
      <c r="N27" s="12" t="inlineStr">
        <is>
          <t>预算科目占比或下季预测</t>
        </is>
      </c>
      <c r="O27" s="12" t="inlineStr">
        <is>
          <t>预算科目明细；用于制造真实噪声和预测/实绩区分。</t>
        </is>
      </c>
    </row>
    <row r="28">
      <c r="A28" s="12" t="inlineStr">
        <is>
          <t>B-25</t>
        </is>
      </c>
      <c r="B28" s="12" t="inlineStr">
        <is>
          <t>临时服务点</t>
        </is>
      </c>
      <c r="C28" s="12" t="inlineStr">
        <is>
          <t>2026Q2 支撑明细</t>
        </is>
      </c>
      <c r="D28" s="12" t="inlineStr">
        <is>
          <t>M_BUDGET_LINE_19</t>
        </is>
      </c>
      <c r="E28" s="12" t="inlineStr">
        <is>
          <t>临时服务点费用节奏</t>
        </is>
      </c>
      <c r="F28" s="13" t="n">
        <v>0.36</v>
      </c>
      <c r="G28" s="12" t="inlineStr"/>
      <c r="H28" s="12" t="inlineStr">
        <is>
          <t>百分比/动作混合</t>
        </is>
      </c>
      <c r="I28" s="12" t="inlineStr">
        <is>
          <t>预算科目明细</t>
        </is>
      </c>
      <c r="J28" s="12" t="inlineStr">
        <is>
          <t>背景</t>
        </is>
      </c>
      <c r="K28" s="12" t="inlineStr">
        <is>
          <t>区间内为宜</t>
        </is>
      </c>
      <c r="L28" s="12" t="inlineStr">
        <is>
          <t>H-304</t>
        </is>
      </c>
      <c r="M28" s="12" t="inlineStr">
        <is>
          <t>无</t>
        </is>
      </c>
      <c r="N28" s="12" t="inlineStr">
        <is>
          <t>预算科目占比或下季预测</t>
        </is>
      </c>
      <c r="O28" s="12" t="inlineStr">
        <is>
          <t>预算科目明细；用于制造真实噪声和预测/实绩区分。</t>
        </is>
      </c>
    </row>
    <row r="29">
      <c r="A29" s="12" t="inlineStr">
        <is>
          <t>B-26</t>
        </is>
      </c>
      <c r="B29" s="12" t="inlineStr">
        <is>
          <t>复核班次</t>
        </is>
      </c>
      <c r="C29" s="12" t="inlineStr">
        <is>
          <t>2026Q2 本季实绩-科目拆分</t>
        </is>
      </c>
      <c r="D29" s="12" t="inlineStr">
        <is>
          <t>M_BUDGET_LINE_20</t>
        </is>
      </c>
      <c r="E29" s="12" t="inlineStr">
        <is>
          <t>复核班次费用节奏</t>
        </is>
      </c>
      <c r="F29" s="13" t="n">
        <v>0.37</v>
      </c>
      <c r="G29" s="12" t="inlineStr"/>
      <c r="H29" s="12" t="inlineStr">
        <is>
          <t>百分比/动作混合</t>
        </is>
      </c>
      <c r="I29" s="12" t="inlineStr">
        <is>
          <t>预算科目明细</t>
        </is>
      </c>
      <c r="J29" s="12" t="inlineStr">
        <is>
          <t>背景</t>
        </is>
      </c>
      <c r="K29" s="12" t="inlineStr">
        <is>
          <t>仅背景</t>
        </is>
      </c>
      <c r="L29" s="12" t="inlineStr">
        <is>
          <t>H-402-b</t>
        </is>
      </c>
      <c r="M29" s="12" t="inlineStr">
        <is>
          <t>无</t>
        </is>
      </c>
      <c r="N29" s="12" t="inlineStr">
        <is>
          <t>预算科目占比或下季预测</t>
        </is>
      </c>
      <c r="O29" s="12" t="inlineStr">
        <is>
          <t>预算科目明细；用于制造真实噪声和预测/实绩区分。</t>
        </is>
      </c>
    </row>
    <row r="30">
      <c r="A30" s="12" t="inlineStr">
        <is>
          <t>B-27</t>
        </is>
      </c>
      <c r="B30" s="12" t="inlineStr">
        <is>
          <t>材料补齐</t>
        </is>
      </c>
      <c r="C30" s="12" t="inlineStr">
        <is>
          <t>2026Q3 预测仅作备注</t>
        </is>
      </c>
      <c r="D30" s="12" t="inlineStr">
        <is>
          <t>M_BUDGET_LINE_21</t>
        </is>
      </c>
      <c r="E30" s="12" t="inlineStr">
        <is>
          <t>材料补齐费用节奏</t>
        </is>
      </c>
      <c r="F30" s="12" t="inlineStr"/>
      <c r="G30" s="13" t="n">
        <v>0.44</v>
      </c>
      <c r="H30" s="12" t="inlineStr">
        <is>
          <t>百分比/动作混合</t>
        </is>
      </c>
      <c r="I30" s="12" t="inlineStr">
        <is>
          <t>预算科目明细</t>
        </is>
      </c>
      <c r="J30" s="12" t="inlineStr">
        <is>
          <t>背景</t>
        </is>
      </c>
      <c r="K30" s="12" t="inlineStr">
        <is>
          <t>预测备注</t>
        </is>
      </c>
      <c r="L30" s="12" t="inlineStr">
        <is>
          <t>H-488</t>
        </is>
      </c>
      <c r="M30" s="12" t="inlineStr">
        <is>
          <t>无</t>
        </is>
      </c>
      <c r="N30" s="12" t="inlineStr">
        <is>
          <t>预算科目占比或下季预测</t>
        </is>
      </c>
      <c r="O30" s="12" t="inlineStr">
        <is>
          <t>预算科目明细；用于制造真实噪声和预测/实绩区分。</t>
        </is>
      </c>
    </row>
    <row r="31">
      <c r="A31" s="2" t="inlineStr">
        <is>
          <t>B-28</t>
        </is>
      </c>
      <c r="B31" s="2" t="inlineStr">
        <is>
          <t>沟通物料</t>
        </is>
      </c>
      <c r="C31" s="2" t="inlineStr">
        <is>
          <t>会议背景</t>
        </is>
      </c>
      <c r="D31" s="2" t="inlineStr">
        <is>
          <t>M_BUDGET_LINE_22</t>
        </is>
      </c>
      <c r="E31" s="2" t="inlineStr">
        <is>
          <t>沟通物料费用节奏</t>
        </is>
      </c>
      <c r="F31" s="14" t="n">
        <v>0.39</v>
      </c>
      <c r="G31" s="2" t="inlineStr"/>
      <c r="H31" s="2" t="inlineStr">
        <is>
          <t>百分比/动作混合</t>
        </is>
      </c>
      <c r="I31" s="2" t="inlineStr">
        <is>
          <t>预算科目明细</t>
        </is>
      </c>
      <c r="J31" s="2" t="inlineStr">
        <is>
          <t>背景</t>
        </is>
      </c>
      <c r="K31" s="2" t="inlineStr">
        <is>
          <t>旧稿追溯</t>
        </is>
      </c>
      <c r="L31" s="2" t="inlineStr">
        <is>
          <t>H-304</t>
        </is>
      </c>
      <c r="M31" s="2" t="inlineStr">
        <is>
          <t>CH-02 旁注</t>
        </is>
      </c>
      <c r="N31" s="2" t="inlineStr">
        <is>
          <t>预算科目占比或下季预测</t>
        </is>
      </c>
      <c r="O31" s="2" t="inlineStr">
        <is>
          <t>预算科目明细；用于制造真实噪声和预测/实绩区分。</t>
        </is>
      </c>
    </row>
    <row r="32">
      <c r="A32" s="2" t="inlineStr">
        <is>
          <t>B-29</t>
        </is>
      </c>
      <c r="B32" s="2" t="inlineStr">
        <is>
          <t>排班协调</t>
        </is>
      </c>
      <c r="C32" s="2" t="inlineStr">
        <is>
          <t>2026Q1 旧稿引用，非本季实绩</t>
        </is>
      </c>
      <c r="D32" s="2" t="inlineStr">
        <is>
          <t>M_BUDGET_LINE_23</t>
        </is>
      </c>
      <c r="E32" s="2" t="inlineStr">
        <is>
          <t>排班协调费用节奏</t>
        </is>
      </c>
      <c r="F32" s="14" t="n">
        <v>0.4</v>
      </c>
      <c r="G32" s="2" t="inlineStr"/>
      <c r="H32" s="2" t="inlineStr">
        <is>
          <t>百分比/动作混合</t>
        </is>
      </c>
      <c r="I32" s="2" t="inlineStr">
        <is>
          <t>预算科目明细</t>
        </is>
      </c>
      <c r="J32" s="2" t="inlineStr">
        <is>
          <t>背景</t>
        </is>
      </c>
      <c r="K32" s="2" t="inlineStr">
        <is>
          <t>需复核</t>
        </is>
      </c>
      <c r="L32" s="2" t="inlineStr">
        <is>
          <t>H-402-b</t>
        </is>
      </c>
      <c r="M32" s="2" t="inlineStr">
        <is>
          <t>CH-04 动作表</t>
        </is>
      </c>
      <c r="N32" s="2" t="inlineStr">
        <is>
          <t>预算科目占比或下季预测</t>
        </is>
      </c>
      <c r="O32" s="2" t="inlineStr">
        <is>
          <t>预算科目明细；用于制造真实噪声和预测/实绩区分。</t>
        </is>
      </c>
    </row>
  </sheetData>
  <autoFilter ref="A1:O3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索引号</t>
        </is>
      </c>
      <c r="B1" s="1" t="inlineStr">
        <is>
          <t>来源/对象</t>
        </is>
      </c>
      <c r="C1" s="1" t="inlineStr">
        <is>
          <t>数据期别/口径状态</t>
        </is>
      </c>
      <c r="D1" s="1" t="inlineStr">
        <is>
          <t>公开线索</t>
        </is>
      </c>
      <c r="E1" s="1" t="inlineStr">
        <is>
          <t>相关指标或图表</t>
        </is>
      </c>
      <c r="F1" s="1" t="inlineStr">
        <is>
          <t>冲突标签</t>
        </is>
      </c>
      <c r="G1" s="1" t="inlineStr">
        <is>
          <t>修订说明引用</t>
        </is>
      </c>
      <c r="H1" s="1" t="inlineStr">
        <is>
          <t>核对提醒</t>
        </is>
      </c>
      <c r="I1" s="1" t="inlineStr">
        <is>
          <t>业务备注</t>
        </is>
      </c>
    </row>
    <row r="2">
      <c r="A2" s="2" t="inlineStr">
        <is>
          <t>R-01</t>
        </is>
      </c>
      <c r="B2" s="2" t="inlineStr">
        <is>
          <t>H-117 与 CH-01</t>
        </is>
      </c>
      <c r="C2" s="2" t="inlineStr">
        <is>
          <t>旧稿绑定已被替换</t>
        </is>
      </c>
      <c r="D2" s="2" t="inlineStr">
        <is>
          <t>左上图表曾指向上一期触达行</t>
        </is>
      </c>
      <c r="E2" s="2" t="inlineStr">
        <is>
          <t>M_COVER_VISITS_Q1 / M_COVER_VISITS_Q2 / CH-01</t>
        </is>
      </c>
      <c r="F2" s="2" t="inlineStr">
        <is>
          <t>旧稿撤回 → 本季核对</t>
        </is>
      </c>
      <c r="G2" s="2" t="inlineStr">
        <is>
          <t>CN-R1-02</t>
        </is>
      </c>
      <c r="H2" s="2" t="inlineStr">
        <is>
          <t>先查工作簿口径状态，再看图表绑定；不要只看旧稿占位。</t>
        </is>
      </c>
      <c r="I2" s="2" t="inlineStr">
        <is>
          <t>本索引只解释冲突来源，不提供最终页文案。</t>
        </is>
      </c>
    </row>
    <row r="3">
      <c r="A3" s="5" t="inlineStr">
        <is>
          <t>R-02</t>
        </is>
      </c>
      <c r="B3" s="5" t="inlineStr">
        <is>
          <t>H-205 与 CH-03</t>
        </is>
      </c>
      <c r="C3" s="5" t="inlineStr">
        <is>
          <t>背景口径降级</t>
        </is>
      </c>
      <c r="D3" s="5" t="inlineStr">
        <is>
          <t>自动办结率曾被写成主标题</t>
        </is>
      </c>
      <c r="E3" s="5" t="inlineStr">
        <is>
          <t>M_FLOW_AUTO_RATE_Q2 / CH-03</t>
        </is>
      </c>
      <c r="F3" s="5" t="inlineStr">
        <is>
          <t>仅背景</t>
        </is>
      </c>
      <c r="G3" s="5" t="inlineStr">
        <is>
          <t>CN-R1-03</t>
        </is>
      </c>
      <c r="H3" s="5" t="inlineStr">
        <is>
          <t>效率叙事需核对时长、积压和复核 caveat。</t>
        </is>
      </c>
      <c r="I3" s="5" t="inlineStr">
        <is>
          <t>不要把单一背景率当成成效标题。</t>
        </is>
      </c>
    </row>
    <row r="4">
      <c r="A4" s="12" t="inlineStr">
        <is>
          <t>R-03</t>
        </is>
      </c>
      <c r="B4" s="12" t="inlineStr">
        <is>
          <t>H-304 与 CH-02</t>
        </is>
      </c>
      <c r="C4" s="12" t="inlineStr">
        <is>
          <t>预测仅作备注</t>
        </is>
      </c>
      <c r="D4" s="12" t="inlineStr">
        <is>
          <t>89%来自 Q3 预测，不是本季执行</t>
        </is>
      </c>
      <c r="E4" s="12" t="inlineStr">
        <is>
          <t>M_BUDGET_FORECAST_Q3 / CH-02</t>
        </is>
      </c>
      <c r="F4" s="12" t="inlineStr">
        <is>
          <t>预测备注</t>
        </is>
      </c>
      <c r="G4" s="12" t="inlineStr">
        <is>
          <t>CN-R2-01</t>
        </is>
      </c>
      <c r="H4" s="12" t="inlineStr">
        <is>
          <t>图表若显示预测，需标注为风险或下季动作。</t>
        </is>
      </c>
      <c r="I4" s="12" t="inlineStr">
        <is>
          <t>目标带和预测线需要分开。</t>
        </is>
      </c>
    </row>
    <row r="5">
      <c r="A5" s="2" t="inlineStr">
        <is>
          <t>R-04</t>
        </is>
      </c>
      <c r="B5" s="2" t="inlineStr">
        <is>
          <t>H-402 与 CH-04</t>
        </is>
      </c>
      <c r="C5" s="2" t="inlineStr">
        <is>
          <t>旧稿乐观句被替换</t>
        </is>
      </c>
      <c r="D5" s="2" t="inlineStr">
        <is>
          <t>旧稿称试点全部稳定扩围</t>
        </is>
      </c>
      <c r="E5" s="2" t="inlineStr">
        <is>
          <t>CH-04 / H-402-a / H-402-b</t>
        </is>
      </c>
      <c r="F5" s="2" t="inlineStr">
        <is>
          <t>旧稿撤回 → 风险动作核对</t>
        </is>
      </c>
      <c r="G5" s="2" t="inlineStr">
        <is>
          <t>CN-R2-02</t>
        </is>
      </c>
      <c r="H5" s="2" t="inlineStr">
        <is>
          <t>风险动作需压缩，不要整段复制源文。</t>
        </is>
      </c>
      <c r="I5" s="2" t="inlineStr">
        <is>
          <t>保留来源线索即可，不列最终三行文案。</t>
        </is>
      </c>
    </row>
    <row r="6">
      <c r="A6" s="3" t="inlineStr">
        <is>
          <t>R-05</t>
        </is>
      </c>
      <c r="B6" s="3" t="inlineStr">
        <is>
          <t>H-402-a</t>
        </is>
      </c>
      <c r="C6" s="3" t="inlineStr">
        <is>
          <t>本季风险来源</t>
        </is>
      </c>
      <c r="D6" s="3" t="inlineStr">
        <is>
          <t>两处服务点人手缺口来源段</t>
        </is>
      </c>
      <c r="E6" s="3" t="inlineStr">
        <is>
          <t>M_RISK_STAFF_SOUTH_Q2 / M_RISK_STAFF_NORTH_Q2</t>
        </is>
      </c>
      <c r="F6" s="3" t="inlineStr">
        <is>
          <t>本季实绩</t>
        </is>
      </c>
      <c r="G6" s="3" t="inlineStr">
        <is>
          <t>CN-R2-02</t>
        </is>
      </c>
      <c r="H6" s="3" t="inlineStr">
        <is>
          <t>需与预算复核动作分开核对。</t>
        </is>
      </c>
      <c r="I6" s="3" t="inlineStr">
        <is>
          <t>用于来源追溯。</t>
        </is>
      </c>
    </row>
    <row r="7">
      <c r="A7" s="5" t="inlineStr">
        <is>
          <t>R-06</t>
        </is>
      </c>
      <c r="B7" s="5" t="inlineStr">
        <is>
          <t>H-402-b</t>
        </is>
      </c>
      <c r="C7" s="5" t="inlineStr">
        <is>
          <t>下季动作/风险队列</t>
        </is>
      </c>
      <c r="D7" s="5" t="inlineStr">
        <is>
          <t>预算复核与待补齐材料说明</t>
        </is>
      </c>
      <c r="E7" s="5" t="inlineStr">
        <is>
          <t>M_RISK_BUDGET_REVIEW_Q3 / M_RISK_SUPPORT_QUEUE_Q2</t>
        </is>
      </c>
      <c r="F7" s="5" t="inlineStr">
        <is>
          <t>动作/背景</t>
        </is>
      </c>
      <c r="G7" s="5" t="inlineStr">
        <is>
          <t>CN-R2-03, CN-R2-04</t>
        </is>
      </c>
      <c r="H7" s="5" t="inlineStr">
        <is>
          <t>待补齐材料不是已关闭事项。</t>
        </is>
      </c>
      <c r="I7" s="5" t="inlineStr">
        <is>
          <t>适合表格或备注。</t>
        </is>
      </c>
    </row>
    <row r="8">
      <c r="A8" s="5" t="inlineStr">
        <is>
          <t>R-07</t>
        </is>
      </c>
      <c r="B8" s="5" t="inlineStr">
        <is>
          <t>H-146</t>
        </is>
      </c>
      <c r="C8" s="5" t="inlineStr">
        <is>
          <t>渠道背景</t>
        </is>
      </c>
      <c r="D8" s="5" t="inlineStr">
        <is>
          <t>热线和线上入口拆分</t>
        </is>
      </c>
      <c r="E8" s="5" t="inlineStr">
        <is>
          <t>M_CHANNEL_HOTLINE_Q2 / M_CHANNEL_ONLINE_Q2</t>
        </is>
      </c>
      <c r="F8" s="5" t="inlineStr">
        <is>
          <t>仅背景</t>
        </is>
      </c>
      <c r="G8" s="5" t="inlineStr">
        <is>
          <t>CN-R1-05</t>
        </is>
      </c>
      <c r="H8" s="5" t="inlineStr">
        <is>
          <t>可用于备注，不替代服务覆盖主数字。</t>
        </is>
      </c>
      <c r="I8" s="5" t="inlineStr">
        <is>
          <t>真实报告噪声。</t>
        </is>
      </c>
    </row>
    <row r="9">
      <c r="A9" s="5" t="inlineStr">
        <is>
          <t>R-08</t>
        </is>
      </c>
      <c r="B9" s="5" t="inlineStr">
        <is>
          <t>H-238</t>
        </is>
      </c>
      <c r="C9" s="5" t="inlineStr">
        <is>
          <t>质量支撑</t>
        </is>
      </c>
      <c r="D9" s="5" t="inlineStr">
        <is>
          <t>回访和人工复核背景</t>
        </is>
      </c>
      <c r="E9" s="5" t="inlineStr">
        <is>
          <t>M_FLOW_REVIEW_LOAD_Q2</t>
        </is>
      </c>
      <c r="F9" s="5" t="inlineStr">
        <is>
          <t>支撑说明</t>
        </is>
      </c>
      <c r="G9" s="5" t="inlineStr">
        <is>
          <t>CN-R1-03</t>
        </is>
      </c>
      <c r="H9" s="5" t="inlineStr">
        <is>
          <t>可解释复核增加，不直接推出效率下降。</t>
        </is>
      </c>
      <c r="I9" s="5" t="inlineStr">
        <is>
          <t>适合 speaker notes。</t>
        </is>
      </c>
    </row>
    <row r="10">
      <c r="A10" s="5" t="inlineStr">
        <is>
          <t>R-09</t>
        </is>
      </c>
      <c r="B10" s="5" t="inlineStr">
        <is>
          <t>H-331</t>
        </is>
      </c>
      <c r="C10" s="5" t="inlineStr">
        <is>
          <t>会议/协同背景</t>
        </is>
      </c>
      <c r="D10" s="5" t="inlineStr">
        <is>
          <t>公开源文中的补充或噪声线索</t>
        </is>
      </c>
      <c r="E10" s="5" t="inlineStr">
        <is>
          <t>M_CONTEXT_01</t>
        </is>
      </c>
      <c r="F10" s="5" t="inlineStr">
        <is>
          <t>支撑说明</t>
        </is>
      </c>
      <c r="G10" s="5" t="inlineStr">
        <is>
          <t>CN-R1-05</t>
        </is>
      </c>
      <c r="H10" s="5" t="inlineStr">
        <is>
          <t>检查来源边界；不是所有锚点都适合作为页面正文。</t>
        </is>
      </c>
      <c r="I10" s="5" t="inlineStr">
        <is>
          <t>保留为材料密度和修订上下文。</t>
        </is>
      </c>
    </row>
    <row r="11">
      <c r="A11" s="2" t="inlineStr">
        <is>
          <t>R-10</t>
        </is>
      </c>
      <c r="B11" s="2" t="inlineStr">
        <is>
          <t>H-488</t>
        </is>
      </c>
      <c r="C11" s="2" t="inlineStr">
        <is>
          <t>旧稿附录</t>
        </is>
      </c>
      <c r="D11" s="2" t="inlineStr">
        <is>
          <t>公开源文中的补充或噪声线索</t>
        </is>
      </c>
      <c r="E11" s="2" t="inlineStr">
        <is>
          <t>M_CONTEXT_02</t>
        </is>
      </c>
      <c r="F11" s="2" t="inlineStr">
        <is>
          <t>旧稿撤回</t>
        </is>
      </c>
      <c r="G11" s="2" t="inlineStr">
        <is>
          <t>CN-R2-05</t>
        </is>
      </c>
      <c r="H11" s="2" t="inlineStr">
        <is>
          <t>检查来源边界；不是所有锚点都适合作为页面正文。</t>
        </is>
      </c>
      <c r="I11" s="2" t="inlineStr">
        <is>
          <t>保留为材料密度和修订上下文。</t>
        </is>
      </c>
    </row>
    <row r="12">
      <c r="A12" s="5" t="inlineStr">
        <is>
          <t>R-11</t>
        </is>
      </c>
      <c r="B12" s="5" t="inlineStr">
        <is>
          <t>H-117-old</t>
        </is>
      </c>
      <c r="C12" s="5" t="inlineStr">
        <is>
          <t>片区拆分</t>
        </is>
      </c>
      <c r="D12" s="5" t="inlineStr">
        <is>
          <t>公开源文中的补充或噪声线索</t>
        </is>
      </c>
      <c r="E12" s="5" t="inlineStr">
        <is>
          <t>M_CONTEXT_03</t>
        </is>
      </c>
      <c r="F12" s="5" t="inlineStr">
        <is>
          <t>仅背景</t>
        </is>
      </c>
      <c r="G12" s="5" t="inlineStr">
        <is>
          <t>CN-R1-02</t>
        </is>
      </c>
      <c r="H12" s="5" t="inlineStr">
        <is>
          <t>检查来源边界；不是所有锚点都适合作为页面正文。</t>
        </is>
      </c>
      <c r="I12" s="5" t="inlineStr">
        <is>
          <t>保留为材料密度和修订上下文。</t>
        </is>
      </c>
    </row>
    <row r="13">
      <c r="A13" s="12" t="inlineStr">
        <is>
          <t>R-12</t>
        </is>
      </c>
      <c r="B13" s="12" t="inlineStr">
        <is>
          <t>H-304</t>
        </is>
      </c>
      <c r="C13" s="12" t="inlineStr">
        <is>
          <t>预算背景</t>
        </is>
      </c>
      <c r="D13" s="12" t="inlineStr">
        <is>
          <t>公开源文中的补充或噪声线索</t>
        </is>
      </c>
      <c r="E13" s="12" t="inlineStr">
        <is>
          <t>M_CONTEXT_04</t>
        </is>
      </c>
      <c r="F13" s="12" t="inlineStr">
        <is>
          <t>预测备注</t>
        </is>
      </c>
      <c r="G13" s="12" t="inlineStr">
        <is>
          <t>CN-R2-01</t>
        </is>
      </c>
      <c r="H13" s="12" t="inlineStr">
        <is>
          <t>检查来源边界；不是所有锚点都适合作为页面正文。</t>
        </is>
      </c>
      <c r="I13" s="12" t="inlineStr">
        <is>
          <t>保留为材料密度和修订上下文。</t>
        </is>
      </c>
    </row>
    <row r="14">
      <c r="A14" s="5" t="inlineStr">
        <is>
          <t>R-13</t>
        </is>
      </c>
      <c r="B14" s="5" t="inlineStr">
        <is>
          <t>H-205</t>
        </is>
      </c>
      <c r="C14" s="5" t="inlineStr">
        <is>
          <t>会议/协同背景</t>
        </is>
      </c>
      <c r="D14" s="5" t="inlineStr">
        <is>
          <t>公开源文中的补充或噪声线索</t>
        </is>
      </c>
      <c r="E14" s="5" t="inlineStr">
        <is>
          <t>M_CONTEXT_05</t>
        </is>
      </c>
      <c r="F14" s="5" t="inlineStr">
        <is>
          <t>支撑说明</t>
        </is>
      </c>
      <c r="G14" s="5" t="inlineStr">
        <is>
          <t>CN-R1-05</t>
        </is>
      </c>
      <c r="H14" s="5" t="inlineStr">
        <is>
          <t>检查来源边界；不是所有锚点都适合作为页面正文。</t>
        </is>
      </c>
      <c r="I14" s="5" t="inlineStr">
        <is>
          <t>保留为材料密度和修订上下文。</t>
        </is>
      </c>
    </row>
    <row r="15">
      <c r="A15" s="2" t="inlineStr">
        <is>
          <t>R-14</t>
        </is>
      </c>
      <c r="B15" s="2" t="inlineStr">
        <is>
          <t>H-402-b</t>
        </is>
      </c>
      <c r="C15" s="2" t="inlineStr">
        <is>
          <t>旧稿附录</t>
        </is>
      </c>
      <c r="D15" s="2" t="inlineStr">
        <is>
          <t>公开源文中的补充或噪声线索</t>
        </is>
      </c>
      <c r="E15" s="2" t="inlineStr">
        <is>
          <t>M_CONTEXT_06</t>
        </is>
      </c>
      <c r="F15" s="2" t="inlineStr">
        <is>
          <t>旧稿撤回</t>
        </is>
      </c>
      <c r="G15" s="2" t="inlineStr">
        <is>
          <t>CN-R2-05</t>
        </is>
      </c>
      <c r="H15" s="2" t="inlineStr">
        <is>
          <t>检查来源边界；不是所有锚点都适合作为页面正文。</t>
        </is>
      </c>
      <c r="I15" s="2" t="inlineStr">
        <is>
          <t>保留为材料密度和修订上下文。</t>
        </is>
      </c>
    </row>
    <row r="16">
      <c r="A16" s="5" t="inlineStr">
        <is>
          <t>R-15</t>
        </is>
      </c>
      <c r="B16" s="5" t="inlineStr">
        <is>
          <t>H-146</t>
        </is>
      </c>
      <c r="C16" s="5" t="inlineStr">
        <is>
          <t>片区拆分</t>
        </is>
      </c>
      <c r="D16" s="5" t="inlineStr">
        <is>
          <t>公开源文中的补充或噪声线索</t>
        </is>
      </c>
      <c r="E16" s="5" t="inlineStr">
        <is>
          <t>M_CONTEXT_07</t>
        </is>
      </c>
      <c r="F16" s="5" t="inlineStr">
        <is>
          <t>仅背景</t>
        </is>
      </c>
      <c r="G16" s="5" t="inlineStr">
        <is>
          <t>CN-R1-02</t>
        </is>
      </c>
      <c r="H16" s="5" t="inlineStr">
        <is>
          <t>检查来源边界；不是所有锚点都适合作为页面正文。</t>
        </is>
      </c>
      <c r="I16" s="5" t="inlineStr">
        <is>
          <t>保留为材料密度和修订上下文。</t>
        </is>
      </c>
    </row>
    <row r="17">
      <c r="A17" s="12" t="inlineStr">
        <is>
          <t>R-16</t>
        </is>
      </c>
      <c r="B17" s="12" t="inlineStr">
        <is>
          <t>H-238</t>
        </is>
      </c>
      <c r="C17" s="12" t="inlineStr">
        <is>
          <t>预算背景</t>
        </is>
      </c>
      <c r="D17" s="12" t="inlineStr">
        <is>
          <t>公开源文中的补充或噪声线索</t>
        </is>
      </c>
      <c r="E17" s="12" t="inlineStr">
        <is>
          <t>M_CONTEXT_08</t>
        </is>
      </c>
      <c r="F17" s="12" t="inlineStr">
        <is>
          <t>预测备注</t>
        </is>
      </c>
      <c r="G17" s="12" t="inlineStr">
        <is>
          <t>CN-R2-01</t>
        </is>
      </c>
      <c r="H17" s="12" t="inlineStr">
        <is>
          <t>检查来源边界；不是所有锚点都适合作为页面正文。</t>
        </is>
      </c>
      <c r="I17" s="12" t="inlineStr">
        <is>
          <t>保留为材料密度和修订上下文。</t>
        </is>
      </c>
    </row>
    <row r="18">
      <c r="A18" s="5" t="inlineStr">
        <is>
          <t>R-17</t>
        </is>
      </c>
      <c r="B18" s="5" t="inlineStr">
        <is>
          <t>H-488</t>
        </is>
      </c>
      <c r="C18" s="5" t="inlineStr">
        <is>
          <t>会议/协同背景</t>
        </is>
      </c>
      <c r="D18" s="5" t="inlineStr">
        <is>
          <t>公开源文中的补充或噪声线索</t>
        </is>
      </c>
      <c r="E18" s="5" t="inlineStr">
        <is>
          <t>M_CONTEXT_09</t>
        </is>
      </c>
      <c r="F18" s="5" t="inlineStr">
        <is>
          <t>支撑说明</t>
        </is>
      </c>
      <c r="G18" s="5" t="inlineStr">
        <is>
          <t>CN-R1-05</t>
        </is>
      </c>
      <c r="H18" s="5" t="inlineStr">
        <is>
          <t>检查来源边界；不是所有锚点都适合作为页面正文。</t>
        </is>
      </c>
      <c r="I18" s="5" t="inlineStr">
        <is>
          <t>保留为材料密度和修订上下文。</t>
        </is>
      </c>
    </row>
    <row r="19">
      <c r="A19" s="2" t="inlineStr">
        <is>
          <t>R-18</t>
        </is>
      </c>
      <c r="B19" s="2" t="inlineStr">
        <is>
          <t>H-117-a</t>
        </is>
      </c>
      <c r="C19" s="2" t="inlineStr">
        <is>
          <t>旧稿附录</t>
        </is>
      </c>
      <c r="D19" s="2" t="inlineStr">
        <is>
          <t>公开源文中的补充或噪声线索</t>
        </is>
      </c>
      <c r="E19" s="2" t="inlineStr">
        <is>
          <t>M_CONTEXT_10</t>
        </is>
      </c>
      <c r="F19" s="2" t="inlineStr">
        <is>
          <t>旧稿撤回</t>
        </is>
      </c>
      <c r="G19" s="2" t="inlineStr">
        <is>
          <t>CN-R2-05</t>
        </is>
      </c>
      <c r="H19" s="2" t="inlineStr">
        <is>
          <t>检查来源边界；不是所有锚点都适合作为页面正文。</t>
        </is>
      </c>
      <c r="I19" s="2" t="inlineStr">
        <is>
          <t>保留为材料密度和修订上下文。</t>
        </is>
      </c>
    </row>
    <row r="20">
      <c r="A20" s="5" t="inlineStr">
        <is>
          <t>R-19</t>
        </is>
      </c>
      <c r="B20" s="5" t="inlineStr">
        <is>
          <t>H-331</t>
        </is>
      </c>
      <c r="C20" s="5" t="inlineStr">
        <is>
          <t>片区拆分</t>
        </is>
      </c>
      <c r="D20" s="5" t="inlineStr">
        <is>
          <t>公开源文中的补充或噪声线索</t>
        </is>
      </c>
      <c r="E20" s="5" t="inlineStr">
        <is>
          <t>M_CONTEXT_11</t>
        </is>
      </c>
      <c r="F20" s="5" t="inlineStr">
        <is>
          <t>仅背景</t>
        </is>
      </c>
      <c r="G20" s="5" t="inlineStr">
        <is>
          <t>CN-R1-02</t>
        </is>
      </c>
      <c r="H20" s="5" t="inlineStr">
        <is>
          <t>检查来源边界；不是所有锚点都适合作为页面正文。</t>
        </is>
      </c>
      <c r="I20" s="5" t="inlineStr">
        <is>
          <t>保留为材料密度和修订上下文。</t>
        </is>
      </c>
    </row>
    <row r="21">
      <c r="A21" s="12" t="inlineStr">
        <is>
          <t>R-20</t>
        </is>
      </c>
      <c r="B21" s="12" t="inlineStr">
        <is>
          <t>H-402</t>
        </is>
      </c>
      <c r="C21" s="12" t="inlineStr">
        <is>
          <t>预算背景</t>
        </is>
      </c>
      <c r="D21" s="12" t="inlineStr">
        <is>
          <t>公开源文中的补充或噪声线索</t>
        </is>
      </c>
      <c r="E21" s="12" t="inlineStr">
        <is>
          <t>M_CONTEXT_12</t>
        </is>
      </c>
      <c r="F21" s="12" t="inlineStr">
        <is>
          <t>预测备注</t>
        </is>
      </c>
      <c r="G21" s="12" t="inlineStr">
        <is>
          <t>CN-R2-01</t>
        </is>
      </c>
      <c r="H21" s="12" t="inlineStr">
        <is>
          <t>检查来源边界；不是所有锚点都适合作为页面正文。</t>
        </is>
      </c>
      <c r="I21" s="12" t="inlineStr">
        <is>
          <t>保留为材料密度和修订上下文。</t>
        </is>
      </c>
    </row>
    <row r="22">
      <c r="A22" s="5" t="inlineStr">
        <is>
          <t>R-21</t>
        </is>
      </c>
      <c r="B22" s="5" t="inlineStr">
        <is>
          <t>H-331</t>
        </is>
      </c>
      <c r="C22" s="5" t="inlineStr">
        <is>
          <t>会议/协同背景</t>
        </is>
      </c>
      <c r="D22" s="5" t="inlineStr">
        <is>
          <t>公开源文中的补充或噪声线索</t>
        </is>
      </c>
      <c r="E22" s="5" t="inlineStr">
        <is>
          <t>M_CONTEXT_13</t>
        </is>
      </c>
      <c r="F22" s="5" t="inlineStr">
        <is>
          <t>支撑说明</t>
        </is>
      </c>
      <c r="G22" s="5" t="inlineStr">
        <is>
          <t>CN-R1-05</t>
        </is>
      </c>
      <c r="H22" s="5" t="inlineStr">
        <is>
          <t>检查来源边界；不是所有锚点都适合作为页面正文。</t>
        </is>
      </c>
      <c r="I22" s="5" t="inlineStr">
        <is>
          <t>保留为材料密度和修订上下文。</t>
        </is>
      </c>
    </row>
  </sheetData>
  <autoFilter ref="A1:I22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青穗街区指标整理组</dc:creator>
  <dc:title xmlns:dc="http://purl.org/dc/elements/1.1/">青穗街区协同项目指标与图表数据</dc:title>
  <dcterms:created xmlns:dcterms="http://purl.org/dc/terms/" xmlns:xsi="http://www.w3.org/2001/XMLSchema-instance" xsi:type="dcterms:W3CDTF">2026-06-27T00:00:00Z</dcterms:created>
  <dcterms:modified xmlns:dcterms="http://purl.org/dc/terms/" xmlns:xsi="http://www.w3.org/2001/XMLSchema-instance" xsi:type="dcterms:W3CDTF">2026-06-28T10:56:00Z</dcterms:modified>
</cp:coreProperties>
</file>