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b0102la\Desktop\G-evoluciona\SIME_CUP\Documentacion\cargue Cupiagua\"/>
    </mc:Choice>
  </mc:AlternateContent>
  <xr:revisionPtr revIDLastSave="0" documentId="13_ncr:1_{9D8D282B-BE6E-40C5-98C1-70B1ECD35A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ADORES" sheetId="1" r:id="rId1"/>
  </sheets>
  <externalReferences>
    <externalReference r:id="rId2"/>
  </externalReferences>
  <definedNames>
    <definedName name="MESAÑO">[1]DATOSAÑO!$B$377:$DE$388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881" i="1" l="1"/>
  <c r="BI822" i="1"/>
  <c r="BW802" i="1"/>
  <c r="BA781" i="1"/>
  <c r="L358" i="1" l="1"/>
  <c r="K358" i="1"/>
  <c r="CG20" i="1"/>
  <c r="CF20" i="1"/>
  <c r="CE20" i="1"/>
  <c r="C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León Ramírez (Stork Technical Services)</author>
  </authors>
  <commentList>
    <comment ref="W680" authorId="0" shapeId="0" xr:uid="{13218AC2-F0CE-4E45-8638-898D632735BB}">
      <text>
        <r>
          <rPr>
            <b/>
            <sz val="9"/>
            <color indexed="81"/>
            <rFont val="Tahoma"/>
            <family val="2"/>
          </rPr>
          <t>Se cambio Multilin SR-489. No paso las pruebas de inyeccion secundaria.</t>
        </r>
      </text>
    </comment>
    <comment ref="X680" authorId="0" shapeId="0" xr:uid="{0F27B896-F802-45F4-AA16-06914BECEC27}">
      <text>
        <r>
          <rPr>
            <b/>
            <sz val="9"/>
            <color indexed="81"/>
            <rFont val="Tahoma"/>
            <family val="2"/>
          </rPr>
          <t>Se cambio Multilin SR-489. No paso las pruebas de inyeccion secundaria.</t>
        </r>
      </text>
    </comment>
    <comment ref="J1001" authorId="0" shapeId="0" xr:uid="{6034AB35-1113-499F-9708-CF8036DB1D22}">
      <text>
        <r>
          <rPr>
            <b/>
            <sz val="9"/>
            <color indexed="81"/>
            <rFont val="Tahoma"/>
            <charset val="1"/>
          </rPr>
          <t>Sumar al horometro actual 99930 horas acumuladas del ultimo MOH (10-12-2010)</t>
        </r>
      </text>
    </comment>
  </commentList>
</comments>
</file>

<file path=xl/sharedStrings.xml><?xml version="1.0" encoding="utf-8"?>
<sst xmlns="http://schemas.openxmlformats.org/spreadsheetml/2006/main" count="87" uniqueCount="70">
  <si>
    <t>DATE</t>
  </si>
  <si>
    <t xml:space="preserve">US-G-8005                     MWH </t>
  </si>
  <si>
    <t>US-G-8005                        MVar</t>
  </si>
  <si>
    <t>US-G-8005                HOROMETRO</t>
  </si>
  <si>
    <t>US-G-8005                Mw</t>
  </si>
  <si>
    <t xml:space="preserve">US-SW-8030      BUS B  MWH </t>
  </si>
  <si>
    <t xml:space="preserve"> MVar</t>
  </si>
  <si>
    <t xml:space="preserve">MP-KM-2101      MWH </t>
  </si>
  <si>
    <t>MP-KM-2101      Mvar</t>
  </si>
  <si>
    <t>MP-KM-2101               HOROMETRO</t>
  </si>
  <si>
    <t xml:space="preserve">US-TR-8046                             MWH </t>
  </si>
  <si>
    <t xml:space="preserve">US-SW-8040          BUS B  MWH </t>
  </si>
  <si>
    <t xml:space="preserve">US-SW-8020          BUS B   MWH </t>
  </si>
  <si>
    <t xml:space="preserve">US-TR-8015                         MWH </t>
  </si>
  <si>
    <t xml:space="preserve">US-TR-8002                         MWH </t>
  </si>
  <si>
    <t xml:space="preserve">US-TR-8003                               MWH </t>
  </si>
  <si>
    <t xml:space="preserve">US-G-8002                       MWH </t>
  </si>
  <si>
    <t>US-G-8002                             MVar</t>
  </si>
  <si>
    <t>US-G-8002                                             MWH LOCAL</t>
  </si>
  <si>
    <t>US-G-8002                                   HOROMETRO</t>
  </si>
  <si>
    <t>US-G-8002                                         HOROMETRO DIESEL</t>
  </si>
  <si>
    <t>US-G-8002                                    MEDIDOR DE DIESEL</t>
  </si>
  <si>
    <t xml:space="preserve">US-G-8001                                MWH </t>
  </si>
  <si>
    <t>US-G-8001                              MVar</t>
  </si>
  <si>
    <t>US-G-8001                                  MWH LOCAL</t>
  </si>
  <si>
    <t>US-G-8001                                     HOROMETRO</t>
  </si>
  <si>
    <t>US-G-8001                                              HOROMETRO DIESEL</t>
  </si>
  <si>
    <t>US-G-8001                                MEDIDOR DE DIESEL</t>
  </si>
  <si>
    <t xml:space="preserve">US-TR-8004                   MWH </t>
  </si>
  <si>
    <t xml:space="preserve">US-TR-8011                   MWH </t>
  </si>
  <si>
    <t xml:space="preserve">US-SW-8020             BUS A  MWH </t>
  </si>
  <si>
    <t xml:space="preserve">US-SW-8040       BUS A   MWH </t>
  </si>
  <si>
    <t xml:space="preserve">US-TR-8044 MWH </t>
  </si>
  <si>
    <t xml:space="preserve">MP-KM-1101 MWH </t>
  </si>
  <si>
    <t>MP-KM-1101 HOROMETRO</t>
  </si>
  <si>
    <t xml:space="preserve">US-SW-8030                          BUS A   MWH </t>
  </si>
  <si>
    <t xml:space="preserve"> S-E UNIT                                                                   US-MCC-8009   MWH </t>
  </si>
  <si>
    <t xml:space="preserve"> S-E PPAL                                     US-MCC-8007    MWH </t>
  </si>
  <si>
    <t xml:space="preserve">KM-2501                                       MWH </t>
  </si>
  <si>
    <t>KM-2501                                  Mvar</t>
  </si>
  <si>
    <t>KM-2501   HOROMETRO                     SOFT START</t>
  </si>
  <si>
    <t xml:space="preserve">US-SW-8034           BUS A   MWH </t>
  </si>
  <si>
    <t xml:space="preserve">US-SW-8034         BUS B    MWH </t>
  </si>
  <si>
    <t xml:space="preserve">US-G-8006        MWH </t>
  </si>
  <si>
    <t>US-G-8006       MVar</t>
  </si>
  <si>
    <t>US-G-8006                                         HOROMETRO</t>
  </si>
  <si>
    <t>US-TR-8056         MWH</t>
  </si>
  <si>
    <t xml:space="preserve">CUP  CRUDO (BEPD)                             PROD. EQUIVALENTE </t>
  </si>
  <si>
    <t xml:space="preserve">CUP  GAS  (BEPD)                               PROD. EQUIVALENTE </t>
  </si>
  <si>
    <t xml:space="preserve">CUP  BLANCOS  (BEPD)                               PROD. EQUIVALENTE </t>
  </si>
  <si>
    <t>CUPIAGUA                         AGUA PRODUCIDA</t>
  </si>
  <si>
    <t>COMPRESOR GAS CIMA K-2601A    KWH</t>
  </si>
  <si>
    <t>COMPRESOR GAS CIMA K-2601A KVARH</t>
  </si>
  <si>
    <t>COMPRESOR GAS CIMA K-2601A HOROMETRO</t>
  </si>
  <si>
    <t>COMPRESOR GAS CIMA K-2601B    KWH</t>
  </si>
  <si>
    <t>COMPRESOR GAS CIMA K-2601B KVARH</t>
  </si>
  <si>
    <t>COMPRESOR GAS CIMA K-2601B HOROMETRO</t>
  </si>
  <si>
    <t>COMPRESOR GAS CIMA K-2601C    KWH</t>
  </si>
  <si>
    <t>COMPRESOR GAS CIMA K-2601C KVARH</t>
  </si>
  <si>
    <t>COMPRESOR GAS CIMA K-2601C HOROMETRO</t>
  </si>
  <si>
    <t>SWG-8033 BARRA B KWH</t>
  </si>
  <si>
    <t>SWG-8033 BARRA B KVARH</t>
  </si>
  <si>
    <t xml:space="preserve">SCI US-SW-8035 BUS A                   MWH </t>
  </si>
  <si>
    <t xml:space="preserve">SCI US-SW-8035 BUS B                  MWH </t>
  </si>
  <si>
    <t xml:space="preserve">US-SW-8031          52-08 MWH </t>
  </si>
  <si>
    <t xml:space="preserve">US-SW-8031          52-12 MWH </t>
  </si>
  <si>
    <t xml:space="preserve">US-SW-8031          52-13 MWH </t>
  </si>
  <si>
    <t xml:space="preserve">US-SW-8031          52-14 MWH </t>
  </si>
  <si>
    <t>US-G-8006  MW</t>
  </si>
  <si>
    <t>92770.1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</si>
</sst>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1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5" borderId="1" xfId="0" applyNumberFormat="1" applyFont="1" applyFill="1" applyBorder="1"/>
    <xf numFmtId="164" fontId="2" fillId="6" borderId="1" xfId="1" applyNumberFormat="1" applyFill="1" applyBorder="1" applyAlignment="1">
      <alignment vertical="center"/>
    </xf>
    <xf numFmtId="164" fontId="2" fillId="0" borderId="4" xfId="0" applyNumberFormat="1" applyFont="1" applyBorder="1"/>
    <xf numFmtId="164" fontId="2" fillId="0" borderId="0" xfId="0" applyNumberFormat="1" applyFont="1"/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1" fontId="2" fillId="5" borderId="1" xfId="0" applyNumberFormat="1" applyFont="1" applyFill="1" applyBorder="1" applyAlignment="1">
      <alignment horizontal="center"/>
    </xf>
    <xf numFmtId="164" fontId="2" fillId="5" borderId="2" xfId="0" applyNumberFormat="1" applyFont="1" applyFill="1" applyBorder="1"/>
    <xf numFmtId="0" fontId="2" fillId="7" borderId="0" xfId="0" applyFont="1" applyFill="1"/>
    <xf numFmtId="164" fontId="2" fillId="0" borderId="1" xfId="0" applyNumberFormat="1" applyFont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15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/>
    <xf numFmtId="164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right"/>
    </xf>
    <xf numFmtId="0" fontId="2" fillId="8" borderId="0" xfId="0" applyFont="1" applyFill="1"/>
    <xf numFmtId="0" fontId="2" fillId="8" borderId="1" xfId="0" applyFont="1" applyFill="1" applyBorder="1" applyAlignment="1">
      <alignment horizontal="center"/>
    </xf>
    <xf numFmtId="164" fontId="2" fillId="8" borderId="2" xfId="0" applyNumberFormat="1" applyFont="1" applyFill="1" applyBorder="1"/>
    <xf numFmtId="164" fontId="2" fillId="8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7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/>
    </xf>
    <xf numFmtId="164" fontId="2" fillId="0" borderId="6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vertical="center"/>
    </xf>
    <xf numFmtId="15" fontId="2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a.hernandez/Documents/1a%20%20%20HISTORICO%20GENERACION/GENERACION%202021/FACTURABLES%20MES%202021/12.DICIEMBRE%202021/Alexa/12.Ecopetrol%20Bal-Energia%20y%20Consumo%20Total%20Diciembre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"/>
      <sheetName val="CONTADORES"/>
      <sheetName val="DATOSAÑO"/>
      <sheetName val="REPORTE DIA"/>
      <sheetName val="DATA DE LAS 12"/>
      <sheetName val="INFORME DIA GDP"/>
      <sheetName val="CURVA DURACION"/>
      <sheetName val="OCENSA"/>
      <sheetName val="PRODUCCION VS ENERGIA GDP"/>
      <sheetName val="ESTADISTICOS"/>
      <sheetName val="GRAFICAS CURVA DURACION"/>
      <sheetName val="ESTADISTICOS JENNY"/>
      <sheetName val="Autog. Directa (Cup)"/>
      <sheetName val="DATOSCECOS"/>
      <sheetName val="ESTADISTICOS DE ENERGIA"/>
      <sheetName val="US-GT-8001-2"/>
      <sheetName val="FAC  NW"/>
      <sheetName val="GRAFICAS DIA-MES"/>
      <sheetName val="GRAFICAS RPTE GCIAL"/>
      <sheetName val="FORMATO"/>
      <sheetName val="CONSUMO DE GAS POR AREAS"/>
      <sheetName val="CONSUMO ENERGIA ANUAL "/>
      <sheetName val="FILTROS"/>
      <sheetName val="SEGUIMIENTO CONSUMO ENERGIA"/>
      <sheetName val="REGISTRO DE INDISPONIBILIDAD"/>
      <sheetName val="HOROMETROS"/>
      <sheetName val="INDICADORES"/>
      <sheetName val="Resultados Mes &amp; Acum"/>
      <sheetName val="Datos Mes2"/>
      <sheetName val="Grafica totales"/>
      <sheetName val="grafica1"/>
      <sheetName val="Grafica costos variables"/>
      <sheetName val="metricas"/>
      <sheetName val="Instrucciones"/>
      <sheetName val="Definición Costos"/>
      <sheetName val="Datos Mes"/>
      <sheetName val="PORTADA"/>
      <sheetName val="CALCULO DE GAS"/>
      <sheetName val="Hoja1"/>
      <sheetName val="INFORME SEMANAL CUS-CUP"/>
      <sheetName val="Consumo"/>
      <sheetName val="Disponibilidad"/>
      <sheetName val="OIL"/>
      <sheetName val="HH G8001-2-5-6-D2-KM2501"/>
    </sheetNames>
    <sheetDataSet>
      <sheetData sheetId="0"/>
      <sheetData sheetId="1"/>
      <sheetData sheetId="2">
        <row r="377">
          <cell r="B377" t="str">
            <v>ENE</v>
          </cell>
          <cell r="C377">
            <v>9428.2000000000116</v>
          </cell>
          <cell r="D377">
            <v>159.47034126035305</v>
          </cell>
          <cell r="E377">
            <v>744</v>
          </cell>
          <cell r="F377">
            <v>0</v>
          </cell>
          <cell r="G377">
            <v>0</v>
          </cell>
          <cell r="H377">
            <v>0</v>
          </cell>
          <cell r="I377">
            <v>9428.2000000000116</v>
          </cell>
          <cell r="J377">
            <v>4732.5</v>
          </cell>
          <cell r="K377">
            <v>119.72814620152941</v>
          </cell>
          <cell r="L377">
            <v>744</v>
          </cell>
          <cell r="M377">
            <v>0</v>
          </cell>
          <cell r="N377">
            <v>0</v>
          </cell>
          <cell r="O377">
            <v>0</v>
          </cell>
          <cell r="P377">
            <v>4732.5</v>
          </cell>
          <cell r="Q377">
            <v>1.09699999999998</v>
          </cell>
          <cell r="R377">
            <v>131.6399999999976</v>
          </cell>
          <cell r="S377">
            <v>2.0999999999994543</v>
          </cell>
          <cell r="T377">
            <v>1.1269999999999527</v>
          </cell>
          <cell r="U377">
            <v>135.23999999999432</v>
          </cell>
          <cell r="V377">
            <v>1.5600000000001728</v>
          </cell>
          <cell r="W377">
            <v>14160.700000000012</v>
          </cell>
          <cell r="X377">
            <v>2.2239999999999327</v>
          </cell>
          <cell r="Y377">
            <v>14162.924000000012</v>
          </cell>
          <cell r="Z377">
            <v>279.19848746188245</v>
          </cell>
          <cell r="AA377">
            <v>266.87999999999192</v>
          </cell>
          <cell r="AB377">
            <v>1488</v>
          </cell>
          <cell r="AC377">
            <v>3.6599999999996271</v>
          </cell>
          <cell r="AE377">
            <v>5235.7999999999884</v>
          </cell>
          <cell r="AF377">
            <v>744</v>
          </cell>
          <cell r="AG377">
            <v>4581.4000000000233</v>
          </cell>
          <cell r="AH377">
            <v>744</v>
          </cell>
          <cell r="AI377">
            <v>268.90000000000146</v>
          </cell>
          <cell r="AJ377">
            <v>1363.6999999999971</v>
          </cell>
          <cell r="AK377">
            <v>327.5</v>
          </cell>
          <cell r="AL377">
            <v>546.29999999998836</v>
          </cell>
          <cell r="AM377">
            <v>944.12400000003686</v>
          </cell>
          <cell r="AN377">
            <v>291.81399999997603</v>
          </cell>
          <cell r="AO377">
            <v>112.11600000000013</v>
          </cell>
          <cell r="AP377">
            <v>4763.3999999999942</v>
          </cell>
          <cell r="AQ377">
            <v>2563.7000000000116</v>
          </cell>
          <cell r="AR377">
            <v>0.55099999999998772</v>
          </cell>
          <cell r="AS377">
            <v>0.42800000000002569</v>
          </cell>
          <cell r="AT377">
            <v>555</v>
          </cell>
          <cell r="AU377">
            <v>123.10000000000036</v>
          </cell>
          <cell r="AV377">
            <v>2630.5</v>
          </cell>
          <cell r="AW377">
            <v>1978.6000000000058</v>
          </cell>
          <cell r="AX377">
            <v>102.89999999999782</v>
          </cell>
          <cell r="AY377">
            <v>1086.5</v>
          </cell>
          <cell r="AZ377">
            <v>251.59999999999854</v>
          </cell>
          <cell r="BA377">
            <v>451.90000000000873</v>
          </cell>
          <cell r="BB377">
            <v>456.51099999998917</v>
          </cell>
          <cell r="BC377">
            <v>158.54500000000598</v>
          </cell>
          <cell r="BD377">
            <v>36.42199999999999</v>
          </cell>
          <cell r="BE377">
            <v>7328.0790000000061</v>
          </cell>
          <cell r="BF377">
            <v>276730.26</v>
          </cell>
          <cell r="BG377">
            <v>1099504.3929824564</v>
          </cell>
          <cell r="BH377">
            <v>166148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83.371000000000009</v>
          </cell>
          <cell r="BU377">
            <v>70.750000000000014</v>
          </cell>
          <cell r="BV377">
            <v>4.0129999999999999</v>
          </cell>
          <cell r="BW377">
            <v>3.4560000000000004</v>
          </cell>
          <cell r="BX377">
            <v>87.384000000000015</v>
          </cell>
          <cell r="BY377">
            <v>74.206000000000003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25073.741375925885</v>
          </cell>
          <cell r="CE377">
            <v>2952.3690361092395</v>
          </cell>
          <cell r="CF377">
            <v>47703.456088075727</v>
          </cell>
          <cell r="CG377">
            <v>146.30000000000291</v>
          </cell>
          <cell r="CH377">
            <v>2.0000000000436557E-2</v>
          </cell>
          <cell r="CI377">
            <v>0</v>
          </cell>
          <cell r="CJ377">
            <v>0</v>
          </cell>
          <cell r="CK377">
            <v>0.6499999999996362</v>
          </cell>
          <cell r="CL377">
            <v>120.869</v>
          </cell>
          <cell r="CM377">
            <v>1.9209999999999998</v>
          </cell>
          <cell r="CN377">
            <v>689.84000000000015</v>
          </cell>
          <cell r="CO377">
            <v>111.41699999999999</v>
          </cell>
          <cell r="CP377">
            <v>1.1119999999999994</v>
          </cell>
          <cell r="CQ377">
            <v>714.98</v>
          </cell>
          <cell r="CR377">
            <v>42.983999999999995</v>
          </cell>
          <cell r="CS377">
            <v>27.068000000000005</v>
          </cell>
          <cell r="CT377">
            <v>216</v>
          </cell>
          <cell r="CU377">
            <v>144.5</v>
          </cell>
          <cell r="CV377">
            <v>361.90699999998805</v>
          </cell>
          <cell r="CW377">
            <v>223.77250000000296</v>
          </cell>
          <cell r="CX377">
            <v>145.90699999998802</v>
          </cell>
          <cell r="CY377">
            <v>44.846400000000045</v>
          </cell>
          <cell r="CZ377">
            <v>145.90699999998802</v>
          </cell>
          <cell r="DA377">
            <v>67.269600000000054</v>
          </cell>
          <cell r="DB377">
            <v>87.83040000000004</v>
          </cell>
          <cell r="DC377">
            <v>79.272500000002992</v>
          </cell>
          <cell r="DD377">
            <v>144.5</v>
          </cell>
          <cell r="DE377">
            <v>79.272500000002992</v>
          </cell>
        </row>
        <row r="378">
          <cell r="B378" t="str">
            <v>FEB</v>
          </cell>
          <cell r="C378">
            <v>5086.7999999999884</v>
          </cell>
          <cell r="D378">
            <v>110.96922686083988</v>
          </cell>
          <cell r="E378">
            <v>668.10000000000582</v>
          </cell>
          <cell r="F378">
            <v>0</v>
          </cell>
          <cell r="G378">
            <v>0</v>
          </cell>
          <cell r="H378">
            <v>0</v>
          </cell>
          <cell r="I378">
            <v>5086.7999999999884</v>
          </cell>
          <cell r="J378">
            <v>7428</v>
          </cell>
          <cell r="K378">
            <v>130.0868123318956</v>
          </cell>
          <cell r="L378">
            <v>670.70000000001164</v>
          </cell>
          <cell r="M378">
            <v>0</v>
          </cell>
          <cell r="N378">
            <v>0</v>
          </cell>
          <cell r="O378">
            <v>0</v>
          </cell>
          <cell r="P378">
            <v>7428.5</v>
          </cell>
          <cell r="Q378">
            <v>2.9020000000000437</v>
          </cell>
          <cell r="R378">
            <v>348.24000000000524</v>
          </cell>
          <cell r="S378">
            <v>6.2000000000007276</v>
          </cell>
          <cell r="T378">
            <v>10.831000000000017</v>
          </cell>
          <cell r="U378">
            <v>1299.7200000000021</v>
          </cell>
          <cell r="V378">
            <v>13.789999999999964</v>
          </cell>
          <cell r="W378">
            <v>12514.799999999988</v>
          </cell>
          <cell r="X378">
            <v>2.7240000000000464</v>
          </cell>
          <cell r="Y378">
            <v>12529.03299999999</v>
          </cell>
          <cell r="Z378">
            <v>241.05603919273543</v>
          </cell>
          <cell r="AA378">
            <v>1647.9600000000073</v>
          </cell>
          <cell r="AB378">
            <v>1338.8000000000175</v>
          </cell>
          <cell r="AC378">
            <v>19.990000000000691</v>
          </cell>
          <cell r="AE378">
            <v>4552.2000000000116</v>
          </cell>
          <cell r="AF378">
            <v>660.39999999999418</v>
          </cell>
          <cell r="AG378">
            <v>4078.5999999999767</v>
          </cell>
          <cell r="AH378">
            <v>654.70000000000437</v>
          </cell>
          <cell r="AI378">
            <v>265.59999999999309</v>
          </cell>
          <cell r="AJ378">
            <v>1152.4000000000051</v>
          </cell>
          <cell r="AK378">
            <v>315</v>
          </cell>
          <cell r="AL378">
            <v>493.30000000000291</v>
          </cell>
          <cell r="AM378">
            <v>881.63299999997525</v>
          </cell>
          <cell r="AN378">
            <v>271.69700000002371</v>
          </cell>
          <cell r="AO378">
            <v>99.477000000000132</v>
          </cell>
          <cell r="AP378">
            <v>2601.6000000000058</v>
          </cell>
          <cell r="AQ378">
            <v>4082.2999999999884</v>
          </cell>
          <cell r="AR378">
            <v>1.617999999999995</v>
          </cell>
          <cell r="AS378">
            <v>4.2589999999999861</v>
          </cell>
          <cell r="AT378">
            <v>504.10000000000582</v>
          </cell>
          <cell r="AU378">
            <v>98.040000000000873</v>
          </cell>
          <cell r="AV378">
            <v>2313.5</v>
          </cell>
          <cell r="AW378">
            <v>1759.3999999999942</v>
          </cell>
          <cell r="AX378">
            <v>120.20000000000164</v>
          </cell>
          <cell r="AY378">
            <v>908.90000000000146</v>
          </cell>
          <cell r="AZ378">
            <v>244.69999999999709</v>
          </cell>
          <cell r="BA378">
            <v>416.80000000000291</v>
          </cell>
          <cell r="BB378">
            <v>362.34500000000196</v>
          </cell>
          <cell r="BC378">
            <v>360.93899999999439</v>
          </cell>
          <cell r="BD378">
            <v>65.419999999999987</v>
          </cell>
          <cell r="BE378">
            <v>6689.7769999999946</v>
          </cell>
          <cell r="BF378">
            <v>242343.66999999998</v>
          </cell>
          <cell r="BG378">
            <v>1013927.7298245614</v>
          </cell>
          <cell r="BH378">
            <v>150178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65.658999999999992</v>
          </cell>
          <cell r="BU378">
            <v>54.418999999999983</v>
          </cell>
          <cell r="BV378">
            <v>8.6369999999999987</v>
          </cell>
          <cell r="BW378">
            <v>7.2510000000000003</v>
          </cell>
          <cell r="BX378">
            <v>74.295999999999978</v>
          </cell>
          <cell r="BY378">
            <v>61.669999999999987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21165.505148378546</v>
          </cell>
          <cell r="CE378">
            <v>2614.0674283372105</v>
          </cell>
          <cell r="CF378">
            <v>40777.53047109153</v>
          </cell>
          <cell r="CG378">
            <v>137.69999999999709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109.33199999999999</v>
          </cell>
          <cell r="CM378">
            <v>2.3160000000000003</v>
          </cell>
          <cell r="CN378">
            <v>652.30000000000109</v>
          </cell>
          <cell r="CO378">
            <v>106.25099999999999</v>
          </cell>
          <cell r="CP378">
            <v>0.13800000000000001</v>
          </cell>
          <cell r="CQ378">
            <v>656.49999999999977</v>
          </cell>
          <cell r="CR378">
            <v>40.042999999999999</v>
          </cell>
          <cell r="CS378">
            <v>25.018999999999998</v>
          </cell>
          <cell r="CT378">
            <v>163.5</v>
          </cell>
          <cell r="CU378">
            <v>110.10000000000036</v>
          </cell>
          <cell r="CV378">
            <v>299.34850000001194</v>
          </cell>
          <cell r="CW378">
            <v>290.56949999999762</v>
          </cell>
          <cell r="CX378">
            <v>135.84850000001185</v>
          </cell>
          <cell r="CY378">
            <v>39.790800000000047</v>
          </cell>
          <cell r="CZ378">
            <v>135.84850000001185</v>
          </cell>
          <cell r="DA378">
            <v>59.686200000000078</v>
          </cell>
          <cell r="DB378">
            <v>79.833800000000039</v>
          </cell>
          <cell r="DC378">
            <v>180.4694999999972</v>
          </cell>
          <cell r="DD378">
            <v>110.10000000000036</v>
          </cell>
          <cell r="DE378">
            <v>180.4694999999972</v>
          </cell>
        </row>
        <row r="379">
          <cell r="B379" t="str">
            <v>MAR</v>
          </cell>
          <cell r="C379">
            <v>8005</v>
          </cell>
          <cell r="D379">
            <v>142.23755876424519</v>
          </cell>
          <cell r="E379">
            <v>742.89999999999418</v>
          </cell>
          <cell r="F379">
            <v>0</v>
          </cell>
          <cell r="G379">
            <v>0</v>
          </cell>
          <cell r="H379">
            <v>0</v>
          </cell>
          <cell r="I379">
            <v>8005</v>
          </cell>
          <cell r="J379">
            <v>5966</v>
          </cell>
          <cell r="K379">
            <v>125.5876541104427</v>
          </cell>
          <cell r="L379">
            <v>744</v>
          </cell>
          <cell r="M379">
            <v>0</v>
          </cell>
          <cell r="N379">
            <v>0</v>
          </cell>
          <cell r="O379">
            <v>0</v>
          </cell>
          <cell r="P379">
            <v>5966</v>
          </cell>
          <cell r="Q379">
            <v>1.4139999999999873</v>
          </cell>
          <cell r="R379">
            <v>169.67999999999847</v>
          </cell>
          <cell r="S379">
            <v>3</v>
          </cell>
          <cell r="T379">
            <v>1.5990000000000464</v>
          </cell>
          <cell r="U379">
            <v>154.56000000000404</v>
          </cell>
          <cell r="V379">
            <v>2.5799999999999272</v>
          </cell>
          <cell r="W379">
            <v>13971</v>
          </cell>
          <cell r="X379">
            <v>2.7240000000000464</v>
          </cell>
          <cell r="Y379">
            <v>13974.013000000001</v>
          </cell>
          <cell r="Z379">
            <v>267.82521287468791</v>
          </cell>
          <cell r="AA379">
            <v>324.24000000000251</v>
          </cell>
          <cell r="AB379">
            <v>1486.8999999999942</v>
          </cell>
          <cell r="AC379">
            <v>5.5799999999999272</v>
          </cell>
          <cell r="AE379">
            <v>5133</v>
          </cell>
          <cell r="AF379">
            <v>741.60000000000582</v>
          </cell>
          <cell r="AG379">
            <v>4565</v>
          </cell>
          <cell r="AH379">
            <v>737.69999999999709</v>
          </cell>
          <cell r="AI379">
            <v>277.50000000000182</v>
          </cell>
          <cell r="AJ379">
            <v>1196</v>
          </cell>
          <cell r="AK379">
            <v>842.10000000000582</v>
          </cell>
          <cell r="AL379">
            <v>116.10000000000582</v>
          </cell>
          <cell r="AM379">
            <v>942.21299999998655</v>
          </cell>
          <cell r="AN379">
            <v>375.20200000000074</v>
          </cell>
          <cell r="AO379">
            <v>106.48699999999982</v>
          </cell>
          <cell r="AP379">
            <v>4078</v>
          </cell>
          <cell r="AQ379">
            <v>3281</v>
          </cell>
          <cell r="AR379">
            <v>0.72399999999998954</v>
          </cell>
          <cell r="AS379">
            <v>0.60900000000000887</v>
          </cell>
          <cell r="AT379">
            <v>521.69999999999709</v>
          </cell>
          <cell r="AU379">
            <v>107.69999999999709</v>
          </cell>
          <cell r="AV379">
            <v>2602</v>
          </cell>
          <cell r="AW379">
            <v>1979</v>
          </cell>
          <cell r="AX379">
            <v>111.19999999999891</v>
          </cell>
          <cell r="AY379">
            <v>967.79999999999927</v>
          </cell>
          <cell r="AZ379">
            <v>685.10000000000582</v>
          </cell>
          <cell r="BA379">
            <v>96</v>
          </cell>
          <cell r="BB379">
            <v>334.91999999999621</v>
          </cell>
          <cell r="BC379">
            <v>375.63899999999995</v>
          </cell>
          <cell r="BD379">
            <v>64.169999999999945</v>
          </cell>
          <cell r="BE379">
            <v>7360.3330000000005</v>
          </cell>
          <cell r="BF379">
            <v>264209.15000000002</v>
          </cell>
          <cell r="BG379">
            <v>1196724.9157894738</v>
          </cell>
          <cell r="BH379">
            <v>169692.46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83.512999999999991</v>
          </cell>
          <cell r="BU379">
            <v>71.666000000000011</v>
          </cell>
          <cell r="BV379">
            <v>0.35499999999999998</v>
          </cell>
          <cell r="BW379">
            <v>0.22899999999999998</v>
          </cell>
          <cell r="BX379">
            <v>83.867999999999995</v>
          </cell>
          <cell r="BY379">
            <v>71.895000000000024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22528.161977305073</v>
          </cell>
          <cell r="CE379">
            <v>2626.5054276372575</v>
          </cell>
          <cell r="CF379">
            <v>41701.981668926921</v>
          </cell>
          <cell r="CG379">
            <v>138</v>
          </cell>
          <cell r="CH379">
            <v>0</v>
          </cell>
          <cell r="CI379">
            <v>47.64</v>
          </cell>
          <cell r="CJ379">
            <v>15</v>
          </cell>
          <cell r="CK379">
            <v>321.19999999999891</v>
          </cell>
          <cell r="CL379">
            <v>101.54999999999997</v>
          </cell>
          <cell r="CM379">
            <v>1.0860000000000001</v>
          </cell>
          <cell r="CN379">
            <v>631.89999999999964</v>
          </cell>
          <cell r="CO379">
            <v>81.838000000000008</v>
          </cell>
          <cell r="CP379">
            <v>0.9830000000000001</v>
          </cell>
          <cell r="CQ379">
            <v>530.30000000000018</v>
          </cell>
          <cell r="CR379">
            <v>42.782999999999987</v>
          </cell>
          <cell r="CS379">
            <v>26.334999999999997</v>
          </cell>
          <cell r="CT379">
            <v>146.59999999999991</v>
          </cell>
          <cell r="CU379">
            <v>101.09999999999991</v>
          </cell>
          <cell r="CV379">
            <v>334.20100000000019</v>
          </cell>
          <cell r="CW379">
            <v>288.91949999999986</v>
          </cell>
          <cell r="CX379">
            <v>187.60100000000037</v>
          </cell>
          <cell r="CY379">
            <v>42.594799999999921</v>
          </cell>
          <cell r="CZ379">
            <v>187.60100000000037</v>
          </cell>
          <cell r="DA379">
            <v>63.892199999999875</v>
          </cell>
          <cell r="DB379">
            <v>85.377799999999937</v>
          </cell>
          <cell r="DC379">
            <v>187.81949999999998</v>
          </cell>
          <cell r="DD379">
            <v>101.09999999999991</v>
          </cell>
          <cell r="DE379">
            <v>187.81949999999998</v>
          </cell>
        </row>
        <row r="380">
          <cell r="B380" t="str">
            <v>ABR</v>
          </cell>
          <cell r="C380">
            <v>7858.7000000000116</v>
          </cell>
          <cell r="D380">
            <v>144.46648978579893</v>
          </cell>
          <cell r="E380">
            <v>720</v>
          </cell>
          <cell r="F380">
            <v>0</v>
          </cell>
          <cell r="G380">
            <v>0</v>
          </cell>
          <cell r="H380">
            <v>0</v>
          </cell>
          <cell r="I380">
            <v>7858.7000000000116</v>
          </cell>
          <cell r="J380">
            <v>5359.2000000000116</v>
          </cell>
          <cell r="K380">
            <v>123.1867229218936</v>
          </cell>
          <cell r="L380">
            <v>720</v>
          </cell>
          <cell r="M380">
            <v>0</v>
          </cell>
          <cell r="N380">
            <v>0</v>
          </cell>
          <cell r="O380">
            <v>0</v>
          </cell>
          <cell r="P380">
            <v>5359.2000000000116</v>
          </cell>
          <cell r="Q380">
            <v>1.1660000000000537</v>
          </cell>
          <cell r="R380">
            <v>139.92000000000644</v>
          </cell>
          <cell r="S380">
            <v>2.5999999999994543</v>
          </cell>
          <cell r="T380">
            <v>1.1059999999999945</v>
          </cell>
          <cell r="U380">
            <v>132.71999999999935</v>
          </cell>
          <cell r="V380">
            <v>1.5999999999999091</v>
          </cell>
          <cell r="W380">
            <v>13217.900000000023</v>
          </cell>
          <cell r="X380">
            <v>2.2720000000000482</v>
          </cell>
          <cell r="Y380">
            <v>13220.172000000024</v>
          </cell>
          <cell r="Z380">
            <v>267.65321270769255</v>
          </cell>
          <cell r="AA380">
            <v>272.64000000000578</v>
          </cell>
          <cell r="AB380">
            <v>1440</v>
          </cell>
          <cell r="AC380">
            <v>4.1999999999993634</v>
          </cell>
          <cell r="AE380">
            <v>4921.2999999999884</v>
          </cell>
          <cell r="AF380">
            <v>720</v>
          </cell>
          <cell r="AG380">
            <v>4184.2999999999884</v>
          </cell>
          <cell r="AH380">
            <v>702</v>
          </cell>
          <cell r="AI380">
            <v>267.20000000000255</v>
          </cell>
          <cell r="AJ380">
            <v>1124.3999999999978</v>
          </cell>
          <cell r="AK380">
            <v>0</v>
          </cell>
          <cell r="AL380">
            <v>875.80000000000291</v>
          </cell>
          <cell r="AM380">
            <v>960.47200000000976</v>
          </cell>
          <cell r="AN380">
            <v>352.5207000000334</v>
          </cell>
          <cell r="AO380">
            <v>92.595000000000056</v>
          </cell>
          <cell r="AP380">
            <v>4005.1000000000058</v>
          </cell>
          <cell r="AQ380">
            <v>2901.5999999999767</v>
          </cell>
          <cell r="AR380">
            <v>0.58400000000000318</v>
          </cell>
          <cell r="AS380">
            <v>0.41899999999998272</v>
          </cell>
          <cell r="AT380">
            <v>541.80000000000291</v>
          </cell>
          <cell r="AU380">
            <v>94.260000000003856</v>
          </cell>
          <cell r="AV380">
            <v>2505.7000000000116</v>
          </cell>
          <cell r="AW380">
            <v>1836.2999999999884</v>
          </cell>
          <cell r="AX380">
            <v>105.29999999999927</v>
          </cell>
          <cell r="AY380">
            <v>909.19999999999709</v>
          </cell>
          <cell r="AZ380">
            <v>0</v>
          </cell>
          <cell r="BA380">
            <v>717.79999999998836</v>
          </cell>
          <cell r="BB380">
            <v>281.7129999999861</v>
          </cell>
          <cell r="BC380">
            <v>316.42900000001157</v>
          </cell>
          <cell r="BD380">
            <v>81.590000000000131</v>
          </cell>
          <cell r="BE380">
            <v>6907.7029999999822</v>
          </cell>
          <cell r="BF380">
            <v>259744.60000000003</v>
          </cell>
          <cell r="BG380">
            <v>1133846.0438596492</v>
          </cell>
          <cell r="BH380">
            <v>159195.91999999995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83.510999999999967</v>
          </cell>
          <cell r="BU380">
            <v>71.483000000000004</v>
          </cell>
          <cell r="BV380">
            <v>0</v>
          </cell>
          <cell r="BW380">
            <v>0</v>
          </cell>
          <cell r="BX380">
            <v>83.510999999999967</v>
          </cell>
          <cell r="BY380">
            <v>71.483000000000004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21964.083988237177</v>
          </cell>
          <cell r="CE380">
            <v>2622.0547491050179</v>
          </cell>
          <cell r="CF380">
            <v>40783.29804188398</v>
          </cell>
          <cell r="CG380">
            <v>136.09999999999854</v>
          </cell>
          <cell r="CH380">
            <v>0</v>
          </cell>
          <cell r="CI380">
            <v>79.499300000000062</v>
          </cell>
          <cell r="CJ380">
            <v>19</v>
          </cell>
          <cell r="CK380">
            <v>445</v>
          </cell>
          <cell r="CL380">
            <v>104.447</v>
          </cell>
          <cell r="CM380">
            <v>1.7560000000000002</v>
          </cell>
          <cell r="CN380">
            <v>504</v>
          </cell>
          <cell r="CO380">
            <v>67.242999999999981</v>
          </cell>
          <cell r="CP380">
            <v>1.3639999999999999</v>
          </cell>
          <cell r="CQ380">
            <v>452.19999999999982</v>
          </cell>
          <cell r="CR380">
            <v>41.794999999999995</v>
          </cell>
          <cell r="CS380">
            <v>26.451000000000004</v>
          </cell>
          <cell r="CT380">
            <v>148.59999999999991</v>
          </cell>
          <cell r="CU380">
            <v>105.09999999999991</v>
          </cell>
          <cell r="CV380">
            <v>324.86035000001669</v>
          </cell>
          <cell r="CW380">
            <v>263.31450000000575</v>
          </cell>
          <cell r="CX380">
            <v>176.2603500000167</v>
          </cell>
          <cell r="CY380">
            <v>37.038000000000032</v>
          </cell>
          <cell r="CZ380">
            <v>176.2603500000167</v>
          </cell>
          <cell r="DA380">
            <v>55.557000000000031</v>
          </cell>
          <cell r="DB380">
            <v>78.833000000000013</v>
          </cell>
          <cell r="DC380">
            <v>158.21450000000578</v>
          </cell>
          <cell r="DD380">
            <v>105.09999999999991</v>
          </cell>
          <cell r="DE380">
            <v>158.21450000000578</v>
          </cell>
        </row>
        <row r="381">
          <cell r="B381" t="str">
            <v>MAY</v>
          </cell>
          <cell r="C381">
            <v>9372.2699999999604</v>
          </cell>
          <cell r="D381">
            <v>158.99697606035261</v>
          </cell>
          <cell r="E381">
            <v>744</v>
          </cell>
          <cell r="F381">
            <v>0</v>
          </cell>
          <cell r="G381">
            <v>0</v>
          </cell>
          <cell r="H381">
            <v>0</v>
          </cell>
          <cell r="I381">
            <v>9372.2699999999604</v>
          </cell>
          <cell r="J381">
            <v>4561.9099999999744</v>
          </cell>
          <cell r="K381">
            <v>118.28435271917627</v>
          </cell>
          <cell r="L381">
            <v>744</v>
          </cell>
          <cell r="M381">
            <v>0</v>
          </cell>
          <cell r="N381">
            <v>0</v>
          </cell>
          <cell r="O381">
            <v>0</v>
          </cell>
          <cell r="P381">
            <v>4561.9099999999744</v>
          </cell>
          <cell r="Q381">
            <v>1.6359999999999673</v>
          </cell>
          <cell r="R381">
            <v>196.31999999999607</v>
          </cell>
          <cell r="S381">
            <v>3.8000000000001819</v>
          </cell>
          <cell r="T381">
            <v>1.1989999999999554</v>
          </cell>
          <cell r="U381">
            <v>143.87999999999465</v>
          </cell>
          <cell r="V381">
            <v>2</v>
          </cell>
          <cell r="W381">
            <v>13934.179999999935</v>
          </cell>
          <cell r="X381">
            <v>2.8349999999999227</v>
          </cell>
          <cell r="Y381">
            <v>13937.014999999934</v>
          </cell>
          <cell r="Z381">
            <v>277.28132877952891</v>
          </cell>
          <cell r="AA381">
            <v>340.19999999999072</v>
          </cell>
          <cell r="AB381">
            <v>1488</v>
          </cell>
          <cell r="AC381">
            <v>5.8000000000001819</v>
          </cell>
          <cell r="AE381">
            <v>5357.7200000000303</v>
          </cell>
          <cell r="AF381">
            <v>740.29999999998836</v>
          </cell>
          <cell r="AG381">
            <v>4354.320000000007</v>
          </cell>
          <cell r="AH381">
            <v>741.40000000000146</v>
          </cell>
          <cell r="AI381">
            <v>272.19999999999891</v>
          </cell>
          <cell r="AJ381">
            <v>1254.130000000001</v>
          </cell>
          <cell r="AK381">
            <v>0</v>
          </cell>
          <cell r="AL381">
            <v>848.93999999998778</v>
          </cell>
          <cell r="AM381">
            <v>923.72499999991965</v>
          </cell>
          <cell r="AN381">
            <v>351.09229999998189</v>
          </cell>
          <cell r="AO381">
            <v>94.679999999999893</v>
          </cell>
          <cell r="AP381">
            <v>4692.359999999986</v>
          </cell>
          <cell r="AQ381">
            <v>2442.1900000000023</v>
          </cell>
          <cell r="AR381">
            <v>0.81799999999998363</v>
          </cell>
          <cell r="AS381">
            <v>0.45300000000000296</v>
          </cell>
          <cell r="AT381">
            <v>549.63999999999942</v>
          </cell>
          <cell r="AU381">
            <v>96.719999999999345</v>
          </cell>
          <cell r="AV381">
            <v>2648.9199999999837</v>
          </cell>
          <cell r="AW381">
            <v>1907.8700000000244</v>
          </cell>
          <cell r="AX381">
            <v>105.89999999999964</v>
          </cell>
          <cell r="AY381">
            <v>1005.9299999999967</v>
          </cell>
          <cell r="AZ381">
            <v>0</v>
          </cell>
          <cell r="BA381">
            <v>693.6200000000099</v>
          </cell>
          <cell r="BB381">
            <v>278.43100000001033</v>
          </cell>
          <cell r="BC381">
            <v>299.32299999996371</v>
          </cell>
          <cell r="BD381">
            <v>46.760000000000019</v>
          </cell>
          <cell r="BE381">
            <v>7135.8199999999879</v>
          </cell>
          <cell r="BF381">
            <v>279050.50000000006</v>
          </cell>
          <cell r="BG381">
            <v>1159610.5614035088</v>
          </cell>
          <cell r="BH381">
            <v>162804.6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58.712000000000003</v>
          </cell>
          <cell r="BU381">
            <v>49.784000000000006</v>
          </cell>
          <cell r="BV381">
            <v>3.218</v>
          </cell>
          <cell r="BW381">
            <v>2.9359999999999999</v>
          </cell>
          <cell r="BX381">
            <v>61.929999999999993</v>
          </cell>
          <cell r="BY381">
            <v>52.720000000000006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18879.355192031158</v>
          </cell>
          <cell r="CE381">
            <v>2647.5322727704965</v>
          </cell>
          <cell r="CF381">
            <v>37094.943742097232</v>
          </cell>
          <cell r="CG381">
            <v>135.74799999999959</v>
          </cell>
          <cell r="CH381">
            <v>0</v>
          </cell>
          <cell r="CI381">
            <v>68.07969999999996</v>
          </cell>
          <cell r="CJ381">
            <v>14</v>
          </cell>
          <cell r="CK381">
            <v>491.80000000000109</v>
          </cell>
          <cell r="CL381">
            <v>62.184999999999995</v>
          </cell>
          <cell r="CM381">
            <v>1.0859999999999996</v>
          </cell>
          <cell r="CN381">
            <v>409.89999999999964</v>
          </cell>
          <cell r="CO381">
            <v>82.933000000000007</v>
          </cell>
          <cell r="CP381">
            <v>4.9430000000000005</v>
          </cell>
          <cell r="CQ381">
            <v>506.30000000000018</v>
          </cell>
          <cell r="CR381">
            <v>35.36</v>
          </cell>
          <cell r="CS381">
            <v>21.997</v>
          </cell>
          <cell r="CT381">
            <v>171.25</v>
          </cell>
          <cell r="CU381">
            <v>107.03999999999996</v>
          </cell>
          <cell r="CV381">
            <v>346.79614999999097</v>
          </cell>
          <cell r="CW381">
            <v>256.70149999998182</v>
          </cell>
          <cell r="CX381">
            <v>175.54614999999094</v>
          </cell>
          <cell r="CY381">
            <v>37.871999999999964</v>
          </cell>
          <cell r="CZ381">
            <v>175.54614999999094</v>
          </cell>
          <cell r="DA381">
            <v>56.807999999999929</v>
          </cell>
          <cell r="DB381">
            <v>73.231999999999971</v>
          </cell>
          <cell r="DC381">
            <v>149.66149999998186</v>
          </cell>
          <cell r="DD381">
            <v>107.03999999999996</v>
          </cell>
          <cell r="DE381">
            <v>149.66149999998186</v>
          </cell>
        </row>
        <row r="382">
          <cell r="B382" t="str">
            <v>JUN</v>
          </cell>
          <cell r="C382">
            <v>8814.7300000000396</v>
          </cell>
          <cell r="D382">
            <v>161.94375008164752</v>
          </cell>
          <cell r="E382">
            <v>720</v>
          </cell>
          <cell r="F382">
            <v>0</v>
          </cell>
          <cell r="G382">
            <v>0</v>
          </cell>
          <cell r="H382">
            <v>0</v>
          </cell>
          <cell r="I382">
            <v>8814.7300000000396</v>
          </cell>
          <cell r="J382">
            <v>5024.890000000014</v>
          </cell>
          <cell r="K382">
            <v>125.64686616258444</v>
          </cell>
          <cell r="L382">
            <v>720</v>
          </cell>
          <cell r="M382">
            <v>0</v>
          </cell>
          <cell r="N382">
            <v>0</v>
          </cell>
          <cell r="O382">
            <v>0</v>
          </cell>
          <cell r="P382">
            <v>5024.890000000014</v>
          </cell>
          <cell r="Q382">
            <v>1.2820000000000391</v>
          </cell>
          <cell r="R382">
            <v>153.84000000000469</v>
          </cell>
          <cell r="S382">
            <v>2.5</v>
          </cell>
          <cell r="T382">
            <v>1.2169999999999845</v>
          </cell>
          <cell r="U382">
            <v>146.03999999999814</v>
          </cell>
          <cell r="V382">
            <v>1.7000000000000455</v>
          </cell>
          <cell r="W382">
            <v>13839.620000000054</v>
          </cell>
          <cell r="X382">
            <v>2.4990000000000236</v>
          </cell>
          <cell r="Y382">
            <v>13842.119000000053</v>
          </cell>
          <cell r="Z382">
            <v>287.59061624423197</v>
          </cell>
          <cell r="AA382">
            <v>299.88000000000284</v>
          </cell>
          <cell r="AB382">
            <v>1440</v>
          </cell>
          <cell r="AC382">
            <v>4.2000000000000455</v>
          </cell>
          <cell r="AE382">
            <v>5014.5799999999581</v>
          </cell>
          <cell r="AF382">
            <v>718.80000000000291</v>
          </cell>
          <cell r="AG382">
            <v>4519.3800000000047</v>
          </cell>
          <cell r="AH382">
            <v>709.09999999999854</v>
          </cell>
          <cell r="AI382">
            <v>273.29999999999745</v>
          </cell>
          <cell r="AJ382">
            <v>1363.2699999999968</v>
          </cell>
          <cell r="AK382">
            <v>0</v>
          </cell>
          <cell r="AL382">
            <v>853.16000000000349</v>
          </cell>
          <cell r="AM382">
            <v>942.7090000001208</v>
          </cell>
          <cell r="AN382">
            <v>359.91099999997169</v>
          </cell>
          <cell r="AO382">
            <v>102.46900000000046</v>
          </cell>
          <cell r="AP382">
            <v>4454.640000000014</v>
          </cell>
          <cell r="AQ382">
            <v>2657.9100000000326</v>
          </cell>
          <cell r="AR382">
            <v>0.63499999999999091</v>
          </cell>
          <cell r="AS382">
            <v>0.46500000000000341</v>
          </cell>
          <cell r="AT382">
            <v>529.55999999999767</v>
          </cell>
          <cell r="AU382">
            <v>130.66999999999643</v>
          </cell>
          <cell r="AV382">
            <v>2527.3800000000047</v>
          </cell>
          <cell r="AW382">
            <v>1956.8299999999872</v>
          </cell>
          <cell r="AX382">
            <v>105.80000000000291</v>
          </cell>
          <cell r="AY382">
            <v>1062.570000000007</v>
          </cell>
          <cell r="AZ382">
            <v>4.9999999995634425E-2</v>
          </cell>
          <cell r="BA382">
            <v>697.97999999999593</v>
          </cell>
          <cell r="BB382">
            <v>267.75500000001728</v>
          </cell>
          <cell r="BC382">
            <v>256.55500000003622</v>
          </cell>
          <cell r="BD382">
            <v>76.979999999999905</v>
          </cell>
          <cell r="BE382">
            <v>7113.650000000046</v>
          </cell>
          <cell r="BF382">
            <v>252181.52</v>
          </cell>
          <cell r="BG382">
            <v>1174994.9719298244</v>
          </cell>
          <cell r="BH382">
            <v>153296.10999999999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9.8549999999999986</v>
          </cell>
          <cell r="BU382">
            <v>6.4570000000000007</v>
          </cell>
          <cell r="BV382">
            <v>0</v>
          </cell>
          <cell r="BW382">
            <v>0</v>
          </cell>
          <cell r="BX382">
            <v>9.8549999999999986</v>
          </cell>
          <cell r="BY382">
            <v>6.4570000000000007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8460.6108955849595</v>
          </cell>
          <cell r="CE382">
            <v>2207.232909282016</v>
          </cell>
          <cell r="CF382">
            <v>22299.848966329904</v>
          </cell>
          <cell r="CG382">
            <v>128.25200000000041</v>
          </cell>
          <cell r="CH382">
            <v>0</v>
          </cell>
          <cell r="CI382">
            <v>87.207999999999984</v>
          </cell>
          <cell r="CJ382">
            <v>24</v>
          </cell>
          <cell r="CK382">
            <v>566.53999999999905</v>
          </cell>
          <cell r="CL382">
            <v>16.887999999999998</v>
          </cell>
          <cell r="CM382">
            <v>1.6E-2</v>
          </cell>
          <cell r="CN382">
            <v>153.5</v>
          </cell>
          <cell r="CO382">
            <v>109.813</v>
          </cell>
          <cell r="CP382">
            <v>0.23599999999999999</v>
          </cell>
          <cell r="CQ382">
            <v>719.89999999999964</v>
          </cell>
          <cell r="CR382">
            <v>40.180999999999997</v>
          </cell>
          <cell r="CS382">
            <v>25.338000000000005</v>
          </cell>
          <cell r="CT382">
            <v>159.25</v>
          </cell>
          <cell r="CU382">
            <v>112.15999999999985</v>
          </cell>
          <cell r="CV382">
            <v>339.20549999998588</v>
          </cell>
          <cell r="CW382">
            <v>240.43750000001793</v>
          </cell>
          <cell r="CX382">
            <v>179.95549999998585</v>
          </cell>
          <cell r="CY382">
            <v>40.987600000000185</v>
          </cell>
          <cell r="CZ382">
            <v>179.95549999998585</v>
          </cell>
          <cell r="DA382">
            <v>61.481400000000264</v>
          </cell>
          <cell r="DB382">
            <v>81.168600000000197</v>
          </cell>
          <cell r="DC382">
            <v>128.27750000001811</v>
          </cell>
          <cell r="DD382">
            <v>112.15999999999985</v>
          </cell>
          <cell r="DE382">
            <v>128.27750000001811</v>
          </cell>
        </row>
        <row r="383">
          <cell r="B383" t="str">
            <v>JUL</v>
          </cell>
          <cell r="C383">
            <v>8104.0499999999884</v>
          </cell>
          <cell r="D383">
            <v>148.49912070289415</v>
          </cell>
          <cell r="E383">
            <v>739.29999999998836</v>
          </cell>
          <cell r="F383">
            <v>0</v>
          </cell>
          <cell r="G383">
            <v>0</v>
          </cell>
          <cell r="H383">
            <v>0</v>
          </cell>
          <cell r="I383">
            <v>8104.0499999999884</v>
          </cell>
          <cell r="J383">
            <v>5975.6199999999953</v>
          </cell>
          <cell r="K383">
            <v>130.33792337578157</v>
          </cell>
          <cell r="L383">
            <v>744</v>
          </cell>
          <cell r="M383">
            <v>0</v>
          </cell>
          <cell r="N383">
            <v>0</v>
          </cell>
          <cell r="O383">
            <v>0</v>
          </cell>
          <cell r="P383">
            <v>5975.6199999999953</v>
          </cell>
          <cell r="Q383">
            <v>0.88699999999994361</v>
          </cell>
          <cell r="R383">
            <v>106.43999999999323</v>
          </cell>
          <cell r="S383">
            <v>2.1000000000003638</v>
          </cell>
          <cell r="T383">
            <v>1.0240000000000009</v>
          </cell>
          <cell r="U383">
            <v>122.88000000000011</v>
          </cell>
          <cell r="V383">
            <v>1.6000000000001364</v>
          </cell>
          <cell r="W383">
            <v>14079.669999999984</v>
          </cell>
          <cell r="X383">
            <v>1.9109999999999445</v>
          </cell>
          <cell r="Y383">
            <v>14081.580999999984</v>
          </cell>
          <cell r="Z383">
            <v>278.83704407867572</v>
          </cell>
          <cell r="AA383">
            <v>229.31999999999334</v>
          </cell>
          <cell r="AB383">
            <v>1483.2999999999884</v>
          </cell>
          <cell r="AC383">
            <v>3.7000000000005002</v>
          </cell>
          <cell r="AE383">
            <v>5262.25</v>
          </cell>
          <cell r="AF383">
            <v>735</v>
          </cell>
          <cell r="AG383">
            <v>4534.0999999999767</v>
          </cell>
          <cell r="AH383">
            <v>744</v>
          </cell>
          <cell r="AI383">
            <v>276.50000000000364</v>
          </cell>
          <cell r="AJ383">
            <v>1290.619999999999</v>
          </cell>
          <cell r="AK383">
            <v>0</v>
          </cell>
          <cell r="AL383">
            <v>868.24000000000524</v>
          </cell>
          <cell r="AM383">
            <v>947.07099999995216</v>
          </cell>
          <cell r="AN383">
            <v>340.23375000004694</v>
          </cell>
          <cell r="AO383">
            <v>106.54600000000003</v>
          </cell>
          <cell r="AP383">
            <v>4027.3500000000058</v>
          </cell>
          <cell r="AQ383">
            <v>3160.640000000014</v>
          </cell>
          <cell r="AR383">
            <v>0.44900000000001228</v>
          </cell>
          <cell r="AS383">
            <v>0.38900000000001</v>
          </cell>
          <cell r="AT383">
            <v>516.49000000000524</v>
          </cell>
          <cell r="AU383">
            <v>152.36000000000058</v>
          </cell>
          <cell r="AV383">
            <v>2616.75</v>
          </cell>
          <cell r="AW383">
            <v>1970.6199999999953</v>
          </cell>
          <cell r="AX383">
            <v>105.70000000000073</v>
          </cell>
          <cell r="AY383">
            <v>1026.1199999999953</v>
          </cell>
          <cell r="AZ383">
            <v>0</v>
          </cell>
          <cell r="BA383">
            <v>708.92999999999302</v>
          </cell>
          <cell r="BB383">
            <v>320.76300000004807</v>
          </cell>
          <cell r="BC383">
            <v>226.34899999998711</v>
          </cell>
          <cell r="BD383">
            <v>69.120000000000076</v>
          </cell>
          <cell r="BE383">
            <v>7188.8280000000195</v>
          </cell>
          <cell r="BF383">
            <v>270820.46999999997</v>
          </cell>
          <cell r="BG383">
            <v>1258207.7912280702</v>
          </cell>
          <cell r="BH383">
            <v>141864.21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9.5979999999999972</v>
          </cell>
          <cell r="BU383">
            <v>6.504999999999999</v>
          </cell>
          <cell r="BV383">
            <v>0.08</v>
          </cell>
          <cell r="BW383">
            <v>6.3E-2</v>
          </cell>
          <cell r="BX383">
            <v>9.6779999999999973</v>
          </cell>
          <cell r="BY383">
            <v>6.5679999999999996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8471.0762066049629</v>
          </cell>
          <cell r="CE383">
            <v>2215.7821076977748</v>
          </cell>
          <cell r="CF383">
            <v>22381.561559159167</v>
          </cell>
          <cell r="CG383">
            <v>138.74300000000221</v>
          </cell>
          <cell r="CH383">
            <v>0</v>
          </cell>
          <cell r="CI383">
            <v>1.0002499999999999</v>
          </cell>
          <cell r="CJ383">
            <v>2</v>
          </cell>
          <cell r="CK383">
            <v>21.460000000000946</v>
          </cell>
          <cell r="CL383">
            <v>109.62500000000001</v>
          </cell>
          <cell r="CM383">
            <v>0.40600000000000003</v>
          </cell>
          <cell r="CN383">
            <v>719.10000000000036</v>
          </cell>
          <cell r="CO383">
            <v>132.20099999999999</v>
          </cell>
          <cell r="CP383">
            <v>0.57200000000000017</v>
          </cell>
          <cell r="CQ383">
            <v>551.80000000000018</v>
          </cell>
          <cell r="CR383">
            <v>40.164000000000009</v>
          </cell>
          <cell r="CS383">
            <v>24.387999999999995</v>
          </cell>
          <cell r="CT383">
            <v>173.02999999999975</v>
          </cell>
          <cell r="CU383">
            <v>117.11000000000013</v>
          </cell>
          <cell r="CV383">
            <v>343.1468750000231</v>
          </cell>
          <cell r="CW383">
            <v>230.28449999999367</v>
          </cell>
          <cell r="CX383">
            <v>170.11687500002347</v>
          </cell>
          <cell r="CY383">
            <v>42.618400000000001</v>
          </cell>
          <cell r="CZ383">
            <v>170.11687500002347</v>
          </cell>
          <cell r="DA383">
            <v>63.927599999999991</v>
          </cell>
          <cell r="DB383">
            <v>82.78240000000001</v>
          </cell>
          <cell r="DC383">
            <v>113.17449999999356</v>
          </cell>
          <cell r="DD383">
            <v>117.11000000000013</v>
          </cell>
          <cell r="DE383">
            <v>113.17449999999356</v>
          </cell>
        </row>
        <row r="384">
          <cell r="B384" t="str">
            <v>AGO</v>
          </cell>
          <cell r="C384">
            <v>4789.6199999999953</v>
          </cell>
          <cell r="D384">
            <v>115.11681620168062</v>
          </cell>
          <cell r="E384">
            <v>653.5</v>
          </cell>
          <cell r="F384">
            <v>0</v>
          </cell>
          <cell r="G384">
            <v>105</v>
          </cell>
          <cell r="H384">
            <v>0</v>
          </cell>
          <cell r="I384">
            <v>4789.6199999999953</v>
          </cell>
          <cell r="J384">
            <v>7361.2600000000093</v>
          </cell>
          <cell r="K384">
            <v>139.09685760838039</v>
          </cell>
          <cell r="L384">
            <v>649.39999999999418</v>
          </cell>
          <cell r="M384">
            <v>0</v>
          </cell>
          <cell r="N384">
            <v>44</v>
          </cell>
          <cell r="O384">
            <v>0</v>
          </cell>
          <cell r="P384">
            <v>7361.2600000000093</v>
          </cell>
          <cell r="Q384">
            <v>67.536000000000058</v>
          </cell>
          <cell r="R384">
            <v>8104.320000000007</v>
          </cell>
          <cell r="S384">
            <v>91.5</v>
          </cell>
          <cell r="T384">
            <v>16.412000000000035</v>
          </cell>
          <cell r="U384">
            <v>1969.4400000000041</v>
          </cell>
          <cell r="V384">
            <v>91.899999999999864</v>
          </cell>
          <cell r="W384">
            <v>12150.880000000005</v>
          </cell>
          <cell r="X384">
            <v>83.948000000000093</v>
          </cell>
          <cell r="Y384">
            <v>12234.828000000003</v>
          </cell>
          <cell r="Z384">
            <v>254.21367381006107</v>
          </cell>
          <cell r="AA384">
            <v>10222.760000000011</v>
          </cell>
          <cell r="AB384">
            <v>1302.8999999999942</v>
          </cell>
          <cell r="AC384">
            <v>183.39999999999986</v>
          </cell>
          <cell r="AE384">
            <v>4755.0500000000466</v>
          </cell>
          <cell r="AF384">
            <v>646.60000000000582</v>
          </cell>
          <cell r="AG384">
            <v>3873.8300000000163</v>
          </cell>
          <cell r="AH384">
            <v>649.19999999999709</v>
          </cell>
          <cell r="AI384">
            <v>240.50000000000182</v>
          </cell>
          <cell r="AJ384">
            <v>1032.8300000000017</v>
          </cell>
          <cell r="AK384">
            <v>0</v>
          </cell>
          <cell r="AL384">
            <v>692.42999999999302</v>
          </cell>
          <cell r="AM384">
            <v>869.06699999998489</v>
          </cell>
          <cell r="AN384">
            <v>265.26894999996102</v>
          </cell>
          <cell r="AO384">
            <v>90.757999999999541</v>
          </cell>
          <cell r="AP384">
            <v>2336.7999999999884</v>
          </cell>
          <cell r="AQ384">
            <v>3934.5699999999488</v>
          </cell>
          <cell r="AR384">
            <v>41.849000000000046</v>
          </cell>
          <cell r="AS384">
            <v>10.059999999999974</v>
          </cell>
          <cell r="AT384">
            <v>482.05000000000291</v>
          </cell>
          <cell r="AU384">
            <v>106.43000000000393</v>
          </cell>
          <cell r="AV384">
            <v>2333.0499999999884</v>
          </cell>
          <cell r="AW384">
            <v>1687.2200000000012</v>
          </cell>
          <cell r="AX384">
            <v>92.399999999996908</v>
          </cell>
          <cell r="AY384">
            <v>827.09000000000015</v>
          </cell>
          <cell r="AZ384">
            <v>0</v>
          </cell>
          <cell r="BA384">
            <v>565.38000000000466</v>
          </cell>
          <cell r="BB384">
            <v>356.8219999999472</v>
          </cell>
          <cell r="BC384">
            <v>267.98999999999904</v>
          </cell>
          <cell r="BD384">
            <v>54.249999999999844</v>
          </cell>
          <cell r="BE384">
            <v>6323.2789999999368</v>
          </cell>
          <cell r="BF384">
            <v>239189.53</v>
          </cell>
          <cell r="BG384">
            <v>1094028.8350877191</v>
          </cell>
          <cell r="BH384">
            <v>138701.92000000004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10.891999999999999</v>
          </cell>
          <cell r="BU384">
            <v>8.2210000000000019</v>
          </cell>
          <cell r="BV384">
            <v>0.05</v>
          </cell>
          <cell r="BW384">
            <v>5.0999999999999997E-2</v>
          </cell>
          <cell r="BX384">
            <v>10.942</v>
          </cell>
          <cell r="BY384">
            <v>8.272000000000002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8453.0262299418791</v>
          </cell>
          <cell r="CE384">
            <v>2241.9489225032203</v>
          </cell>
          <cell r="CF384">
            <v>22307.014500122954</v>
          </cell>
          <cell r="CG384">
            <v>140.15699999999924</v>
          </cell>
          <cell r="CH384">
            <v>13706</v>
          </cell>
          <cell r="CI384">
            <v>3.3730500000000467</v>
          </cell>
          <cell r="CJ384">
            <v>1</v>
          </cell>
          <cell r="CK384">
            <v>16.299999999999272</v>
          </cell>
          <cell r="CL384">
            <v>95.86</v>
          </cell>
          <cell r="CM384">
            <v>3.9159999999999995</v>
          </cell>
          <cell r="CN384">
            <v>536.69999999999891</v>
          </cell>
          <cell r="CO384">
            <v>113.248</v>
          </cell>
          <cell r="CP384">
            <v>1.4600000000000002</v>
          </cell>
          <cell r="CQ384">
            <v>542.80000000000018</v>
          </cell>
          <cell r="CR384">
            <v>37.203000000000003</v>
          </cell>
          <cell r="CS384">
            <v>22.791</v>
          </cell>
          <cell r="CT384">
            <v>165.40999999999985</v>
          </cell>
          <cell r="CU384">
            <v>109.90999999999985</v>
          </cell>
          <cell r="CV384">
            <v>298.04447499998037</v>
          </cell>
          <cell r="CW384">
            <v>243.90499999999938</v>
          </cell>
          <cell r="CX384">
            <v>132.63447499998051</v>
          </cell>
          <cell r="CY384">
            <v>36.303199999999812</v>
          </cell>
          <cell r="CZ384">
            <v>132.63447499998051</v>
          </cell>
          <cell r="DA384">
            <v>54.454799999999715</v>
          </cell>
          <cell r="DB384">
            <v>73.506199999999808</v>
          </cell>
          <cell r="DC384">
            <v>133.99499999999952</v>
          </cell>
          <cell r="DD384">
            <v>109.90999999999985</v>
          </cell>
          <cell r="DE384">
            <v>133.99499999999952</v>
          </cell>
        </row>
        <row r="385">
          <cell r="B385" t="str">
            <v>SEP</v>
          </cell>
          <cell r="C385">
            <v>8373.6300000000047</v>
          </cell>
          <cell r="D385">
            <v>146.92354239933334</v>
          </cell>
          <cell r="E385">
            <v>660.30000000001746</v>
          </cell>
          <cell r="F385">
            <v>0</v>
          </cell>
          <cell r="G385">
            <v>69</v>
          </cell>
          <cell r="H385">
            <v>0</v>
          </cell>
          <cell r="I385">
            <v>8373.6300000000047</v>
          </cell>
          <cell r="J385">
            <v>3617.7189999999719</v>
          </cell>
          <cell r="K385">
            <v>80.602624458888656</v>
          </cell>
          <cell r="L385">
            <v>496.70000000001164</v>
          </cell>
          <cell r="M385">
            <v>1E-3</v>
          </cell>
          <cell r="N385">
            <v>68</v>
          </cell>
          <cell r="O385">
            <v>0</v>
          </cell>
          <cell r="P385">
            <v>3617.7199999999721</v>
          </cell>
          <cell r="Q385">
            <v>73.844999999999914</v>
          </cell>
          <cell r="R385">
            <v>8861.3999999999905</v>
          </cell>
          <cell r="S385">
            <v>119.69999999999982</v>
          </cell>
          <cell r="T385">
            <v>136.79200000000003</v>
          </cell>
          <cell r="U385">
            <v>16415.040000000005</v>
          </cell>
          <cell r="V385">
            <v>190.11000000000013</v>
          </cell>
          <cell r="W385">
            <v>11991.348999999977</v>
          </cell>
          <cell r="X385">
            <v>210.63799999999995</v>
          </cell>
          <cell r="Y385">
            <v>12201.986999999977</v>
          </cell>
          <cell r="Z385">
            <v>227.52616685822201</v>
          </cell>
          <cell r="AA385">
            <v>25413.439999999995</v>
          </cell>
          <cell r="AB385">
            <v>1157.0000000000291</v>
          </cell>
          <cell r="AC385">
            <v>309.80999999999995</v>
          </cell>
          <cell r="AE385">
            <v>4762.8999999999651</v>
          </cell>
          <cell r="AF385">
            <v>644.19999999999709</v>
          </cell>
          <cell r="AG385">
            <v>3891.7700000000186</v>
          </cell>
          <cell r="AH385">
            <v>644.30000000000291</v>
          </cell>
          <cell r="AI385">
            <v>221.59999999999673</v>
          </cell>
          <cell r="AJ385">
            <v>950.75000000000364</v>
          </cell>
          <cell r="AK385">
            <v>263.30000000000291</v>
          </cell>
          <cell r="AL385">
            <v>438.63000000000466</v>
          </cell>
          <cell r="AM385">
            <v>880.44699999997988</v>
          </cell>
          <cell r="AN385">
            <v>277.91660000000439</v>
          </cell>
          <cell r="AO385">
            <v>103.2600000000003</v>
          </cell>
          <cell r="AP385">
            <v>4205.6499999999942</v>
          </cell>
          <cell r="AQ385">
            <v>1927.390000000014</v>
          </cell>
          <cell r="AR385">
            <v>42.860000000000014</v>
          </cell>
          <cell r="AS385">
            <v>57.422000000000025</v>
          </cell>
          <cell r="AT385">
            <v>476.65999999998894</v>
          </cell>
          <cell r="AU385">
            <v>69.979999999999563</v>
          </cell>
          <cell r="AV385">
            <v>2337.4000000000233</v>
          </cell>
          <cell r="AW385">
            <v>1688.0599999999977</v>
          </cell>
          <cell r="AX385">
            <v>91.200000000000728</v>
          </cell>
          <cell r="AY385">
            <v>777.59000000000378</v>
          </cell>
          <cell r="AZ385">
            <v>205.25</v>
          </cell>
          <cell r="BA385">
            <v>373.08999999999651</v>
          </cell>
          <cell r="BB385">
            <v>234.75799999996624</v>
          </cell>
          <cell r="BC385">
            <v>303.39200000001995</v>
          </cell>
          <cell r="BD385">
            <v>56.169999999999973</v>
          </cell>
          <cell r="BE385">
            <v>6233.3220000000083</v>
          </cell>
          <cell r="BF385">
            <v>219615.98</v>
          </cell>
          <cell r="BG385">
            <v>1116811.8666666665</v>
          </cell>
          <cell r="BH385">
            <v>129251.54000000001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43.012999999999998</v>
          </cell>
          <cell r="BU385">
            <v>34.957000000000008</v>
          </cell>
          <cell r="BV385">
            <v>1.2360000000000002</v>
          </cell>
          <cell r="BW385">
            <v>1.0569999999999999</v>
          </cell>
          <cell r="BX385">
            <v>44.248999999999995</v>
          </cell>
          <cell r="BY385">
            <v>36.014000000000003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16235.464205976619</v>
          </cell>
          <cell r="CE385">
            <v>2434.4616359287138</v>
          </cell>
          <cell r="CF385">
            <v>33537.934404441214</v>
          </cell>
          <cell r="CG385">
            <v>156</v>
          </cell>
          <cell r="CH385">
            <v>0</v>
          </cell>
          <cell r="CI385">
            <v>82.710399999999893</v>
          </cell>
          <cell r="CJ385">
            <v>26</v>
          </cell>
          <cell r="CK385">
            <v>585</v>
          </cell>
          <cell r="CL385">
            <v>113.869</v>
          </cell>
          <cell r="CM385">
            <v>10.084</v>
          </cell>
          <cell r="CN385">
            <v>562.60000000000036</v>
          </cell>
          <cell r="CO385">
            <v>24.007999999999999</v>
          </cell>
          <cell r="CP385">
            <v>1.7800000000000002</v>
          </cell>
          <cell r="CQ385">
            <v>126.35999999999967</v>
          </cell>
          <cell r="CR385">
            <v>38.765999999999991</v>
          </cell>
          <cell r="CS385">
            <v>23.668000000000003</v>
          </cell>
          <cell r="CT385">
            <v>152.0600000000004</v>
          </cell>
          <cell r="CU385">
            <v>104.88000000000011</v>
          </cell>
          <cell r="CV385">
            <v>291.01830000000257</v>
          </cell>
          <cell r="CW385">
            <v>256.57600000001008</v>
          </cell>
          <cell r="CX385">
            <v>138.9583000000022</v>
          </cell>
          <cell r="CY385">
            <v>41.304000000000123</v>
          </cell>
          <cell r="CZ385">
            <v>138.9583000000022</v>
          </cell>
          <cell r="DA385">
            <v>61.956000000000188</v>
          </cell>
          <cell r="DB385">
            <v>80.070000000000107</v>
          </cell>
          <cell r="DC385">
            <v>151.69600000000997</v>
          </cell>
          <cell r="DD385">
            <v>104.88000000000011</v>
          </cell>
          <cell r="DE385">
            <v>151.69600000000997</v>
          </cell>
        </row>
        <row r="386">
          <cell r="B386" t="str">
            <v>OCT</v>
          </cell>
          <cell r="C386">
            <v>9540</v>
          </cell>
          <cell r="D386">
            <v>175.44804824041009</v>
          </cell>
          <cell r="E386">
            <v>744</v>
          </cell>
          <cell r="F386">
            <v>0</v>
          </cell>
          <cell r="G386">
            <v>0</v>
          </cell>
          <cell r="H386">
            <v>0</v>
          </cell>
          <cell r="I386">
            <v>9540</v>
          </cell>
          <cell r="J386">
            <v>4585.4000000000233</v>
          </cell>
          <cell r="K386">
            <v>125.77239349975898</v>
          </cell>
          <cell r="L386">
            <v>738</v>
          </cell>
          <cell r="M386">
            <v>0</v>
          </cell>
          <cell r="N386">
            <v>0</v>
          </cell>
          <cell r="O386">
            <v>0</v>
          </cell>
          <cell r="P386">
            <v>4585.4000000000233</v>
          </cell>
          <cell r="Q386">
            <v>1.26400000000001</v>
          </cell>
          <cell r="R386">
            <v>151.6800000000012</v>
          </cell>
          <cell r="S386">
            <v>2.5</v>
          </cell>
          <cell r="T386">
            <v>5.4230000000000018</v>
          </cell>
          <cell r="U386">
            <v>650.76000000000022</v>
          </cell>
          <cell r="V386">
            <v>5.5899999999999181</v>
          </cell>
          <cell r="W386">
            <v>14125.400000000023</v>
          </cell>
          <cell r="X386">
            <v>6.6870000000000118</v>
          </cell>
          <cell r="Y386">
            <v>14132.087000000025</v>
          </cell>
          <cell r="Z386">
            <v>301.22044174016906</v>
          </cell>
          <cell r="AA386">
            <v>802.44000000000142</v>
          </cell>
          <cell r="AB386">
            <v>1482</v>
          </cell>
          <cell r="AC386">
            <v>8.0899999999999181</v>
          </cell>
          <cell r="AE386">
            <v>5436.2000000000116</v>
          </cell>
          <cell r="AF386">
            <v>744</v>
          </cell>
          <cell r="AG386">
            <v>4526.2999999999884</v>
          </cell>
          <cell r="AH386">
            <v>739.5</v>
          </cell>
          <cell r="AI386">
            <v>284.69999999999709</v>
          </cell>
          <cell r="AJ386">
            <v>1161.8999999999978</v>
          </cell>
          <cell r="AK386">
            <v>322.29999999998836</v>
          </cell>
          <cell r="AL386">
            <v>549.39999999999418</v>
          </cell>
          <cell r="AM386">
            <v>958.46400000004655</v>
          </cell>
          <cell r="AN386">
            <v>289.93169999999935</v>
          </cell>
          <cell r="AO386">
            <v>122.47599999999991</v>
          </cell>
          <cell r="AP386">
            <v>4731.1000000000058</v>
          </cell>
          <cell r="AQ386">
            <v>2472.7000000000116</v>
          </cell>
          <cell r="AR386">
            <v>0.62799999999992906</v>
          </cell>
          <cell r="AS386">
            <v>2.1050000000000182</v>
          </cell>
          <cell r="AT386">
            <v>578.80000000000291</v>
          </cell>
          <cell r="AU386">
            <v>76.900000000001455</v>
          </cell>
          <cell r="AV386">
            <v>2680.7999999999884</v>
          </cell>
          <cell r="AW386">
            <v>1956.1000000000058</v>
          </cell>
          <cell r="AX386">
            <v>108.79999999999927</v>
          </cell>
          <cell r="AY386">
            <v>956.39999999999782</v>
          </cell>
          <cell r="AZ386">
            <v>248.70000000000437</v>
          </cell>
          <cell r="BA386">
            <v>461.40000000000873</v>
          </cell>
          <cell r="BB386">
            <v>412.43700000003088</v>
          </cell>
          <cell r="BC386">
            <v>126.51199999998255</v>
          </cell>
          <cell r="BD386">
            <v>64.640000000000171</v>
          </cell>
          <cell r="BE386">
            <v>7206.5330000000167</v>
          </cell>
          <cell r="BF386">
            <v>265616.46600000007</v>
          </cell>
          <cell r="BG386">
            <v>1264698.0469005846</v>
          </cell>
          <cell r="BH386">
            <v>188532.86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65.608000000000018</v>
          </cell>
          <cell r="BU386">
            <v>54.234999999999999</v>
          </cell>
          <cell r="BV386">
            <v>16.872</v>
          </cell>
          <cell r="BW386">
            <v>14.258000000000001</v>
          </cell>
          <cell r="BX386">
            <v>82.480000000000018</v>
          </cell>
          <cell r="BY386">
            <v>68.492999999999995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24195.171581777398</v>
          </cell>
          <cell r="CE386">
            <v>2572.629242627424</v>
          </cell>
          <cell r="CF386">
            <v>44779.329834938835</v>
          </cell>
          <cell r="CG386">
            <v>163</v>
          </cell>
          <cell r="CH386">
            <v>0</v>
          </cell>
          <cell r="CI386">
            <v>79.029300000000021</v>
          </cell>
          <cell r="CJ386">
            <v>28</v>
          </cell>
          <cell r="CK386">
            <v>660.5</v>
          </cell>
          <cell r="CL386">
            <v>37.4</v>
          </cell>
          <cell r="CM386">
            <v>0.23800000000000002</v>
          </cell>
          <cell r="CN386">
            <v>165.30000000000109</v>
          </cell>
          <cell r="CO386">
            <v>124.30199999999999</v>
          </cell>
          <cell r="CP386">
            <v>5.527000000000001</v>
          </cell>
          <cell r="CQ386">
            <v>641.74000000000069</v>
          </cell>
          <cell r="CR386">
            <v>42.083999999999996</v>
          </cell>
          <cell r="CS386">
            <v>24.379000000000001</v>
          </cell>
          <cell r="CT386">
            <v>197.60000000000036</v>
          </cell>
          <cell r="CU386">
            <v>132.59999999999991</v>
          </cell>
          <cell r="CV386">
            <v>342.56585000000007</v>
          </cell>
          <cell r="CW386">
            <v>195.85599999999116</v>
          </cell>
          <cell r="CX386">
            <v>144.96584999999968</v>
          </cell>
          <cell r="CY386">
            <v>48.990399999999966</v>
          </cell>
          <cell r="CZ386">
            <v>144.96584999999968</v>
          </cell>
          <cell r="DA386">
            <v>73.485599999999948</v>
          </cell>
          <cell r="DB386">
            <v>91.074399999999955</v>
          </cell>
          <cell r="DC386">
            <v>63.255999999991275</v>
          </cell>
          <cell r="DD386">
            <v>132.59999999999991</v>
          </cell>
          <cell r="DE386">
            <v>63.255999999991275</v>
          </cell>
        </row>
        <row r="387">
          <cell r="B387" t="str">
            <v>NOV</v>
          </cell>
          <cell r="C387">
            <v>8816.2999999999884</v>
          </cell>
          <cell r="D387">
            <v>156.69346526141538</v>
          </cell>
          <cell r="E387">
            <v>720</v>
          </cell>
          <cell r="F387">
            <v>0</v>
          </cell>
          <cell r="G387">
            <v>0</v>
          </cell>
          <cell r="H387">
            <v>0</v>
          </cell>
          <cell r="I387">
            <v>8816.2999999999884</v>
          </cell>
          <cell r="J387">
            <v>4007.0999999999767</v>
          </cell>
          <cell r="K387">
            <v>110.76676942808199</v>
          </cell>
          <cell r="L387">
            <v>720</v>
          </cell>
          <cell r="M387">
            <v>0</v>
          </cell>
          <cell r="N387">
            <v>0</v>
          </cell>
          <cell r="O387">
            <v>0</v>
          </cell>
          <cell r="P387">
            <v>4007.0999999999767</v>
          </cell>
          <cell r="Q387">
            <v>1.6510000000000673</v>
          </cell>
          <cell r="R387">
            <v>198.12000000000808</v>
          </cell>
          <cell r="S387">
            <v>3</v>
          </cell>
          <cell r="T387">
            <v>1.2100000000000364</v>
          </cell>
          <cell r="U387">
            <v>145.20000000000437</v>
          </cell>
          <cell r="V387">
            <v>2</v>
          </cell>
          <cell r="W387">
            <v>12823.399999999965</v>
          </cell>
          <cell r="X387">
            <v>2.8610000000001037</v>
          </cell>
          <cell r="Y387">
            <v>12826.260999999964</v>
          </cell>
          <cell r="Z387">
            <v>267.46023468949738</v>
          </cell>
          <cell r="AA387">
            <v>343.32000000001244</v>
          </cell>
          <cell r="AB387">
            <v>1440</v>
          </cell>
          <cell r="AC387">
            <v>5</v>
          </cell>
          <cell r="AE387">
            <v>4397.4000000000233</v>
          </cell>
          <cell r="AF387">
            <v>608.5</v>
          </cell>
          <cell r="AG387">
            <v>4428</v>
          </cell>
          <cell r="AH387">
            <v>720</v>
          </cell>
          <cell r="AI387">
            <v>252.90000000000509</v>
          </cell>
          <cell r="AJ387">
            <v>1083.6999999999971</v>
          </cell>
          <cell r="AK387">
            <v>314.42000000001281</v>
          </cell>
          <cell r="AL387">
            <v>510.80000000000291</v>
          </cell>
          <cell r="AM387">
            <v>948.43099999992432</v>
          </cell>
          <cell r="AN387">
            <v>299.94099999999946</v>
          </cell>
          <cell r="AO387">
            <v>108.91700000000024</v>
          </cell>
          <cell r="AP387">
            <v>4333.3999999999942</v>
          </cell>
          <cell r="AQ387">
            <v>2220.0999999999767</v>
          </cell>
          <cell r="AR387">
            <v>0.83500000000003638</v>
          </cell>
          <cell r="AS387">
            <v>0.45499999999998408</v>
          </cell>
          <cell r="AT387">
            <v>566.5</v>
          </cell>
          <cell r="AU387">
            <v>77.19999999999709</v>
          </cell>
          <cell r="AV387">
            <v>2181.1000000000058</v>
          </cell>
          <cell r="AW387">
            <v>1911</v>
          </cell>
          <cell r="AX387">
            <v>97.300000000000182</v>
          </cell>
          <cell r="AY387">
            <v>891.20000000000073</v>
          </cell>
          <cell r="AZ387">
            <v>246.13999999999942</v>
          </cell>
          <cell r="BA387">
            <v>427.09999999999127</v>
          </cell>
          <cell r="BB387">
            <v>426.2989999999794</v>
          </cell>
          <cell r="BC387">
            <v>105.40899999999387</v>
          </cell>
          <cell r="BD387">
            <v>70.249999999999915</v>
          </cell>
          <cell r="BE387">
            <v>6554.7899999999709</v>
          </cell>
          <cell r="BF387">
            <v>243078.87</v>
          </cell>
          <cell r="BG387">
            <v>1161753.4280701755</v>
          </cell>
          <cell r="BH387">
            <v>165652.03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56.559000000000005</v>
          </cell>
          <cell r="BU387">
            <v>47.705999999999989</v>
          </cell>
          <cell r="BV387">
            <v>20.536000000000005</v>
          </cell>
          <cell r="BW387">
            <v>17.042999999999996</v>
          </cell>
          <cell r="BX387">
            <v>77.095000000000013</v>
          </cell>
          <cell r="BY387">
            <v>64.748999999999995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24078.15027959814</v>
          </cell>
          <cell r="CE387">
            <v>2622.8061459315163</v>
          </cell>
          <cell r="CF387">
            <v>44797.111836442098</v>
          </cell>
          <cell r="CG387">
            <v>160</v>
          </cell>
          <cell r="CH387">
            <v>0</v>
          </cell>
          <cell r="CI387">
            <v>91.335999999999999</v>
          </cell>
          <cell r="CJ387">
            <v>23</v>
          </cell>
          <cell r="CK387">
            <v>546.70000000000073</v>
          </cell>
          <cell r="CL387">
            <v>51.068999999999996</v>
          </cell>
          <cell r="CM387">
            <v>0.874</v>
          </cell>
          <cell r="CN387">
            <v>339.89999999999964</v>
          </cell>
          <cell r="CO387">
            <v>80.444000000000003</v>
          </cell>
          <cell r="CP387">
            <v>4.1219999999999999</v>
          </cell>
          <cell r="CQ387">
            <v>534.79999999999927</v>
          </cell>
          <cell r="CR387">
            <v>39.112999999999992</v>
          </cell>
          <cell r="CS387">
            <v>23.606000000000002</v>
          </cell>
          <cell r="CT387">
            <v>219.78999999999996</v>
          </cell>
          <cell r="CU387">
            <v>147.39000000000033</v>
          </cell>
          <cell r="CV387">
            <v>369.76049999999969</v>
          </cell>
          <cell r="CW387">
            <v>200.09449999999725</v>
          </cell>
          <cell r="CX387">
            <v>149.97049999999973</v>
          </cell>
          <cell r="CY387">
            <v>43.5668000000001</v>
          </cell>
          <cell r="CZ387">
            <v>149.97049999999973</v>
          </cell>
          <cell r="DA387">
            <v>65.350200000000157</v>
          </cell>
          <cell r="DB387">
            <v>82.6798000000001</v>
          </cell>
          <cell r="DC387">
            <v>52.704499999996933</v>
          </cell>
          <cell r="DD387">
            <v>147.39000000000033</v>
          </cell>
          <cell r="DE387">
            <v>52.704499999996933</v>
          </cell>
        </row>
        <row r="388">
          <cell r="B388" t="str">
            <v>DIC</v>
          </cell>
          <cell r="C388">
            <v>9317.7000000000116</v>
          </cell>
          <cell r="D388">
            <v>166.30075553127546</v>
          </cell>
          <cell r="E388">
            <v>744</v>
          </cell>
          <cell r="F388">
            <v>0</v>
          </cell>
          <cell r="G388">
            <v>0</v>
          </cell>
          <cell r="H388">
            <v>0</v>
          </cell>
          <cell r="I388">
            <v>9317.7000000000116</v>
          </cell>
          <cell r="J388">
            <v>4714.9000000000233</v>
          </cell>
          <cell r="K388">
            <v>122.35098405628435</v>
          </cell>
          <cell r="L388">
            <v>744</v>
          </cell>
          <cell r="M388">
            <v>0</v>
          </cell>
          <cell r="N388">
            <v>0</v>
          </cell>
          <cell r="O388">
            <v>0</v>
          </cell>
          <cell r="P388">
            <v>4714.9000000000233</v>
          </cell>
          <cell r="Q388">
            <v>1.5230000000000246</v>
          </cell>
          <cell r="R388">
            <v>182.76000000000295</v>
          </cell>
          <cell r="S388">
            <v>3.3000000000001819</v>
          </cell>
          <cell r="T388">
            <v>1.0079999999999245</v>
          </cell>
          <cell r="U388">
            <v>120.95999999999094</v>
          </cell>
          <cell r="V388">
            <v>1.5</v>
          </cell>
          <cell r="W388">
            <v>14032.600000000035</v>
          </cell>
          <cell r="X388">
            <v>2.5309999999999491</v>
          </cell>
          <cell r="Y388">
            <v>14035.131000000036</v>
          </cell>
          <cell r="Z388">
            <v>288.65173958755975</v>
          </cell>
          <cell r="AA388">
            <v>303.71999999999389</v>
          </cell>
          <cell r="AB388">
            <v>1488</v>
          </cell>
          <cell r="AC388">
            <v>4.8000000000001819</v>
          </cell>
          <cell r="AE388">
            <v>5287.5999999999767</v>
          </cell>
          <cell r="AF388">
            <v>744</v>
          </cell>
          <cell r="AG388">
            <v>4490</v>
          </cell>
          <cell r="AH388">
            <v>744</v>
          </cell>
          <cell r="AI388">
            <v>246.79999999999563</v>
          </cell>
          <cell r="AJ388">
            <v>1187.4999999999964</v>
          </cell>
          <cell r="AK388">
            <v>328.17999999999302</v>
          </cell>
          <cell r="AL388">
            <v>542</v>
          </cell>
          <cell r="AM388">
            <v>1020.3430000000726</v>
          </cell>
          <cell r="AN388">
            <v>368.98100000000107</v>
          </cell>
          <cell r="AO388">
            <v>110.47799999999977</v>
          </cell>
          <cell r="AP388">
            <v>4865.5</v>
          </cell>
          <cell r="AQ388">
            <v>2569.5999999999767</v>
          </cell>
          <cell r="AR388">
            <v>0.97899999999992815</v>
          </cell>
          <cell r="AS388">
            <v>0.45999999999997954</v>
          </cell>
          <cell r="AT388">
            <v>602.20000000001164</v>
          </cell>
          <cell r="AU388">
            <v>77.909999999999854</v>
          </cell>
          <cell r="AV388">
            <v>2735.2999999999884</v>
          </cell>
          <cell r="AW388">
            <v>2005.7999999999884</v>
          </cell>
          <cell r="AX388">
            <v>100.89999999999873</v>
          </cell>
          <cell r="AY388">
            <v>988.39999999999418</v>
          </cell>
          <cell r="AZ388">
            <v>266.59999999999854</v>
          </cell>
          <cell r="BA388">
            <v>475.10000000000582</v>
          </cell>
          <cell r="BB388">
            <v>403.79600000003114</v>
          </cell>
          <cell r="BC388">
            <v>155.08400000000549</v>
          </cell>
          <cell r="BD388">
            <v>81.650000000000233</v>
          </cell>
          <cell r="BE388">
            <v>7436.538999999977</v>
          </cell>
          <cell r="BF388">
            <v>263508.76999999996</v>
          </cell>
          <cell r="BG388">
            <v>1248142.4333333333</v>
          </cell>
          <cell r="BH388">
            <v>127688.14000000001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91.843000000000004</v>
          </cell>
          <cell r="BU388">
            <v>77.881999999999991</v>
          </cell>
          <cell r="BV388">
            <v>0.46799999999999997</v>
          </cell>
          <cell r="BW388">
            <v>0.39799999999999996</v>
          </cell>
          <cell r="BX388">
            <v>92.310999999999993</v>
          </cell>
          <cell r="BY388">
            <v>78.28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25234.799339584053</v>
          </cell>
          <cell r="CE388">
            <v>2721.2511606938397</v>
          </cell>
          <cell r="CF388">
            <v>47049.338151974844</v>
          </cell>
          <cell r="CG388">
            <v>167</v>
          </cell>
          <cell r="CH388">
            <v>0</v>
          </cell>
          <cell r="CI388">
            <v>122.06399999999996</v>
          </cell>
          <cell r="CJ388">
            <v>29</v>
          </cell>
          <cell r="CK388">
            <v>742.60000000000036</v>
          </cell>
          <cell r="CL388">
            <v>33.711000000000006</v>
          </cell>
          <cell r="CM388">
            <v>0.42800000000000005</v>
          </cell>
          <cell r="CN388">
            <v>307.89999999999964</v>
          </cell>
          <cell r="CO388">
            <v>43.872000000000007</v>
          </cell>
          <cell r="CP388">
            <v>0.44700000000000006</v>
          </cell>
          <cell r="CQ388">
            <v>424.64000000000033</v>
          </cell>
          <cell r="CR388">
            <v>43.992000000000004</v>
          </cell>
          <cell r="CS388">
            <v>25.283000000000001</v>
          </cell>
          <cell r="CT388">
            <v>209.60999999999967</v>
          </cell>
          <cell r="CU388">
            <v>137.21000000000004</v>
          </cell>
          <cell r="CV388">
            <v>394.1005000000003</v>
          </cell>
          <cell r="CW388">
            <v>214.75200000000277</v>
          </cell>
          <cell r="CX388">
            <v>184.49050000000054</v>
          </cell>
          <cell r="CY388">
            <v>44.191199999999888</v>
          </cell>
          <cell r="CZ388">
            <v>184.49050000000054</v>
          </cell>
          <cell r="DA388">
            <v>66.286799999999843</v>
          </cell>
          <cell r="DB388">
            <v>88.183199999999914</v>
          </cell>
          <cell r="DC388">
            <v>77.542000000002744</v>
          </cell>
          <cell r="DD388">
            <v>137.21000000000004</v>
          </cell>
          <cell r="DE388">
            <v>77.542000000002744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6" tint="-0.249977111117893"/>
  </sheetPr>
  <dimension ref="A1:CV1040"/>
  <sheetViews>
    <sheetView tabSelected="1" zoomScaleNormal="100" zoomScaleSheetLayoutView="50" workbookViewId="0">
      <pane xSplit="1" ySplit="1" topLeftCell="B1023" activePane="bottomRight" state="frozen"/>
      <selection activeCell="H42" sqref="H42"/>
      <selection pane="topRight" activeCell="H42" sqref="H42"/>
      <selection pane="bottomLeft" activeCell="H42" sqref="H42"/>
      <selection pane="bottomRight" activeCell="K1040" sqref="K1040"/>
    </sheetView>
  </sheetViews>
  <sheetFormatPr baseColWidth="10" defaultColWidth="9.21875" defaultRowHeight="13.2" x14ac:dyDescent="0.25"/>
  <cols>
    <col min="1" max="1" width="9.77734375" style="9" bestFit="1" customWidth="1"/>
    <col min="2" max="2" width="10" style="9" bestFit="1" customWidth="1"/>
    <col min="3" max="3" width="8" style="9" bestFit="1" customWidth="1"/>
    <col min="4" max="4" width="10" style="9" bestFit="1" customWidth="1"/>
    <col min="5" max="5" width="7.77734375" style="33" customWidth="1"/>
    <col min="6" max="6" width="9" style="9" bestFit="1" customWidth="1"/>
    <col min="7" max="7" width="10" style="9" bestFit="1" customWidth="1"/>
    <col min="8" max="9" width="12" style="9" bestFit="1" customWidth="1"/>
    <col min="10" max="10" width="9.5546875" style="9" bestFit="1" customWidth="1"/>
    <col min="11" max="11" width="9.6640625" style="9" customWidth="1"/>
    <col min="12" max="12" width="9.88671875" style="9" customWidth="1"/>
    <col min="13" max="14" width="10" style="9" bestFit="1" customWidth="1"/>
    <col min="15" max="15" width="12" style="9" bestFit="1" customWidth="1"/>
    <col min="16" max="16" width="10" style="9" customWidth="1"/>
    <col min="17" max="17" width="9.5546875" style="9" bestFit="1" customWidth="1"/>
    <col min="18" max="19" width="9" style="9" bestFit="1" customWidth="1"/>
    <col min="20" max="20" width="12" style="9" bestFit="1" customWidth="1"/>
    <col min="21" max="21" width="8" style="9" bestFit="1" customWidth="1"/>
    <col min="22" max="22" width="8" style="9" customWidth="1"/>
    <col min="23" max="23" width="11" style="9" bestFit="1" customWidth="1"/>
    <col min="24" max="24" width="12" style="9" bestFit="1" customWidth="1"/>
    <col min="25" max="25" width="10.77734375" style="9" customWidth="1"/>
    <col min="26" max="26" width="11" style="9" customWidth="1"/>
    <col min="27" max="27" width="12" style="9" customWidth="1"/>
    <col min="28" max="28" width="12.21875" style="9" customWidth="1"/>
    <col min="29" max="30" width="12" style="9" bestFit="1" customWidth="1"/>
    <col min="31" max="31" width="9.77734375" style="9" customWidth="1"/>
    <col min="32" max="32" width="9.5546875" style="9" bestFit="1" customWidth="1"/>
    <col min="33" max="33" width="9.5546875" style="9" customWidth="1"/>
    <col min="34" max="34" width="9.21875" style="17" customWidth="1"/>
    <col min="35" max="35" width="9" style="9" bestFit="1" customWidth="1"/>
    <col min="36" max="36" width="9.5546875" style="9" bestFit="1" customWidth="1"/>
    <col min="37" max="40" width="12" style="9" bestFit="1" customWidth="1"/>
    <col min="41" max="41" width="11" style="9" bestFit="1" customWidth="1"/>
    <col min="42" max="42" width="8" style="9" bestFit="1" customWidth="1"/>
    <col min="43" max="43" width="6.44140625" style="9" bestFit="1" customWidth="1"/>
    <col min="44" max="44" width="6.21875" style="9" customWidth="1"/>
    <col min="45" max="46" width="11.21875" style="9" customWidth="1"/>
    <col min="47" max="48" width="11" style="9" bestFit="1" customWidth="1"/>
    <col min="49" max="49" width="10.6640625" style="9" customWidth="1"/>
    <col min="50" max="50" width="12" style="9" customWidth="1"/>
    <col min="51" max="52" width="12" style="9" bestFit="1" customWidth="1"/>
    <col min="53" max="54" width="11" style="9" bestFit="1" customWidth="1"/>
    <col min="55" max="55" width="7.44140625" style="9" customWidth="1"/>
    <col min="56" max="57" width="7" style="9" bestFit="1" customWidth="1"/>
    <col min="58" max="60" width="8.5546875" style="9" bestFit="1" customWidth="1"/>
    <col min="61" max="61" width="7.5546875" style="9" bestFit="1" customWidth="1"/>
    <col min="62" max="62" width="6.44140625" style="9" bestFit="1" customWidth="1"/>
    <col min="63" max="65" width="10.5546875" style="9" bestFit="1" customWidth="1"/>
    <col min="66" max="66" width="10" style="9" bestFit="1" customWidth="1"/>
    <col min="67" max="67" width="10.21875" style="9" bestFit="1" customWidth="1"/>
    <col min="68" max="68" width="9.5546875" style="9" bestFit="1" customWidth="1"/>
    <col min="69" max="70" width="10.5546875" style="9" bestFit="1" customWidth="1"/>
    <col min="71" max="71" width="9" style="9" bestFit="1" customWidth="1"/>
    <col min="72" max="72" width="10.5546875" style="9" bestFit="1" customWidth="1"/>
    <col min="73" max="73" width="10" style="9" bestFit="1" customWidth="1"/>
    <col min="74" max="74" width="10.88671875" style="9" customWidth="1"/>
    <col min="75" max="75" width="10.44140625" style="9" bestFit="1" customWidth="1"/>
    <col min="76" max="80" width="10" style="9" bestFit="1" customWidth="1"/>
    <col min="81" max="81" width="10.109375" style="9" customWidth="1"/>
    <col min="82" max="82" width="0.109375" style="9" customWidth="1"/>
    <col min="83" max="83" width="9.5546875" style="9" hidden="1" customWidth="1"/>
    <col min="84" max="85" width="9.33203125" style="9" hidden="1" customWidth="1"/>
    <col min="86" max="86" width="9.21875" style="34"/>
    <col min="87" max="264" width="9.21875" style="9"/>
    <col min="265" max="265" width="24.5546875" style="9" bestFit="1" customWidth="1"/>
    <col min="266" max="266" width="15.44140625" style="9" bestFit="1" customWidth="1"/>
    <col min="267" max="267" width="10.21875" style="9" bestFit="1" customWidth="1"/>
    <col min="268" max="298" width="10.21875" style="9" customWidth="1"/>
    <col min="299" max="302" width="8.44140625" style="9" customWidth="1"/>
    <col min="303" max="303" width="10.21875" style="9" customWidth="1"/>
    <col min="304" max="308" width="10" style="9" customWidth="1"/>
    <col min="309" max="520" width="9.21875" style="9"/>
    <col min="521" max="521" width="24.5546875" style="9" bestFit="1" customWidth="1"/>
    <col min="522" max="522" width="15.44140625" style="9" bestFit="1" customWidth="1"/>
    <col min="523" max="523" width="10.21875" style="9" bestFit="1" customWidth="1"/>
    <col min="524" max="554" width="10.21875" style="9" customWidth="1"/>
    <col min="555" max="558" width="8.44140625" style="9" customWidth="1"/>
    <col min="559" max="559" width="10.21875" style="9" customWidth="1"/>
    <col min="560" max="564" width="10" style="9" customWidth="1"/>
    <col min="565" max="776" width="9.21875" style="9"/>
    <col min="777" max="777" width="24.5546875" style="9" bestFit="1" customWidth="1"/>
    <col min="778" max="778" width="15.44140625" style="9" bestFit="1" customWidth="1"/>
    <col min="779" max="779" width="10.21875" style="9" bestFit="1" customWidth="1"/>
    <col min="780" max="810" width="10.21875" style="9" customWidth="1"/>
    <col min="811" max="814" width="8.44140625" style="9" customWidth="1"/>
    <col min="815" max="815" width="10.21875" style="9" customWidth="1"/>
    <col min="816" max="820" width="10" style="9" customWidth="1"/>
    <col min="821" max="1032" width="9.21875" style="9"/>
    <col min="1033" max="1033" width="24.5546875" style="9" bestFit="1" customWidth="1"/>
    <col min="1034" max="1034" width="15.44140625" style="9" bestFit="1" customWidth="1"/>
    <col min="1035" max="1035" width="10.21875" style="9" bestFit="1" customWidth="1"/>
    <col min="1036" max="1066" width="10.21875" style="9" customWidth="1"/>
    <col min="1067" max="1070" width="8.44140625" style="9" customWidth="1"/>
    <col min="1071" max="1071" width="10.21875" style="9" customWidth="1"/>
    <col min="1072" max="1076" width="10" style="9" customWidth="1"/>
    <col min="1077" max="1288" width="9.21875" style="9"/>
    <col min="1289" max="1289" width="24.5546875" style="9" bestFit="1" customWidth="1"/>
    <col min="1290" max="1290" width="15.44140625" style="9" bestFit="1" customWidth="1"/>
    <col min="1291" max="1291" width="10.21875" style="9" bestFit="1" customWidth="1"/>
    <col min="1292" max="1322" width="10.21875" style="9" customWidth="1"/>
    <col min="1323" max="1326" width="8.44140625" style="9" customWidth="1"/>
    <col min="1327" max="1327" width="10.21875" style="9" customWidth="1"/>
    <col min="1328" max="1332" width="10" style="9" customWidth="1"/>
    <col min="1333" max="1544" width="9.21875" style="9"/>
    <col min="1545" max="1545" width="24.5546875" style="9" bestFit="1" customWidth="1"/>
    <col min="1546" max="1546" width="15.44140625" style="9" bestFit="1" customWidth="1"/>
    <col min="1547" max="1547" width="10.21875" style="9" bestFit="1" customWidth="1"/>
    <col min="1548" max="1578" width="10.21875" style="9" customWidth="1"/>
    <col min="1579" max="1582" width="8.44140625" style="9" customWidth="1"/>
    <col min="1583" max="1583" width="10.21875" style="9" customWidth="1"/>
    <col min="1584" max="1588" width="10" style="9" customWidth="1"/>
    <col min="1589" max="1800" width="9.21875" style="9"/>
    <col min="1801" max="1801" width="24.5546875" style="9" bestFit="1" customWidth="1"/>
    <col min="1802" max="1802" width="15.44140625" style="9" bestFit="1" customWidth="1"/>
    <col min="1803" max="1803" width="10.21875" style="9" bestFit="1" customWidth="1"/>
    <col min="1804" max="1834" width="10.21875" style="9" customWidth="1"/>
    <col min="1835" max="1838" width="8.44140625" style="9" customWidth="1"/>
    <col min="1839" max="1839" width="10.21875" style="9" customWidth="1"/>
    <col min="1840" max="1844" width="10" style="9" customWidth="1"/>
    <col min="1845" max="2056" width="9.21875" style="9"/>
    <col min="2057" max="2057" width="24.5546875" style="9" bestFit="1" customWidth="1"/>
    <col min="2058" max="2058" width="15.44140625" style="9" bestFit="1" customWidth="1"/>
    <col min="2059" max="2059" width="10.21875" style="9" bestFit="1" customWidth="1"/>
    <col min="2060" max="2090" width="10.21875" style="9" customWidth="1"/>
    <col min="2091" max="2094" width="8.44140625" style="9" customWidth="1"/>
    <col min="2095" max="2095" width="10.21875" style="9" customWidth="1"/>
    <col min="2096" max="2100" width="10" style="9" customWidth="1"/>
    <col min="2101" max="2312" width="9.21875" style="9"/>
    <col min="2313" max="2313" width="24.5546875" style="9" bestFit="1" customWidth="1"/>
    <col min="2314" max="2314" width="15.44140625" style="9" bestFit="1" customWidth="1"/>
    <col min="2315" max="2315" width="10.21875" style="9" bestFit="1" customWidth="1"/>
    <col min="2316" max="2346" width="10.21875" style="9" customWidth="1"/>
    <col min="2347" max="2350" width="8.44140625" style="9" customWidth="1"/>
    <col min="2351" max="2351" width="10.21875" style="9" customWidth="1"/>
    <col min="2352" max="2356" width="10" style="9" customWidth="1"/>
    <col min="2357" max="2568" width="9.21875" style="9"/>
    <col min="2569" max="2569" width="24.5546875" style="9" bestFit="1" customWidth="1"/>
    <col min="2570" max="2570" width="15.44140625" style="9" bestFit="1" customWidth="1"/>
    <col min="2571" max="2571" width="10.21875" style="9" bestFit="1" customWidth="1"/>
    <col min="2572" max="2602" width="10.21875" style="9" customWidth="1"/>
    <col min="2603" max="2606" width="8.44140625" style="9" customWidth="1"/>
    <col min="2607" max="2607" width="10.21875" style="9" customWidth="1"/>
    <col min="2608" max="2612" width="10" style="9" customWidth="1"/>
    <col min="2613" max="2824" width="9.21875" style="9"/>
    <col min="2825" max="2825" width="24.5546875" style="9" bestFit="1" customWidth="1"/>
    <col min="2826" max="2826" width="15.44140625" style="9" bestFit="1" customWidth="1"/>
    <col min="2827" max="2827" width="10.21875" style="9" bestFit="1" customWidth="1"/>
    <col min="2828" max="2858" width="10.21875" style="9" customWidth="1"/>
    <col min="2859" max="2862" width="8.44140625" style="9" customWidth="1"/>
    <col min="2863" max="2863" width="10.21875" style="9" customWidth="1"/>
    <col min="2864" max="2868" width="10" style="9" customWidth="1"/>
    <col min="2869" max="3080" width="9.21875" style="9"/>
    <col min="3081" max="3081" width="24.5546875" style="9" bestFit="1" customWidth="1"/>
    <col min="3082" max="3082" width="15.44140625" style="9" bestFit="1" customWidth="1"/>
    <col min="3083" max="3083" width="10.21875" style="9" bestFit="1" customWidth="1"/>
    <col min="3084" max="3114" width="10.21875" style="9" customWidth="1"/>
    <col min="3115" max="3118" width="8.44140625" style="9" customWidth="1"/>
    <col min="3119" max="3119" width="10.21875" style="9" customWidth="1"/>
    <col min="3120" max="3124" width="10" style="9" customWidth="1"/>
    <col min="3125" max="3336" width="9.21875" style="9"/>
    <col min="3337" max="3337" width="24.5546875" style="9" bestFit="1" customWidth="1"/>
    <col min="3338" max="3338" width="15.44140625" style="9" bestFit="1" customWidth="1"/>
    <col min="3339" max="3339" width="10.21875" style="9" bestFit="1" customWidth="1"/>
    <col min="3340" max="3370" width="10.21875" style="9" customWidth="1"/>
    <col min="3371" max="3374" width="8.44140625" style="9" customWidth="1"/>
    <col min="3375" max="3375" width="10.21875" style="9" customWidth="1"/>
    <col min="3376" max="3380" width="10" style="9" customWidth="1"/>
    <col min="3381" max="3592" width="9.21875" style="9"/>
    <col min="3593" max="3593" width="24.5546875" style="9" bestFit="1" customWidth="1"/>
    <col min="3594" max="3594" width="15.44140625" style="9" bestFit="1" customWidth="1"/>
    <col min="3595" max="3595" width="10.21875" style="9" bestFit="1" customWidth="1"/>
    <col min="3596" max="3626" width="10.21875" style="9" customWidth="1"/>
    <col min="3627" max="3630" width="8.44140625" style="9" customWidth="1"/>
    <col min="3631" max="3631" width="10.21875" style="9" customWidth="1"/>
    <col min="3632" max="3636" width="10" style="9" customWidth="1"/>
    <col min="3637" max="3848" width="9.21875" style="9"/>
    <col min="3849" max="3849" width="24.5546875" style="9" bestFit="1" customWidth="1"/>
    <col min="3850" max="3850" width="15.44140625" style="9" bestFit="1" customWidth="1"/>
    <col min="3851" max="3851" width="10.21875" style="9" bestFit="1" customWidth="1"/>
    <col min="3852" max="3882" width="10.21875" style="9" customWidth="1"/>
    <col min="3883" max="3886" width="8.44140625" style="9" customWidth="1"/>
    <col min="3887" max="3887" width="10.21875" style="9" customWidth="1"/>
    <col min="3888" max="3892" width="10" style="9" customWidth="1"/>
    <col min="3893" max="4104" width="9.21875" style="9"/>
    <col min="4105" max="4105" width="24.5546875" style="9" bestFit="1" customWidth="1"/>
    <col min="4106" max="4106" width="15.44140625" style="9" bestFit="1" customWidth="1"/>
    <col min="4107" max="4107" width="10.21875" style="9" bestFit="1" customWidth="1"/>
    <col min="4108" max="4138" width="10.21875" style="9" customWidth="1"/>
    <col min="4139" max="4142" width="8.44140625" style="9" customWidth="1"/>
    <col min="4143" max="4143" width="10.21875" style="9" customWidth="1"/>
    <col min="4144" max="4148" width="10" style="9" customWidth="1"/>
    <col min="4149" max="4360" width="9.21875" style="9"/>
    <col min="4361" max="4361" width="24.5546875" style="9" bestFit="1" customWidth="1"/>
    <col min="4362" max="4362" width="15.44140625" style="9" bestFit="1" customWidth="1"/>
    <col min="4363" max="4363" width="10.21875" style="9" bestFit="1" customWidth="1"/>
    <col min="4364" max="4394" width="10.21875" style="9" customWidth="1"/>
    <col min="4395" max="4398" width="8.44140625" style="9" customWidth="1"/>
    <col min="4399" max="4399" width="10.21875" style="9" customWidth="1"/>
    <col min="4400" max="4404" width="10" style="9" customWidth="1"/>
    <col min="4405" max="4616" width="9.21875" style="9"/>
    <col min="4617" max="4617" width="24.5546875" style="9" bestFit="1" customWidth="1"/>
    <col min="4618" max="4618" width="15.44140625" style="9" bestFit="1" customWidth="1"/>
    <col min="4619" max="4619" width="10.21875" style="9" bestFit="1" customWidth="1"/>
    <col min="4620" max="4650" width="10.21875" style="9" customWidth="1"/>
    <col min="4651" max="4654" width="8.44140625" style="9" customWidth="1"/>
    <col min="4655" max="4655" width="10.21875" style="9" customWidth="1"/>
    <col min="4656" max="4660" width="10" style="9" customWidth="1"/>
    <col min="4661" max="4872" width="9.21875" style="9"/>
    <col min="4873" max="4873" width="24.5546875" style="9" bestFit="1" customWidth="1"/>
    <col min="4874" max="4874" width="15.44140625" style="9" bestFit="1" customWidth="1"/>
    <col min="4875" max="4875" width="10.21875" style="9" bestFit="1" customWidth="1"/>
    <col min="4876" max="4906" width="10.21875" style="9" customWidth="1"/>
    <col min="4907" max="4910" width="8.44140625" style="9" customWidth="1"/>
    <col min="4911" max="4911" width="10.21875" style="9" customWidth="1"/>
    <col min="4912" max="4916" width="10" style="9" customWidth="1"/>
    <col min="4917" max="5128" width="9.21875" style="9"/>
    <col min="5129" max="5129" width="24.5546875" style="9" bestFit="1" customWidth="1"/>
    <col min="5130" max="5130" width="15.44140625" style="9" bestFit="1" customWidth="1"/>
    <col min="5131" max="5131" width="10.21875" style="9" bestFit="1" customWidth="1"/>
    <col min="5132" max="5162" width="10.21875" style="9" customWidth="1"/>
    <col min="5163" max="5166" width="8.44140625" style="9" customWidth="1"/>
    <col min="5167" max="5167" width="10.21875" style="9" customWidth="1"/>
    <col min="5168" max="5172" width="10" style="9" customWidth="1"/>
    <col min="5173" max="5384" width="9.21875" style="9"/>
    <col min="5385" max="5385" width="24.5546875" style="9" bestFit="1" customWidth="1"/>
    <col min="5386" max="5386" width="15.44140625" style="9" bestFit="1" customWidth="1"/>
    <col min="5387" max="5387" width="10.21875" style="9" bestFit="1" customWidth="1"/>
    <col min="5388" max="5418" width="10.21875" style="9" customWidth="1"/>
    <col min="5419" max="5422" width="8.44140625" style="9" customWidth="1"/>
    <col min="5423" max="5423" width="10.21875" style="9" customWidth="1"/>
    <col min="5424" max="5428" width="10" style="9" customWidth="1"/>
    <col min="5429" max="5640" width="9.21875" style="9"/>
    <col min="5641" max="5641" width="24.5546875" style="9" bestFit="1" customWidth="1"/>
    <col min="5642" max="5642" width="15.44140625" style="9" bestFit="1" customWidth="1"/>
    <col min="5643" max="5643" width="10.21875" style="9" bestFit="1" customWidth="1"/>
    <col min="5644" max="5674" width="10.21875" style="9" customWidth="1"/>
    <col min="5675" max="5678" width="8.44140625" style="9" customWidth="1"/>
    <col min="5679" max="5679" width="10.21875" style="9" customWidth="1"/>
    <col min="5680" max="5684" width="10" style="9" customWidth="1"/>
    <col min="5685" max="5896" width="9.21875" style="9"/>
    <col min="5897" max="5897" width="24.5546875" style="9" bestFit="1" customWidth="1"/>
    <col min="5898" max="5898" width="15.44140625" style="9" bestFit="1" customWidth="1"/>
    <col min="5899" max="5899" width="10.21875" style="9" bestFit="1" customWidth="1"/>
    <col min="5900" max="5930" width="10.21875" style="9" customWidth="1"/>
    <col min="5931" max="5934" width="8.44140625" style="9" customWidth="1"/>
    <col min="5935" max="5935" width="10.21875" style="9" customWidth="1"/>
    <col min="5936" max="5940" width="10" style="9" customWidth="1"/>
    <col min="5941" max="6152" width="9.21875" style="9"/>
    <col min="6153" max="6153" width="24.5546875" style="9" bestFit="1" customWidth="1"/>
    <col min="6154" max="6154" width="15.44140625" style="9" bestFit="1" customWidth="1"/>
    <col min="6155" max="6155" width="10.21875" style="9" bestFit="1" customWidth="1"/>
    <col min="6156" max="6186" width="10.21875" style="9" customWidth="1"/>
    <col min="6187" max="6190" width="8.44140625" style="9" customWidth="1"/>
    <col min="6191" max="6191" width="10.21875" style="9" customWidth="1"/>
    <col min="6192" max="6196" width="10" style="9" customWidth="1"/>
    <col min="6197" max="6408" width="9.21875" style="9"/>
    <col min="6409" max="6409" width="24.5546875" style="9" bestFit="1" customWidth="1"/>
    <col min="6410" max="6410" width="15.44140625" style="9" bestFit="1" customWidth="1"/>
    <col min="6411" max="6411" width="10.21875" style="9" bestFit="1" customWidth="1"/>
    <col min="6412" max="6442" width="10.21875" style="9" customWidth="1"/>
    <col min="6443" max="6446" width="8.44140625" style="9" customWidth="1"/>
    <col min="6447" max="6447" width="10.21875" style="9" customWidth="1"/>
    <col min="6448" max="6452" width="10" style="9" customWidth="1"/>
    <col min="6453" max="6664" width="9.21875" style="9"/>
    <col min="6665" max="6665" width="24.5546875" style="9" bestFit="1" customWidth="1"/>
    <col min="6666" max="6666" width="15.44140625" style="9" bestFit="1" customWidth="1"/>
    <col min="6667" max="6667" width="10.21875" style="9" bestFit="1" customWidth="1"/>
    <col min="6668" max="6698" width="10.21875" style="9" customWidth="1"/>
    <col min="6699" max="6702" width="8.44140625" style="9" customWidth="1"/>
    <col min="6703" max="6703" width="10.21875" style="9" customWidth="1"/>
    <col min="6704" max="6708" width="10" style="9" customWidth="1"/>
    <col min="6709" max="6920" width="9.21875" style="9"/>
    <col min="6921" max="6921" width="24.5546875" style="9" bestFit="1" customWidth="1"/>
    <col min="6922" max="6922" width="15.44140625" style="9" bestFit="1" customWidth="1"/>
    <col min="6923" max="6923" width="10.21875" style="9" bestFit="1" customWidth="1"/>
    <col min="6924" max="6954" width="10.21875" style="9" customWidth="1"/>
    <col min="6955" max="6958" width="8.44140625" style="9" customWidth="1"/>
    <col min="6959" max="6959" width="10.21875" style="9" customWidth="1"/>
    <col min="6960" max="6964" width="10" style="9" customWidth="1"/>
    <col min="6965" max="7176" width="9.21875" style="9"/>
    <col min="7177" max="7177" width="24.5546875" style="9" bestFit="1" customWidth="1"/>
    <col min="7178" max="7178" width="15.44140625" style="9" bestFit="1" customWidth="1"/>
    <col min="7179" max="7179" width="10.21875" style="9" bestFit="1" customWidth="1"/>
    <col min="7180" max="7210" width="10.21875" style="9" customWidth="1"/>
    <col min="7211" max="7214" width="8.44140625" style="9" customWidth="1"/>
    <col min="7215" max="7215" width="10.21875" style="9" customWidth="1"/>
    <col min="7216" max="7220" width="10" style="9" customWidth="1"/>
    <col min="7221" max="7432" width="9.21875" style="9"/>
    <col min="7433" max="7433" width="24.5546875" style="9" bestFit="1" customWidth="1"/>
    <col min="7434" max="7434" width="15.44140625" style="9" bestFit="1" customWidth="1"/>
    <col min="7435" max="7435" width="10.21875" style="9" bestFit="1" customWidth="1"/>
    <col min="7436" max="7466" width="10.21875" style="9" customWidth="1"/>
    <col min="7467" max="7470" width="8.44140625" style="9" customWidth="1"/>
    <col min="7471" max="7471" width="10.21875" style="9" customWidth="1"/>
    <col min="7472" max="7476" width="10" style="9" customWidth="1"/>
    <col min="7477" max="7688" width="9.21875" style="9"/>
    <col min="7689" max="7689" width="24.5546875" style="9" bestFit="1" customWidth="1"/>
    <col min="7690" max="7690" width="15.44140625" style="9" bestFit="1" customWidth="1"/>
    <col min="7691" max="7691" width="10.21875" style="9" bestFit="1" customWidth="1"/>
    <col min="7692" max="7722" width="10.21875" style="9" customWidth="1"/>
    <col min="7723" max="7726" width="8.44140625" style="9" customWidth="1"/>
    <col min="7727" max="7727" width="10.21875" style="9" customWidth="1"/>
    <col min="7728" max="7732" width="10" style="9" customWidth="1"/>
    <col min="7733" max="7944" width="9.21875" style="9"/>
    <col min="7945" max="7945" width="24.5546875" style="9" bestFit="1" customWidth="1"/>
    <col min="7946" max="7946" width="15.44140625" style="9" bestFit="1" customWidth="1"/>
    <col min="7947" max="7947" width="10.21875" style="9" bestFit="1" customWidth="1"/>
    <col min="7948" max="7978" width="10.21875" style="9" customWidth="1"/>
    <col min="7979" max="7982" width="8.44140625" style="9" customWidth="1"/>
    <col min="7983" max="7983" width="10.21875" style="9" customWidth="1"/>
    <col min="7984" max="7988" width="10" style="9" customWidth="1"/>
    <col min="7989" max="8200" width="9.21875" style="9"/>
    <col min="8201" max="8201" width="24.5546875" style="9" bestFit="1" customWidth="1"/>
    <col min="8202" max="8202" width="15.44140625" style="9" bestFit="1" customWidth="1"/>
    <col min="8203" max="8203" width="10.21875" style="9" bestFit="1" customWidth="1"/>
    <col min="8204" max="8234" width="10.21875" style="9" customWidth="1"/>
    <col min="8235" max="8238" width="8.44140625" style="9" customWidth="1"/>
    <col min="8239" max="8239" width="10.21875" style="9" customWidth="1"/>
    <col min="8240" max="8244" width="10" style="9" customWidth="1"/>
    <col min="8245" max="8456" width="9.21875" style="9"/>
    <col min="8457" max="8457" width="24.5546875" style="9" bestFit="1" customWidth="1"/>
    <col min="8458" max="8458" width="15.44140625" style="9" bestFit="1" customWidth="1"/>
    <col min="8459" max="8459" width="10.21875" style="9" bestFit="1" customWidth="1"/>
    <col min="8460" max="8490" width="10.21875" style="9" customWidth="1"/>
    <col min="8491" max="8494" width="8.44140625" style="9" customWidth="1"/>
    <col min="8495" max="8495" width="10.21875" style="9" customWidth="1"/>
    <col min="8496" max="8500" width="10" style="9" customWidth="1"/>
    <col min="8501" max="8712" width="9.21875" style="9"/>
    <col min="8713" max="8713" width="24.5546875" style="9" bestFit="1" customWidth="1"/>
    <col min="8714" max="8714" width="15.44140625" style="9" bestFit="1" customWidth="1"/>
    <col min="8715" max="8715" width="10.21875" style="9" bestFit="1" customWidth="1"/>
    <col min="8716" max="8746" width="10.21875" style="9" customWidth="1"/>
    <col min="8747" max="8750" width="8.44140625" style="9" customWidth="1"/>
    <col min="8751" max="8751" width="10.21875" style="9" customWidth="1"/>
    <col min="8752" max="8756" width="10" style="9" customWidth="1"/>
    <col min="8757" max="8968" width="9.21875" style="9"/>
    <col min="8969" max="8969" width="24.5546875" style="9" bestFit="1" customWidth="1"/>
    <col min="8970" max="8970" width="15.44140625" style="9" bestFit="1" customWidth="1"/>
    <col min="8971" max="8971" width="10.21875" style="9" bestFit="1" customWidth="1"/>
    <col min="8972" max="9002" width="10.21875" style="9" customWidth="1"/>
    <col min="9003" max="9006" width="8.44140625" style="9" customWidth="1"/>
    <col min="9007" max="9007" width="10.21875" style="9" customWidth="1"/>
    <col min="9008" max="9012" width="10" style="9" customWidth="1"/>
    <col min="9013" max="9224" width="9.21875" style="9"/>
    <col min="9225" max="9225" width="24.5546875" style="9" bestFit="1" customWidth="1"/>
    <col min="9226" max="9226" width="15.44140625" style="9" bestFit="1" customWidth="1"/>
    <col min="9227" max="9227" width="10.21875" style="9" bestFit="1" customWidth="1"/>
    <col min="9228" max="9258" width="10.21875" style="9" customWidth="1"/>
    <col min="9259" max="9262" width="8.44140625" style="9" customWidth="1"/>
    <col min="9263" max="9263" width="10.21875" style="9" customWidth="1"/>
    <col min="9264" max="9268" width="10" style="9" customWidth="1"/>
    <col min="9269" max="9480" width="9.21875" style="9"/>
    <col min="9481" max="9481" width="24.5546875" style="9" bestFit="1" customWidth="1"/>
    <col min="9482" max="9482" width="15.44140625" style="9" bestFit="1" customWidth="1"/>
    <col min="9483" max="9483" width="10.21875" style="9" bestFit="1" customWidth="1"/>
    <col min="9484" max="9514" width="10.21875" style="9" customWidth="1"/>
    <col min="9515" max="9518" width="8.44140625" style="9" customWidth="1"/>
    <col min="9519" max="9519" width="10.21875" style="9" customWidth="1"/>
    <col min="9520" max="9524" width="10" style="9" customWidth="1"/>
    <col min="9525" max="9736" width="9.21875" style="9"/>
    <col min="9737" max="9737" width="24.5546875" style="9" bestFit="1" customWidth="1"/>
    <col min="9738" max="9738" width="15.44140625" style="9" bestFit="1" customWidth="1"/>
    <col min="9739" max="9739" width="10.21875" style="9" bestFit="1" customWidth="1"/>
    <col min="9740" max="9770" width="10.21875" style="9" customWidth="1"/>
    <col min="9771" max="9774" width="8.44140625" style="9" customWidth="1"/>
    <col min="9775" max="9775" width="10.21875" style="9" customWidth="1"/>
    <col min="9776" max="9780" width="10" style="9" customWidth="1"/>
    <col min="9781" max="9992" width="9.21875" style="9"/>
    <col min="9993" max="9993" width="24.5546875" style="9" bestFit="1" customWidth="1"/>
    <col min="9994" max="9994" width="15.44140625" style="9" bestFit="1" customWidth="1"/>
    <col min="9995" max="9995" width="10.21875" style="9" bestFit="1" customWidth="1"/>
    <col min="9996" max="10026" width="10.21875" style="9" customWidth="1"/>
    <col min="10027" max="10030" width="8.44140625" style="9" customWidth="1"/>
    <col min="10031" max="10031" width="10.21875" style="9" customWidth="1"/>
    <col min="10032" max="10036" width="10" style="9" customWidth="1"/>
    <col min="10037" max="10248" width="9.21875" style="9"/>
    <col min="10249" max="10249" width="24.5546875" style="9" bestFit="1" customWidth="1"/>
    <col min="10250" max="10250" width="15.44140625" style="9" bestFit="1" customWidth="1"/>
    <col min="10251" max="10251" width="10.21875" style="9" bestFit="1" customWidth="1"/>
    <col min="10252" max="10282" width="10.21875" style="9" customWidth="1"/>
    <col min="10283" max="10286" width="8.44140625" style="9" customWidth="1"/>
    <col min="10287" max="10287" width="10.21875" style="9" customWidth="1"/>
    <col min="10288" max="10292" width="10" style="9" customWidth="1"/>
    <col min="10293" max="10504" width="9.21875" style="9"/>
    <col min="10505" max="10505" width="24.5546875" style="9" bestFit="1" customWidth="1"/>
    <col min="10506" max="10506" width="15.44140625" style="9" bestFit="1" customWidth="1"/>
    <col min="10507" max="10507" width="10.21875" style="9" bestFit="1" customWidth="1"/>
    <col min="10508" max="10538" width="10.21875" style="9" customWidth="1"/>
    <col min="10539" max="10542" width="8.44140625" style="9" customWidth="1"/>
    <col min="10543" max="10543" width="10.21875" style="9" customWidth="1"/>
    <col min="10544" max="10548" width="10" style="9" customWidth="1"/>
    <col min="10549" max="10760" width="9.21875" style="9"/>
    <col min="10761" max="10761" width="24.5546875" style="9" bestFit="1" customWidth="1"/>
    <col min="10762" max="10762" width="15.44140625" style="9" bestFit="1" customWidth="1"/>
    <col min="10763" max="10763" width="10.21875" style="9" bestFit="1" customWidth="1"/>
    <col min="10764" max="10794" width="10.21875" style="9" customWidth="1"/>
    <col min="10795" max="10798" width="8.44140625" style="9" customWidth="1"/>
    <col min="10799" max="10799" width="10.21875" style="9" customWidth="1"/>
    <col min="10800" max="10804" width="10" style="9" customWidth="1"/>
    <col min="10805" max="11016" width="9.21875" style="9"/>
    <col min="11017" max="11017" width="24.5546875" style="9" bestFit="1" customWidth="1"/>
    <col min="11018" max="11018" width="15.44140625" style="9" bestFit="1" customWidth="1"/>
    <col min="11019" max="11019" width="10.21875" style="9" bestFit="1" customWidth="1"/>
    <col min="11020" max="11050" width="10.21875" style="9" customWidth="1"/>
    <col min="11051" max="11054" width="8.44140625" style="9" customWidth="1"/>
    <col min="11055" max="11055" width="10.21875" style="9" customWidth="1"/>
    <col min="11056" max="11060" width="10" style="9" customWidth="1"/>
    <col min="11061" max="11272" width="9.21875" style="9"/>
    <col min="11273" max="11273" width="24.5546875" style="9" bestFit="1" customWidth="1"/>
    <col min="11274" max="11274" width="15.44140625" style="9" bestFit="1" customWidth="1"/>
    <col min="11275" max="11275" width="10.21875" style="9" bestFit="1" customWidth="1"/>
    <col min="11276" max="11306" width="10.21875" style="9" customWidth="1"/>
    <col min="11307" max="11310" width="8.44140625" style="9" customWidth="1"/>
    <col min="11311" max="11311" width="10.21875" style="9" customWidth="1"/>
    <col min="11312" max="11316" width="10" style="9" customWidth="1"/>
    <col min="11317" max="11528" width="9.21875" style="9"/>
    <col min="11529" max="11529" width="24.5546875" style="9" bestFit="1" customWidth="1"/>
    <col min="11530" max="11530" width="15.44140625" style="9" bestFit="1" customWidth="1"/>
    <col min="11531" max="11531" width="10.21875" style="9" bestFit="1" customWidth="1"/>
    <col min="11532" max="11562" width="10.21875" style="9" customWidth="1"/>
    <col min="11563" max="11566" width="8.44140625" style="9" customWidth="1"/>
    <col min="11567" max="11567" width="10.21875" style="9" customWidth="1"/>
    <col min="11568" max="11572" width="10" style="9" customWidth="1"/>
    <col min="11573" max="11784" width="9.21875" style="9"/>
    <col min="11785" max="11785" width="24.5546875" style="9" bestFit="1" customWidth="1"/>
    <col min="11786" max="11786" width="15.44140625" style="9" bestFit="1" customWidth="1"/>
    <col min="11787" max="11787" width="10.21875" style="9" bestFit="1" customWidth="1"/>
    <col min="11788" max="11818" width="10.21875" style="9" customWidth="1"/>
    <col min="11819" max="11822" width="8.44140625" style="9" customWidth="1"/>
    <col min="11823" max="11823" width="10.21875" style="9" customWidth="1"/>
    <col min="11824" max="11828" width="10" style="9" customWidth="1"/>
    <col min="11829" max="12040" width="9.21875" style="9"/>
    <col min="12041" max="12041" width="24.5546875" style="9" bestFit="1" customWidth="1"/>
    <col min="12042" max="12042" width="15.44140625" style="9" bestFit="1" customWidth="1"/>
    <col min="12043" max="12043" width="10.21875" style="9" bestFit="1" customWidth="1"/>
    <col min="12044" max="12074" width="10.21875" style="9" customWidth="1"/>
    <col min="12075" max="12078" width="8.44140625" style="9" customWidth="1"/>
    <col min="12079" max="12079" width="10.21875" style="9" customWidth="1"/>
    <col min="12080" max="12084" width="10" style="9" customWidth="1"/>
    <col min="12085" max="12296" width="9.21875" style="9"/>
    <col min="12297" max="12297" width="24.5546875" style="9" bestFit="1" customWidth="1"/>
    <col min="12298" max="12298" width="15.44140625" style="9" bestFit="1" customWidth="1"/>
    <col min="12299" max="12299" width="10.21875" style="9" bestFit="1" customWidth="1"/>
    <col min="12300" max="12330" width="10.21875" style="9" customWidth="1"/>
    <col min="12331" max="12334" width="8.44140625" style="9" customWidth="1"/>
    <col min="12335" max="12335" width="10.21875" style="9" customWidth="1"/>
    <col min="12336" max="12340" width="10" style="9" customWidth="1"/>
    <col min="12341" max="12552" width="9.21875" style="9"/>
    <col min="12553" max="12553" width="24.5546875" style="9" bestFit="1" customWidth="1"/>
    <col min="12554" max="12554" width="15.44140625" style="9" bestFit="1" customWidth="1"/>
    <col min="12555" max="12555" width="10.21875" style="9" bestFit="1" customWidth="1"/>
    <col min="12556" max="12586" width="10.21875" style="9" customWidth="1"/>
    <col min="12587" max="12590" width="8.44140625" style="9" customWidth="1"/>
    <col min="12591" max="12591" width="10.21875" style="9" customWidth="1"/>
    <col min="12592" max="12596" width="10" style="9" customWidth="1"/>
    <col min="12597" max="12808" width="9.21875" style="9"/>
    <col min="12809" max="12809" width="24.5546875" style="9" bestFit="1" customWidth="1"/>
    <col min="12810" max="12810" width="15.44140625" style="9" bestFit="1" customWidth="1"/>
    <col min="12811" max="12811" width="10.21875" style="9" bestFit="1" customWidth="1"/>
    <col min="12812" max="12842" width="10.21875" style="9" customWidth="1"/>
    <col min="12843" max="12846" width="8.44140625" style="9" customWidth="1"/>
    <col min="12847" max="12847" width="10.21875" style="9" customWidth="1"/>
    <col min="12848" max="12852" width="10" style="9" customWidth="1"/>
    <col min="12853" max="13064" width="9.21875" style="9"/>
    <col min="13065" max="13065" width="24.5546875" style="9" bestFit="1" customWidth="1"/>
    <col min="13066" max="13066" width="15.44140625" style="9" bestFit="1" customWidth="1"/>
    <col min="13067" max="13067" width="10.21875" style="9" bestFit="1" customWidth="1"/>
    <col min="13068" max="13098" width="10.21875" style="9" customWidth="1"/>
    <col min="13099" max="13102" width="8.44140625" style="9" customWidth="1"/>
    <col min="13103" max="13103" width="10.21875" style="9" customWidth="1"/>
    <col min="13104" max="13108" width="10" style="9" customWidth="1"/>
    <col min="13109" max="13320" width="9.21875" style="9"/>
    <col min="13321" max="13321" width="24.5546875" style="9" bestFit="1" customWidth="1"/>
    <col min="13322" max="13322" width="15.44140625" style="9" bestFit="1" customWidth="1"/>
    <col min="13323" max="13323" width="10.21875" style="9" bestFit="1" customWidth="1"/>
    <col min="13324" max="13354" width="10.21875" style="9" customWidth="1"/>
    <col min="13355" max="13358" width="8.44140625" style="9" customWidth="1"/>
    <col min="13359" max="13359" width="10.21875" style="9" customWidth="1"/>
    <col min="13360" max="13364" width="10" style="9" customWidth="1"/>
    <col min="13365" max="13576" width="9.21875" style="9"/>
    <col min="13577" max="13577" width="24.5546875" style="9" bestFit="1" customWidth="1"/>
    <col min="13578" max="13578" width="15.44140625" style="9" bestFit="1" customWidth="1"/>
    <col min="13579" max="13579" width="10.21875" style="9" bestFit="1" customWidth="1"/>
    <col min="13580" max="13610" width="10.21875" style="9" customWidth="1"/>
    <col min="13611" max="13614" width="8.44140625" style="9" customWidth="1"/>
    <col min="13615" max="13615" width="10.21875" style="9" customWidth="1"/>
    <col min="13616" max="13620" width="10" style="9" customWidth="1"/>
    <col min="13621" max="13832" width="9.21875" style="9"/>
    <col min="13833" max="13833" width="24.5546875" style="9" bestFit="1" customWidth="1"/>
    <col min="13834" max="13834" width="15.44140625" style="9" bestFit="1" customWidth="1"/>
    <col min="13835" max="13835" width="10.21875" style="9" bestFit="1" customWidth="1"/>
    <col min="13836" max="13866" width="10.21875" style="9" customWidth="1"/>
    <col min="13867" max="13870" width="8.44140625" style="9" customWidth="1"/>
    <col min="13871" max="13871" width="10.21875" style="9" customWidth="1"/>
    <col min="13872" max="13876" width="10" style="9" customWidth="1"/>
    <col min="13877" max="14088" width="9.21875" style="9"/>
    <col min="14089" max="14089" width="24.5546875" style="9" bestFit="1" customWidth="1"/>
    <col min="14090" max="14090" width="15.44140625" style="9" bestFit="1" customWidth="1"/>
    <col min="14091" max="14091" width="10.21875" style="9" bestFit="1" customWidth="1"/>
    <col min="14092" max="14122" width="10.21875" style="9" customWidth="1"/>
    <col min="14123" max="14126" width="8.44140625" style="9" customWidth="1"/>
    <col min="14127" max="14127" width="10.21875" style="9" customWidth="1"/>
    <col min="14128" max="14132" width="10" style="9" customWidth="1"/>
    <col min="14133" max="14344" width="9.21875" style="9"/>
    <col min="14345" max="14345" width="24.5546875" style="9" bestFit="1" customWidth="1"/>
    <col min="14346" max="14346" width="15.44140625" style="9" bestFit="1" customWidth="1"/>
    <col min="14347" max="14347" width="10.21875" style="9" bestFit="1" customWidth="1"/>
    <col min="14348" max="14378" width="10.21875" style="9" customWidth="1"/>
    <col min="14379" max="14382" width="8.44140625" style="9" customWidth="1"/>
    <col min="14383" max="14383" width="10.21875" style="9" customWidth="1"/>
    <col min="14384" max="14388" width="10" style="9" customWidth="1"/>
    <col min="14389" max="14600" width="9.21875" style="9"/>
    <col min="14601" max="14601" width="24.5546875" style="9" bestFit="1" customWidth="1"/>
    <col min="14602" max="14602" width="15.44140625" style="9" bestFit="1" customWidth="1"/>
    <col min="14603" max="14603" width="10.21875" style="9" bestFit="1" customWidth="1"/>
    <col min="14604" max="14634" width="10.21875" style="9" customWidth="1"/>
    <col min="14635" max="14638" width="8.44140625" style="9" customWidth="1"/>
    <col min="14639" max="14639" width="10.21875" style="9" customWidth="1"/>
    <col min="14640" max="14644" width="10" style="9" customWidth="1"/>
    <col min="14645" max="14856" width="9.21875" style="9"/>
    <col min="14857" max="14857" width="24.5546875" style="9" bestFit="1" customWidth="1"/>
    <col min="14858" max="14858" width="15.44140625" style="9" bestFit="1" customWidth="1"/>
    <col min="14859" max="14859" width="10.21875" style="9" bestFit="1" customWidth="1"/>
    <col min="14860" max="14890" width="10.21875" style="9" customWidth="1"/>
    <col min="14891" max="14894" width="8.44140625" style="9" customWidth="1"/>
    <col min="14895" max="14895" width="10.21875" style="9" customWidth="1"/>
    <col min="14896" max="14900" width="10" style="9" customWidth="1"/>
    <col min="14901" max="15112" width="9.21875" style="9"/>
    <col min="15113" max="15113" width="24.5546875" style="9" bestFit="1" customWidth="1"/>
    <col min="15114" max="15114" width="15.44140625" style="9" bestFit="1" customWidth="1"/>
    <col min="15115" max="15115" width="10.21875" style="9" bestFit="1" customWidth="1"/>
    <col min="15116" max="15146" width="10.21875" style="9" customWidth="1"/>
    <col min="15147" max="15150" width="8.44140625" style="9" customWidth="1"/>
    <col min="15151" max="15151" width="10.21875" style="9" customWidth="1"/>
    <col min="15152" max="15156" width="10" style="9" customWidth="1"/>
    <col min="15157" max="15368" width="9.21875" style="9"/>
    <col min="15369" max="15369" width="24.5546875" style="9" bestFit="1" customWidth="1"/>
    <col min="15370" max="15370" width="15.44140625" style="9" bestFit="1" customWidth="1"/>
    <col min="15371" max="15371" width="10.21875" style="9" bestFit="1" customWidth="1"/>
    <col min="15372" max="15402" width="10.21875" style="9" customWidth="1"/>
    <col min="15403" max="15406" width="8.44140625" style="9" customWidth="1"/>
    <col min="15407" max="15407" width="10.21875" style="9" customWidth="1"/>
    <col min="15408" max="15412" width="10" style="9" customWidth="1"/>
    <col min="15413" max="15624" width="9.21875" style="9"/>
    <col min="15625" max="15625" width="24.5546875" style="9" bestFit="1" customWidth="1"/>
    <col min="15626" max="15626" width="15.44140625" style="9" bestFit="1" customWidth="1"/>
    <col min="15627" max="15627" width="10.21875" style="9" bestFit="1" customWidth="1"/>
    <col min="15628" max="15658" width="10.21875" style="9" customWidth="1"/>
    <col min="15659" max="15662" width="8.44140625" style="9" customWidth="1"/>
    <col min="15663" max="15663" width="10.21875" style="9" customWidth="1"/>
    <col min="15664" max="15668" width="10" style="9" customWidth="1"/>
    <col min="15669" max="15880" width="9.21875" style="9"/>
    <col min="15881" max="15881" width="24.5546875" style="9" bestFit="1" customWidth="1"/>
    <col min="15882" max="15882" width="15.44140625" style="9" bestFit="1" customWidth="1"/>
    <col min="15883" max="15883" width="10.21875" style="9" bestFit="1" customWidth="1"/>
    <col min="15884" max="15914" width="10.21875" style="9" customWidth="1"/>
    <col min="15915" max="15918" width="8.44140625" style="9" customWidth="1"/>
    <col min="15919" max="15919" width="10.21875" style="9" customWidth="1"/>
    <col min="15920" max="15924" width="10" style="9" customWidth="1"/>
    <col min="15925" max="16136" width="9.21875" style="9"/>
    <col min="16137" max="16137" width="24.5546875" style="9" bestFit="1" customWidth="1"/>
    <col min="16138" max="16138" width="15.44140625" style="9" bestFit="1" customWidth="1"/>
    <col min="16139" max="16139" width="10.21875" style="9" bestFit="1" customWidth="1"/>
    <col min="16140" max="16170" width="10.21875" style="9" customWidth="1"/>
    <col min="16171" max="16174" width="8.44140625" style="9" customWidth="1"/>
    <col min="16175" max="16175" width="10.21875" style="9" customWidth="1"/>
    <col min="16176" max="16180" width="10" style="9" customWidth="1"/>
    <col min="16181" max="16384" width="9.21875" style="9"/>
  </cols>
  <sheetData>
    <row r="1" spans="1:86" s="4" customFormat="1" ht="90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</v>
      </c>
      <c r="M1" s="1" t="s">
        <v>11</v>
      </c>
      <c r="N1" s="1" t="s">
        <v>6</v>
      </c>
      <c r="O1" s="1" t="s">
        <v>12</v>
      </c>
      <c r="P1" s="1" t="s">
        <v>6</v>
      </c>
      <c r="Q1" s="1" t="s">
        <v>13</v>
      </c>
      <c r="R1" s="1" t="s">
        <v>6</v>
      </c>
      <c r="S1" s="1" t="s">
        <v>14</v>
      </c>
      <c r="T1" s="1" t="s">
        <v>6</v>
      </c>
      <c r="U1" s="1" t="s">
        <v>15</v>
      </c>
      <c r="V1" s="1" t="s">
        <v>6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6</v>
      </c>
      <c r="AK1" s="1" t="s">
        <v>29</v>
      </c>
      <c r="AL1" s="1" t="s">
        <v>6</v>
      </c>
      <c r="AM1" s="1" t="s">
        <v>30</v>
      </c>
      <c r="AN1" s="1" t="s">
        <v>6</v>
      </c>
      <c r="AO1" s="1" t="s">
        <v>31</v>
      </c>
      <c r="AP1" s="1" t="s">
        <v>6</v>
      </c>
      <c r="AQ1" s="1" t="s">
        <v>32</v>
      </c>
      <c r="AR1" s="1" t="s">
        <v>6</v>
      </c>
      <c r="AS1" s="1" t="s">
        <v>33</v>
      </c>
      <c r="AT1" s="1" t="s">
        <v>34</v>
      </c>
      <c r="AU1" s="1" t="s">
        <v>35</v>
      </c>
      <c r="AV1" s="1" t="s">
        <v>6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6</v>
      </c>
      <c r="BD1" s="1" t="s">
        <v>42</v>
      </c>
      <c r="BE1" s="1" t="s">
        <v>6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6</v>
      </c>
      <c r="BK1" s="2" t="s">
        <v>47</v>
      </c>
      <c r="BL1" s="2" t="s">
        <v>48</v>
      </c>
      <c r="BM1" s="2" t="s">
        <v>49</v>
      </c>
      <c r="BN1" s="2" t="s">
        <v>50</v>
      </c>
      <c r="BO1" s="3" t="s">
        <v>51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3" t="s">
        <v>58</v>
      </c>
      <c r="BW1" s="3" t="s">
        <v>59</v>
      </c>
      <c r="BX1" s="3" t="s">
        <v>60</v>
      </c>
      <c r="BY1" s="3" t="s">
        <v>61</v>
      </c>
      <c r="BZ1" s="3" t="s">
        <v>62</v>
      </c>
      <c r="CA1" s="3" t="s">
        <v>6</v>
      </c>
      <c r="CB1" s="3" t="s">
        <v>63</v>
      </c>
      <c r="CC1" s="3" t="s">
        <v>6</v>
      </c>
      <c r="CD1" s="3" t="s">
        <v>64</v>
      </c>
      <c r="CE1" s="3" t="s">
        <v>65</v>
      </c>
      <c r="CF1" s="3" t="s">
        <v>66</v>
      </c>
      <c r="CG1" s="3" t="s">
        <v>67</v>
      </c>
      <c r="CH1" s="1" t="s">
        <v>68</v>
      </c>
    </row>
    <row r="2" spans="1:86" x14ac:dyDescent="0.25">
      <c r="A2" s="5">
        <v>44196</v>
      </c>
      <c r="B2" s="6">
        <v>854.81399999999996</v>
      </c>
      <c r="C2" s="6">
        <v>467.32900000000001</v>
      </c>
      <c r="D2" s="6">
        <v>6495.3</v>
      </c>
      <c r="E2" s="7">
        <v>0</v>
      </c>
      <c r="F2" s="6">
        <v>6875.1</v>
      </c>
      <c r="G2" s="6">
        <v>2834.7</v>
      </c>
      <c r="H2" s="8">
        <v>444954</v>
      </c>
      <c r="I2" s="6">
        <v>200401</v>
      </c>
      <c r="J2" s="6">
        <v>86198.6</v>
      </c>
      <c r="K2" s="6">
        <v>0.6</v>
      </c>
      <c r="L2" s="6">
        <v>0</v>
      </c>
      <c r="M2" s="6">
        <v>14507.6</v>
      </c>
      <c r="N2" s="6">
        <v>6800.3</v>
      </c>
      <c r="O2" s="6">
        <v>23933.200000000001</v>
      </c>
      <c r="P2" s="6">
        <v>19034.400000000001</v>
      </c>
      <c r="Q2" s="6">
        <v>123237.6</v>
      </c>
      <c r="R2" s="6">
        <v>102268.9</v>
      </c>
      <c r="S2" s="6">
        <v>125043.9</v>
      </c>
      <c r="T2" s="6">
        <v>85593.2</v>
      </c>
      <c r="U2" s="6">
        <v>13542.4</v>
      </c>
      <c r="V2" s="6">
        <v>10261.200000000001</v>
      </c>
      <c r="W2" s="6">
        <v>480295</v>
      </c>
      <c r="X2" s="6">
        <v>253455</v>
      </c>
      <c r="Y2" s="6"/>
      <c r="Z2" s="6">
        <v>191276.9</v>
      </c>
      <c r="AA2" s="6">
        <v>345.9</v>
      </c>
      <c r="AB2" s="6">
        <v>50604</v>
      </c>
      <c r="AC2" s="6">
        <v>384361</v>
      </c>
      <c r="AD2" s="6">
        <v>197105</v>
      </c>
      <c r="AE2" s="6"/>
      <c r="AF2" s="6">
        <v>191147</v>
      </c>
      <c r="AG2" s="6">
        <v>1112.4000000000001</v>
      </c>
      <c r="AH2" s="6">
        <v>768</v>
      </c>
      <c r="AI2" s="6">
        <v>33679.360000000001</v>
      </c>
      <c r="AJ2" s="6">
        <v>23960.69</v>
      </c>
      <c r="AK2" s="6">
        <v>75397.7</v>
      </c>
      <c r="AL2" s="6">
        <v>58165.4</v>
      </c>
      <c r="AM2" s="6">
        <v>54222</v>
      </c>
      <c r="AN2" s="6">
        <v>44197.9</v>
      </c>
      <c r="AO2" s="6">
        <v>52264.9</v>
      </c>
      <c r="AP2" s="6">
        <v>20587.7</v>
      </c>
      <c r="AQ2" s="6">
        <v>14</v>
      </c>
      <c r="AR2" s="6">
        <v>13.3</v>
      </c>
      <c r="AS2" s="6"/>
      <c r="AT2" s="6"/>
      <c r="AU2" s="6">
        <v>357416</v>
      </c>
      <c r="AV2" s="6">
        <v>166587</v>
      </c>
      <c r="AW2" s="6">
        <v>60976</v>
      </c>
      <c r="AX2" s="6">
        <v>13637.98</v>
      </c>
      <c r="AY2" s="6">
        <v>337551</v>
      </c>
      <c r="AZ2" s="6">
        <v>149353</v>
      </c>
      <c r="BA2" s="6">
        <v>59587.6</v>
      </c>
      <c r="BB2" s="6">
        <v>2433.1999999999998</v>
      </c>
      <c r="BC2" s="6">
        <v>1547</v>
      </c>
      <c r="BD2" s="6">
        <v>176.29</v>
      </c>
      <c r="BE2" s="6">
        <v>104.45</v>
      </c>
      <c r="BF2" s="6">
        <v>577.798</v>
      </c>
      <c r="BG2" s="6">
        <v>246.66399999999999</v>
      </c>
      <c r="BH2" s="6">
        <v>1412.07</v>
      </c>
      <c r="BI2" s="6">
        <v>1678.6</v>
      </c>
      <c r="BJ2" s="6">
        <v>127</v>
      </c>
      <c r="BK2" s="6">
        <v>9341</v>
      </c>
      <c r="BL2" s="6">
        <v>35003</v>
      </c>
      <c r="BM2" s="6">
        <v>1695</v>
      </c>
      <c r="BN2" s="6">
        <v>7381</v>
      </c>
      <c r="BO2" s="6">
        <v>1082860</v>
      </c>
      <c r="BP2" s="6">
        <v>30</v>
      </c>
      <c r="BQ2" s="6">
        <v>8374.4500000000007</v>
      </c>
      <c r="BR2" s="6">
        <v>1415103</v>
      </c>
      <c r="BS2" s="6">
        <v>28111</v>
      </c>
      <c r="BT2" s="6">
        <v>9109.56</v>
      </c>
      <c r="BU2" s="6">
        <v>161436</v>
      </c>
      <c r="BV2" s="6">
        <v>932</v>
      </c>
      <c r="BW2" s="6">
        <v>1100.22</v>
      </c>
      <c r="BX2" s="6">
        <v>3467.8</v>
      </c>
      <c r="BY2" s="6">
        <v>2394.6999999999998</v>
      </c>
      <c r="BZ2" s="6">
        <v>362242</v>
      </c>
      <c r="CA2" s="6">
        <v>208014</v>
      </c>
      <c r="CB2" s="6">
        <v>290883</v>
      </c>
      <c r="CC2" s="6">
        <v>181510</v>
      </c>
      <c r="CH2" s="10">
        <v>0</v>
      </c>
    </row>
    <row r="3" spans="1:86" x14ac:dyDescent="0.25">
      <c r="A3" s="5"/>
      <c r="B3" s="6"/>
      <c r="C3" s="6"/>
      <c r="D3" s="6"/>
      <c r="E3" s="7"/>
      <c r="F3" s="6"/>
      <c r="G3" s="6"/>
      <c r="H3" s="8"/>
      <c r="I3" s="8"/>
      <c r="J3" s="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8"/>
      <c r="AT3" s="8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8"/>
      <c r="BL3" s="8"/>
      <c r="BM3" s="8"/>
      <c r="BN3" s="8"/>
      <c r="BO3" s="6"/>
      <c r="BP3" s="6"/>
      <c r="BQ3" s="6"/>
      <c r="BR3" s="6"/>
      <c r="BS3" s="6"/>
      <c r="BT3" s="6"/>
      <c r="BU3" s="8"/>
      <c r="BV3" s="8"/>
      <c r="BW3" s="8"/>
      <c r="BX3" s="6"/>
      <c r="BY3" s="6"/>
      <c r="BZ3" s="6"/>
      <c r="CA3" s="6"/>
      <c r="CB3" s="6"/>
      <c r="CC3" s="6"/>
      <c r="CH3" s="10"/>
    </row>
    <row r="4" spans="1:86" x14ac:dyDescent="0.25">
      <c r="A4" s="5">
        <v>44197</v>
      </c>
      <c r="B4" s="6">
        <v>854.81399999999996</v>
      </c>
      <c r="C4" s="6">
        <v>467.32900000000001</v>
      </c>
      <c r="D4" s="6">
        <v>6495.3</v>
      </c>
      <c r="E4" s="7">
        <v>0</v>
      </c>
      <c r="F4" s="32">
        <v>6885.4</v>
      </c>
      <c r="G4" s="32">
        <v>2836.2</v>
      </c>
      <c r="H4" s="8">
        <v>445125</v>
      </c>
      <c r="I4" s="8">
        <v>200486</v>
      </c>
      <c r="J4" s="8">
        <v>86222.6</v>
      </c>
      <c r="K4" s="6">
        <v>0.6</v>
      </c>
      <c r="L4" s="6">
        <v>0</v>
      </c>
      <c r="M4" s="6">
        <v>14507.6</v>
      </c>
      <c r="N4" s="6">
        <v>6800.3</v>
      </c>
      <c r="O4" s="6">
        <v>23960.799999999999</v>
      </c>
      <c r="P4" s="11">
        <v>19055.900000000001</v>
      </c>
      <c r="Q4" s="11">
        <v>123254.6</v>
      </c>
      <c r="R4" s="11">
        <v>102283.3</v>
      </c>
      <c r="S4" s="6">
        <v>125061.4</v>
      </c>
      <c r="T4" s="6">
        <v>85605.8</v>
      </c>
      <c r="U4" s="6">
        <v>13546.2</v>
      </c>
      <c r="V4" s="6">
        <v>10264.299999999999</v>
      </c>
      <c r="W4" s="6">
        <v>480443</v>
      </c>
      <c r="X4" s="6">
        <v>253537</v>
      </c>
      <c r="Y4" s="6"/>
      <c r="Z4" s="6">
        <v>191300.9</v>
      </c>
      <c r="AA4" s="6">
        <v>345.9</v>
      </c>
      <c r="AB4" s="6">
        <v>50604</v>
      </c>
      <c r="AC4" s="6">
        <v>384660</v>
      </c>
      <c r="AD4" s="6">
        <v>197255</v>
      </c>
      <c r="AE4" s="6"/>
      <c r="AF4" s="6">
        <v>191171</v>
      </c>
      <c r="AG4" s="6">
        <v>1112.4000000000001</v>
      </c>
      <c r="AH4" s="6">
        <v>768</v>
      </c>
      <c r="AI4" s="6">
        <v>33679.360000000001</v>
      </c>
      <c r="AJ4" s="6">
        <v>23960.69</v>
      </c>
      <c r="AK4" s="6">
        <v>75408.5</v>
      </c>
      <c r="AL4" s="6">
        <v>58173.9</v>
      </c>
      <c r="AM4" s="6">
        <v>54238.3</v>
      </c>
      <c r="AN4" s="6">
        <v>44211.3</v>
      </c>
      <c r="AO4" s="6">
        <v>52269.4</v>
      </c>
      <c r="AP4" s="6">
        <v>20589.400000000001</v>
      </c>
      <c r="AQ4" s="6">
        <v>14</v>
      </c>
      <c r="AR4" s="6">
        <v>13.3</v>
      </c>
      <c r="AS4" s="8"/>
      <c r="AT4" s="8"/>
      <c r="AU4" s="32">
        <v>357574</v>
      </c>
      <c r="AV4" s="32">
        <v>166661</v>
      </c>
      <c r="AW4" s="6">
        <v>60980</v>
      </c>
      <c r="AX4" s="6">
        <v>13637.98</v>
      </c>
      <c r="AY4" s="6">
        <v>337695</v>
      </c>
      <c r="AZ4" s="6">
        <v>149416</v>
      </c>
      <c r="BA4" s="11">
        <v>59611.6</v>
      </c>
      <c r="BB4" s="6">
        <v>2434.9</v>
      </c>
      <c r="BC4" s="6">
        <v>1548.2</v>
      </c>
      <c r="BD4" s="6">
        <v>176.29</v>
      </c>
      <c r="BE4" s="6">
        <v>104.45</v>
      </c>
      <c r="BF4" s="6">
        <v>577.798</v>
      </c>
      <c r="BG4" s="6">
        <v>246.66399999999999</v>
      </c>
      <c r="BH4" s="6">
        <v>1412.07</v>
      </c>
      <c r="BI4" s="6">
        <v>1680.5</v>
      </c>
      <c r="BJ4" s="6">
        <v>127.1</v>
      </c>
      <c r="BK4" s="8">
        <v>8825</v>
      </c>
      <c r="BL4" s="8">
        <v>31331</v>
      </c>
      <c r="BM4" s="8">
        <v>1193</v>
      </c>
      <c r="BN4" s="8">
        <v>2410</v>
      </c>
      <c r="BO4" s="6">
        <v>1082860</v>
      </c>
      <c r="BP4" s="6">
        <v>30</v>
      </c>
      <c r="BQ4" s="6">
        <v>8374.4500000000007</v>
      </c>
      <c r="BR4" s="6">
        <v>1415103</v>
      </c>
      <c r="BS4" s="6">
        <v>28111</v>
      </c>
      <c r="BT4" s="6">
        <v>9109.56</v>
      </c>
      <c r="BU4" s="8">
        <v>165743</v>
      </c>
      <c r="BV4" s="8">
        <v>972</v>
      </c>
      <c r="BW4" s="8">
        <v>1124.22</v>
      </c>
      <c r="BX4" s="6">
        <v>3473.5</v>
      </c>
      <c r="BY4" s="6">
        <v>2398.4</v>
      </c>
      <c r="BZ4" s="6">
        <v>362886</v>
      </c>
      <c r="CA4" s="6">
        <v>208376</v>
      </c>
      <c r="CB4" s="6">
        <v>291639</v>
      </c>
      <c r="CC4" s="6">
        <v>182035</v>
      </c>
      <c r="CH4" s="10">
        <v>0</v>
      </c>
    </row>
    <row r="5" spans="1:86" x14ac:dyDescent="0.25">
      <c r="A5" s="5">
        <v>44198</v>
      </c>
      <c r="B5" s="6">
        <v>854.81399999999996</v>
      </c>
      <c r="C5" s="6">
        <v>467.32900000000001</v>
      </c>
      <c r="D5" s="6">
        <v>6495.3</v>
      </c>
      <c r="E5" s="7">
        <v>0</v>
      </c>
      <c r="F5" s="6">
        <v>6895</v>
      </c>
      <c r="G5" s="6">
        <v>2838</v>
      </c>
      <c r="H5" s="6">
        <v>445301</v>
      </c>
      <c r="I5" s="6">
        <v>200573</v>
      </c>
      <c r="J5" s="6">
        <v>86246.6</v>
      </c>
      <c r="K5" s="6">
        <v>0.6</v>
      </c>
      <c r="L5" s="6">
        <v>0</v>
      </c>
      <c r="M5" s="6">
        <v>14507.6</v>
      </c>
      <c r="N5" s="6">
        <v>6800.3</v>
      </c>
      <c r="O5" s="6">
        <v>23988.3</v>
      </c>
      <c r="P5" s="6">
        <v>19077.599999999999</v>
      </c>
      <c r="Q5" s="6">
        <v>123273.3</v>
      </c>
      <c r="R5" s="6">
        <v>102298.4</v>
      </c>
      <c r="S5" s="6">
        <v>125079.2</v>
      </c>
      <c r="T5" s="6">
        <v>85618.6</v>
      </c>
      <c r="U5" s="6">
        <v>13550</v>
      </c>
      <c r="V5" s="6">
        <v>10267.4</v>
      </c>
      <c r="W5" s="6">
        <v>480593</v>
      </c>
      <c r="X5" s="6">
        <v>253621</v>
      </c>
      <c r="Y5" s="6"/>
      <c r="Z5" s="6">
        <v>191324.9</v>
      </c>
      <c r="AA5" s="6">
        <v>345.9</v>
      </c>
      <c r="AB5" s="6">
        <v>50604</v>
      </c>
      <c r="AC5" s="6">
        <v>384973</v>
      </c>
      <c r="AD5" s="6">
        <v>197412</v>
      </c>
      <c r="AE5" s="6"/>
      <c r="AF5" s="6">
        <v>191195</v>
      </c>
      <c r="AG5" s="6">
        <v>1112.4000000000001</v>
      </c>
      <c r="AH5" s="6">
        <v>768</v>
      </c>
      <c r="AI5" s="6">
        <v>33679.360000000001</v>
      </c>
      <c r="AJ5" s="6">
        <v>23960.69</v>
      </c>
      <c r="AK5" s="6">
        <v>75420.3</v>
      </c>
      <c r="AL5" s="6">
        <v>58183</v>
      </c>
      <c r="AM5" s="6">
        <v>54254.6</v>
      </c>
      <c r="AN5" s="6">
        <v>44224.7</v>
      </c>
      <c r="AO5" s="6">
        <v>52281.9</v>
      </c>
      <c r="AP5" s="6">
        <v>20594.2</v>
      </c>
      <c r="AQ5" s="6">
        <v>14</v>
      </c>
      <c r="AR5" s="6">
        <v>13.3</v>
      </c>
      <c r="AS5" s="8"/>
      <c r="AT5" s="8"/>
      <c r="AU5" s="6">
        <v>357735</v>
      </c>
      <c r="AV5" s="6">
        <v>166736</v>
      </c>
      <c r="AW5" s="6">
        <v>60985</v>
      </c>
      <c r="AX5" s="6">
        <v>13637.98</v>
      </c>
      <c r="AY5" s="6">
        <v>337840</v>
      </c>
      <c r="AZ5" s="6">
        <v>149478</v>
      </c>
      <c r="BA5" s="6">
        <v>59635.6</v>
      </c>
      <c r="BB5" s="6">
        <v>2437.1999999999998</v>
      </c>
      <c r="BC5" s="6">
        <v>1549.7</v>
      </c>
      <c r="BD5" s="6">
        <v>176.29</v>
      </c>
      <c r="BE5" s="6">
        <v>104.45</v>
      </c>
      <c r="BF5" s="6">
        <v>577.798</v>
      </c>
      <c r="BG5" s="6">
        <v>246.66399999999999</v>
      </c>
      <c r="BH5" s="6">
        <v>1412.07</v>
      </c>
      <c r="BI5" s="6">
        <v>1682.8</v>
      </c>
      <c r="BJ5" s="6">
        <v>127.6</v>
      </c>
      <c r="BK5" s="8">
        <v>10065</v>
      </c>
      <c r="BL5" s="8">
        <v>32389</v>
      </c>
      <c r="BM5" s="8">
        <v>8039</v>
      </c>
      <c r="BN5" s="8">
        <v>7633</v>
      </c>
      <c r="BO5" s="6">
        <v>1082860</v>
      </c>
      <c r="BP5" s="6">
        <v>30</v>
      </c>
      <c r="BQ5" s="6">
        <v>8374.4500000000007</v>
      </c>
      <c r="BR5" s="6">
        <v>1415918</v>
      </c>
      <c r="BS5" s="6">
        <v>28142</v>
      </c>
      <c r="BT5" s="6">
        <v>9113.7999999999993</v>
      </c>
      <c r="BU5" s="6">
        <v>169252</v>
      </c>
      <c r="BV5" s="6">
        <v>997</v>
      </c>
      <c r="BW5" s="6">
        <v>1143.9000000000001</v>
      </c>
      <c r="BX5" s="6">
        <v>3478.2</v>
      </c>
      <c r="BY5" s="6">
        <v>2401.8000000000002</v>
      </c>
      <c r="BZ5" s="6">
        <v>363588</v>
      </c>
      <c r="CA5" s="6">
        <v>208778</v>
      </c>
      <c r="CB5" s="6">
        <v>292402</v>
      </c>
      <c r="CC5" s="6">
        <v>182562</v>
      </c>
      <c r="CH5" s="10">
        <v>0</v>
      </c>
    </row>
    <row r="6" spans="1:86" x14ac:dyDescent="0.25">
      <c r="A6" s="5">
        <v>44199</v>
      </c>
      <c r="B6" s="6">
        <v>854.81399999999996</v>
      </c>
      <c r="C6" s="6">
        <v>467.32900000000001</v>
      </c>
      <c r="D6" s="6">
        <v>6495.3</v>
      </c>
      <c r="E6" s="7">
        <v>0</v>
      </c>
      <c r="F6" s="6">
        <v>6906.2</v>
      </c>
      <c r="G6" s="6">
        <v>2840.8</v>
      </c>
      <c r="H6" s="6">
        <v>445473</v>
      </c>
      <c r="I6" s="6">
        <v>200658</v>
      </c>
      <c r="J6" s="6">
        <v>86270.6</v>
      </c>
      <c r="K6" s="6">
        <v>0.6</v>
      </c>
      <c r="L6" s="6">
        <v>0</v>
      </c>
      <c r="M6" s="6">
        <v>14507.6</v>
      </c>
      <c r="N6" s="6">
        <v>6800.3</v>
      </c>
      <c r="O6" s="6">
        <v>24015.9</v>
      </c>
      <c r="P6" s="6">
        <v>19099.400000000001</v>
      </c>
      <c r="Q6" s="6">
        <v>123292.4</v>
      </c>
      <c r="R6" s="6">
        <v>102314.2</v>
      </c>
      <c r="S6" s="6">
        <v>125096.7</v>
      </c>
      <c r="T6" s="6">
        <v>85631.3</v>
      </c>
      <c r="U6" s="6">
        <v>13553.8</v>
      </c>
      <c r="V6" s="6">
        <v>10270.5</v>
      </c>
      <c r="W6" s="6">
        <v>480745</v>
      </c>
      <c r="X6" s="6">
        <v>253704</v>
      </c>
      <c r="Y6" s="6"/>
      <c r="Z6" s="11">
        <v>191348.9</v>
      </c>
      <c r="AA6" s="6">
        <v>345.9</v>
      </c>
      <c r="AB6" s="6">
        <v>50604</v>
      </c>
      <c r="AC6" s="6">
        <v>385279</v>
      </c>
      <c r="AD6" s="6">
        <v>197572</v>
      </c>
      <c r="AE6" s="6"/>
      <c r="AF6" s="11">
        <v>191219</v>
      </c>
      <c r="AG6" s="6">
        <v>1112.4000000000001</v>
      </c>
      <c r="AH6" s="6">
        <v>768</v>
      </c>
      <c r="AI6" s="6">
        <v>33679.360000000001</v>
      </c>
      <c r="AJ6" s="6">
        <v>23960.69</v>
      </c>
      <c r="AK6" s="6">
        <v>75431.8</v>
      </c>
      <c r="AL6" s="6">
        <v>58191.9</v>
      </c>
      <c r="AM6" s="6">
        <v>54271.1</v>
      </c>
      <c r="AN6" s="6">
        <v>44238.2</v>
      </c>
      <c r="AO6" s="6">
        <v>52288.9</v>
      </c>
      <c r="AP6" s="6">
        <v>20596.900000000001</v>
      </c>
      <c r="AQ6" s="6">
        <v>14</v>
      </c>
      <c r="AR6" s="6">
        <v>13.3</v>
      </c>
      <c r="AS6" s="8"/>
      <c r="AT6" s="8"/>
      <c r="AU6" s="6">
        <v>357898</v>
      </c>
      <c r="AV6" s="6">
        <v>166813</v>
      </c>
      <c r="AW6" s="6">
        <v>60990</v>
      </c>
      <c r="AX6" s="6">
        <v>13637.98</v>
      </c>
      <c r="AY6" s="6">
        <v>337987</v>
      </c>
      <c r="AZ6" s="6">
        <v>149542</v>
      </c>
      <c r="BA6" s="6">
        <v>59659.6</v>
      </c>
      <c r="BB6" s="6">
        <v>2439.6999999999998</v>
      </c>
      <c r="BC6" s="6">
        <v>1551.4</v>
      </c>
      <c r="BD6" s="6">
        <v>176.29</v>
      </c>
      <c r="BE6" s="6">
        <v>104.45</v>
      </c>
      <c r="BF6" s="6">
        <v>577.798</v>
      </c>
      <c r="BG6" s="6">
        <v>246.66399999999999</v>
      </c>
      <c r="BH6" s="6">
        <v>1412.07</v>
      </c>
      <c r="BI6" s="6">
        <v>1685.3</v>
      </c>
      <c r="BJ6" s="6">
        <v>128.1</v>
      </c>
      <c r="BK6" s="8">
        <v>9133</v>
      </c>
      <c r="BL6" s="8">
        <v>34321</v>
      </c>
      <c r="BM6" s="8">
        <v>12710</v>
      </c>
      <c r="BN6" s="8">
        <v>3867</v>
      </c>
      <c r="BO6" s="6">
        <v>1082860</v>
      </c>
      <c r="BP6" s="6">
        <v>30</v>
      </c>
      <c r="BQ6" s="6">
        <v>8374.4500000000007</v>
      </c>
      <c r="BR6" s="6">
        <v>1420702</v>
      </c>
      <c r="BS6" s="6">
        <v>28428</v>
      </c>
      <c r="BT6" s="6">
        <v>9137.7999999999993</v>
      </c>
      <c r="BU6" s="6">
        <v>170770</v>
      </c>
      <c r="BV6" s="6">
        <v>997</v>
      </c>
      <c r="BW6" s="6">
        <v>1159.8</v>
      </c>
      <c r="BX6" s="6">
        <v>3482.5</v>
      </c>
      <c r="BY6" s="6">
        <v>2405.1</v>
      </c>
      <c r="BZ6" s="6">
        <v>364242</v>
      </c>
      <c r="CA6" s="6">
        <v>209151</v>
      </c>
      <c r="CB6" s="6">
        <v>293160</v>
      </c>
      <c r="CC6" s="6">
        <v>183082</v>
      </c>
      <c r="CH6" s="10">
        <v>0</v>
      </c>
    </row>
    <row r="7" spans="1:86" ht="12.75" customHeight="1" x14ac:dyDescent="0.25">
      <c r="A7" s="5">
        <v>44200</v>
      </c>
      <c r="B7" s="6">
        <v>854.81399999999996</v>
      </c>
      <c r="C7" s="6">
        <v>467.32900000000001</v>
      </c>
      <c r="D7" s="6">
        <v>6495.3</v>
      </c>
      <c r="E7" s="7">
        <v>0</v>
      </c>
      <c r="F7" s="6">
        <v>6917.7</v>
      </c>
      <c r="G7" s="6">
        <v>2843.5</v>
      </c>
      <c r="H7" s="6">
        <v>445644</v>
      </c>
      <c r="I7" s="6">
        <v>200744</v>
      </c>
      <c r="J7" s="6">
        <v>86294.6</v>
      </c>
      <c r="K7" s="6">
        <v>0.6</v>
      </c>
      <c r="L7" s="6">
        <v>0</v>
      </c>
      <c r="M7" s="6">
        <v>14507.6</v>
      </c>
      <c r="N7" s="6">
        <v>6800.3</v>
      </c>
      <c r="O7" s="6">
        <v>24044.9</v>
      </c>
      <c r="P7" s="6">
        <v>19122</v>
      </c>
      <c r="Q7" s="6">
        <v>123312.2</v>
      </c>
      <c r="R7" s="6">
        <v>102330.3</v>
      </c>
      <c r="S7" s="6">
        <v>125114.7</v>
      </c>
      <c r="T7" s="6">
        <v>85644.1</v>
      </c>
      <c r="U7" s="6">
        <v>13557.6</v>
      </c>
      <c r="V7" s="6">
        <v>10273.6</v>
      </c>
      <c r="W7" s="6">
        <v>480899</v>
      </c>
      <c r="X7" s="6">
        <v>253789</v>
      </c>
      <c r="Y7" s="6"/>
      <c r="Z7" s="6">
        <v>191372.9</v>
      </c>
      <c r="AA7" s="6">
        <v>345.9</v>
      </c>
      <c r="AB7" s="6">
        <v>50604</v>
      </c>
      <c r="AC7" s="6">
        <v>385590</v>
      </c>
      <c r="AD7" s="6">
        <v>197734</v>
      </c>
      <c r="AE7" s="6"/>
      <c r="AF7" s="6">
        <v>191243</v>
      </c>
      <c r="AG7" s="6">
        <v>1112.4000000000001</v>
      </c>
      <c r="AH7" s="6">
        <v>768</v>
      </c>
      <c r="AI7" s="6">
        <v>33679.360000000001</v>
      </c>
      <c r="AJ7" s="6">
        <v>23960.69</v>
      </c>
      <c r="AK7" s="6">
        <v>75442.899999999994</v>
      </c>
      <c r="AL7" s="6">
        <v>58200.4</v>
      </c>
      <c r="AM7" s="6">
        <v>54287.5</v>
      </c>
      <c r="AN7" s="6">
        <v>44251.7</v>
      </c>
      <c r="AO7" s="6">
        <v>52301.2</v>
      </c>
      <c r="AP7" s="6">
        <v>20601.8</v>
      </c>
      <c r="AQ7" s="6">
        <v>14</v>
      </c>
      <c r="AR7" s="6">
        <v>13.3</v>
      </c>
      <c r="AS7" s="8"/>
      <c r="AT7" s="8"/>
      <c r="AU7" s="6">
        <v>358061</v>
      </c>
      <c r="AV7" s="6">
        <v>166889</v>
      </c>
      <c r="AW7" s="6">
        <v>60994</v>
      </c>
      <c r="AX7" s="6">
        <v>13637.98</v>
      </c>
      <c r="AY7" s="6">
        <v>338134</v>
      </c>
      <c r="AZ7" s="6">
        <v>149605</v>
      </c>
      <c r="BA7" s="6">
        <v>59683.6</v>
      </c>
      <c r="BB7" s="6">
        <v>2442.1999999999998</v>
      </c>
      <c r="BC7" s="6">
        <v>1553</v>
      </c>
      <c r="BD7" s="6">
        <v>176.29</v>
      </c>
      <c r="BE7" s="6">
        <v>104.45</v>
      </c>
      <c r="BF7" s="6">
        <v>577.798</v>
      </c>
      <c r="BG7" s="6">
        <v>246.66399999999999</v>
      </c>
      <c r="BH7" s="6">
        <v>1412.07</v>
      </c>
      <c r="BI7" s="6">
        <v>1687.7</v>
      </c>
      <c r="BJ7" s="6">
        <v>128.6</v>
      </c>
      <c r="BK7" s="8">
        <v>8956</v>
      </c>
      <c r="BL7" s="8">
        <v>32541</v>
      </c>
      <c r="BM7" s="8">
        <v>9888</v>
      </c>
      <c r="BN7" s="12">
        <v>7743</v>
      </c>
      <c r="BO7" s="6">
        <v>1082860</v>
      </c>
      <c r="BP7" s="6">
        <v>30</v>
      </c>
      <c r="BQ7" s="6">
        <v>8374.4500000000007</v>
      </c>
      <c r="BR7" s="6">
        <v>1425602</v>
      </c>
      <c r="BS7" s="6">
        <v>28676</v>
      </c>
      <c r="BT7" s="6">
        <v>9161.7999999999993</v>
      </c>
      <c r="BU7" s="6">
        <v>172611</v>
      </c>
      <c r="BV7" s="6">
        <v>997</v>
      </c>
      <c r="BW7" s="6">
        <v>1178.9000000000001</v>
      </c>
      <c r="BX7" s="6">
        <v>3486.8</v>
      </c>
      <c r="BY7" s="6">
        <v>2408.5</v>
      </c>
      <c r="BZ7" s="6">
        <v>364908</v>
      </c>
      <c r="CA7" s="6">
        <v>209531</v>
      </c>
      <c r="CB7" s="6">
        <v>293936</v>
      </c>
      <c r="CC7" s="6">
        <v>183609</v>
      </c>
      <c r="CH7" s="10">
        <v>0</v>
      </c>
    </row>
    <row r="8" spans="1:86" x14ac:dyDescent="0.25">
      <c r="A8" s="5">
        <v>44201</v>
      </c>
      <c r="B8" s="6">
        <v>854.81399999999996</v>
      </c>
      <c r="C8" s="6">
        <v>467.32900000000001</v>
      </c>
      <c r="D8" s="6">
        <v>6495.3</v>
      </c>
      <c r="E8" s="7">
        <v>0</v>
      </c>
      <c r="F8" s="6">
        <v>6930.7</v>
      </c>
      <c r="G8" s="6">
        <v>2846.5</v>
      </c>
      <c r="H8" s="6">
        <v>445814</v>
      </c>
      <c r="I8" s="6">
        <v>200829</v>
      </c>
      <c r="J8" s="6">
        <v>86318.6</v>
      </c>
      <c r="K8" s="6">
        <v>0.6</v>
      </c>
      <c r="L8" s="6">
        <v>0</v>
      </c>
      <c r="M8" s="6">
        <v>14507.6</v>
      </c>
      <c r="N8" s="6">
        <v>6800.3</v>
      </c>
      <c r="O8" s="6">
        <v>24073.4</v>
      </c>
      <c r="P8" s="6">
        <v>19144.5</v>
      </c>
      <c r="Q8" s="6">
        <v>123330.6</v>
      </c>
      <c r="R8" s="6">
        <v>102345.8</v>
      </c>
      <c r="S8" s="6">
        <v>125132.6</v>
      </c>
      <c r="T8" s="6">
        <v>85656.9</v>
      </c>
      <c r="U8" s="6">
        <v>13561.5</v>
      </c>
      <c r="V8" s="6">
        <v>10276.700000000001</v>
      </c>
      <c r="W8" s="6">
        <v>481051</v>
      </c>
      <c r="X8" s="6">
        <v>253871</v>
      </c>
      <c r="Y8" s="6"/>
      <c r="Z8" s="6">
        <v>191396.9</v>
      </c>
      <c r="AA8" s="6">
        <v>345.9</v>
      </c>
      <c r="AB8" s="6">
        <v>50604</v>
      </c>
      <c r="AC8" s="6">
        <v>385892</v>
      </c>
      <c r="AD8" s="6">
        <v>197891</v>
      </c>
      <c r="AE8" s="6"/>
      <c r="AF8" s="6">
        <v>191267</v>
      </c>
      <c r="AG8" s="6">
        <v>1112.4000000000001</v>
      </c>
      <c r="AH8" s="6">
        <v>768</v>
      </c>
      <c r="AI8" s="6">
        <v>33679.360000000001</v>
      </c>
      <c r="AJ8" s="6">
        <v>23960.69</v>
      </c>
      <c r="AK8" s="6">
        <v>75454</v>
      </c>
      <c r="AL8" s="6">
        <v>58208.9</v>
      </c>
      <c r="AM8" s="6">
        <v>54303.5</v>
      </c>
      <c r="AN8" s="6">
        <v>44264.7</v>
      </c>
      <c r="AO8" s="6">
        <v>52306.9</v>
      </c>
      <c r="AP8" s="6">
        <v>20604.099999999999</v>
      </c>
      <c r="AQ8" s="6">
        <v>14</v>
      </c>
      <c r="AR8" s="6">
        <v>13.3</v>
      </c>
      <c r="AS8" s="8"/>
      <c r="AT8" s="8"/>
      <c r="AU8" s="6">
        <v>358224</v>
      </c>
      <c r="AV8" s="6">
        <v>166963</v>
      </c>
      <c r="AW8" s="6">
        <v>60999</v>
      </c>
      <c r="AX8" s="6">
        <v>13637.98</v>
      </c>
      <c r="AY8" s="6">
        <v>338279</v>
      </c>
      <c r="AZ8" s="6">
        <v>149668</v>
      </c>
      <c r="BA8" s="6">
        <v>59707.6</v>
      </c>
      <c r="BB8" s="6">
        <v>2444.6999999999998</v>
      </c>
      <c r="BC8" s="6">
        <v>1554.7</v>
      </c>
      <c r="BD8" s="6">
        <v>176.61</v>
      </c>
      <c r="BE8" s="6">
        <v>104.62</v>
      </c>
      <c r="BF8" s="6">
        <v>577.798</v>
      </c>
      <c r="BG8" s="6">
        <v>246.66399999999999</v>
      </c>
      <c r="BH8" s="6">
        <v>1412.07</v>
      </c>
      <c r="BI8" s="6">
        <v>1690.1</v>
      </c>
      <c r="BJ8" s="6">
        <v>129.30000000000001</v>
      </c>
      <c r="BK8" s="8">
        <v>9799</v>
      </c>
      <c r="BL8" s="8">
        <v>34526</v>
      </c>
      <c r="BM8" s="8">
        <v>10547</v>
      </c>
      <c r="BN8" s="8">
        <v>3890</v>
      </c>
      <c r="BO8" s="6">
        <v>1082860</v>
      </c>
      <c r="BP8" s="6">
        <v>30</v>
      </c>
      <c r="BQ8" s="6">
        <v>8374.4500000000007</v>
      </c>
      <c r="BR8" s="6">
        <v>1429810</v>
      </c>
      <c r="BS8" s="6">
        <v>28704</v>
      </c>
      <c r="BT8" s="6">
        <v>9185.7999999999993</v>
      </c>
      <c r="BU8" s="6">
        <v>175318</v>
      </c>
      <c r="BV8" s="6">
        <v>1038</v>
      </c>
      <c r="BW8" s="6">
        <v>1195.2</v>
      </c>
      <c r="BX8" s="6">
        <v>3491.8</v>
      </c>
      <c r="BY8" s="6">
        <v>2412.4</v>
      </c>
      <c r="BZ8" s="6">
        <v>365582</v>
      </c>
      <c r="CA8" s="6">
        <v>209915</v>
      </c>
      <c r="CB8" s="6">
        <v>294962</v>
      </c>
      <c r="CC8" s="6">
        <v>184269</v>
      </c>
      <c r="CH8" s="10">
        <v>0</v>
      </c>
    </row>
    <row r="9" spans="1:86" x14ac:dyDescent="0.25">
      <c r="A9" s="5">
        <v>44202</v>
      </c>
      <c r="B9" s="6">
        <v>855.44399999999996</v>
      </c>
      <c r="C9" s="6">
        <v>467.64600000000002</v>
      </c>
      <c r="D9" s="6">
        <v>6496.4</v>
      </c>
      <c r="E9" s="7">
        <v>1</v>
      </c>
      <c r="F9" s="6">
        <v>6945.3</v>
      </c>
      <c r="G9" s="6">
        <v>2849.7</v>
      </c>
      <c r="H9" s="6">
        <v>445978</v>
      </c>
      <c r="I9" s="6">
        <v>200913</v>
      </c>
      <c r="J9" s="6">
        <v>86342.6</v>
      </c>
      <c r="K9" s="6">
        <v>0.6</v>
      </c>
      <c r="L9" s="6">
        <v>0</v>
      </c>
      <c r="M9" s="6">
        <v>14507.6</v>
      </c>
      <c r="N9" s="6">
        <v>6800.3</v>
      </c>
      <c r="O9" s="6">
        <v>24101.200000000001</v>
      </c>
      <c r="P9" s="6">
        <v>19166.3</v>
      </c>
      <c r="Q9" s="6">
        <v>123349.6</v>
      </c>
      <c r="R9" s="6">
        <v>102361.5</v>
      </c>
      <c r="S9" s="6">
        <v>125149.8</v>
      </c>
      <c r="T9" s="6">
        <v>85669.3</v>
      </c>
      <c r="U9" s="6">
        <v>13565.3</v>
      </c>
      <c r="V9" s="6">
        <v>10279.700000000001</v>
      </c>
      <c r="W9" s="6">
        <v>481208</v>
      </c>
      <c r="X9" s="6">
        <v>253953</v>
      </c>
      <c r="Y9" s="6"/>
      <c r="Z9" s="6">
        <v>191420.9</v>
      </c>
      <c r="AA9" s="6">
        <v>345.9</v>
      </c>
      <c r="AB9" s="6">
        <v>50604</v>
      </c>
      <c r="AC9" s="6">
        <v>386187</v>
      </c>
      <c r="AD9" s="6">
        <v>198046</v>
      </c>
      <c r="AE9" s="6"/>
      <c r="AF9" s="6">
        <v>191291</v>
      </c>
      <c r="AG9" s="6">
        <v>1112.4000000000001</v>
      </c>
      <c r="AH9" s="6">
        <v>768</v>
      </c>
      <c r="AI9" s="6">
        <v>33679.360000000001</v>
      </c>
      <c r="AJ9" s="6">
        <v>23960.69</v>
      </c>
      <c r="AK9" s="6">
        <v>75464.3</v>
      </c>
      <c r="AL9" s="6">
        <v>58216.6</v>
      </c>
      <c r="AM9" s="6">
        <v>54319.1</v>
      </c>
      <c r="AN9" s="6">
        <v>44277.5</v>
      </c>
      <c r="AO9" s="6">
        <v>52316.9</v>
      </c>
      <c r="AP9" s="6">
        <v>20607.900000000001</v>
      </c>
      <c r="AQ9" s="6">
        <v>14</v>
      </c>
      <c r="AR9" s="6">
        <v>13.3</v>
      </c>
      <c r="AS9" s="8"/>
      <c r="AT9" s="8"/>
      <c r="AU9" s="6">
        <v>358383</v>
      </c>
      <c r="AV9" s="6">
        <v>167036</v>
      </c>
      <c r="AW9" s="6">
        <v>61004</v>
      </c>
      <c r="AX9" s="6">
        <v>13637.98</v>
      </c>
      <c r="AY9" s="6">
        <v>338426</v>
      </c>
      <c r="AZ9" s="6">
        <v>149731</v>
      </c>
      <c r="BA9" s="6">
        <v>59731.6</v>
      </c>
      <c r="BB9" s="6">
        <v>2447.6999999999998</v>
      </c>
      <c r="BC9" s="6">
        <v>1556.7</v>
      </c>
      <c r="BD9" s="6">
        <v>176.61</v>
      </c>
      <c r="BE9" s="6">
        <v>104.62</v>
      </c>
      <c r="BF9" s="6">
        <v>578.45500000000004</v>
      </c>
      <c r="BG9" s="6">
        <v>246.91300000000001</v>
      </c>
      <c r="BH9" s="6">
        <v>1412.58</v>
      </c>
      <c r="BI9" s="6">
        <v>1692.3</v>
      </c>
      <c r="BJ9" s="6">
        <v>129.30000000000001</v>
      </c>
      <c r="BK9" s="8">
        <v>8257</v>
      </c>
      <c r="BL9" s="8">
        <v>36148</v>
      </c>
      <c r="BM9" s="8">
        <v>11309</v>
      </c>
      <c r="BN9" s="8">
        <v>5591</v>
      </c>
      <c r="BO9" s="6">
        <v>1082860</v>
      </c>
      <c r="BP9" s="6">
        <v>30</v>
      </c>
      <c r="BQ9" s="6">
        <v>8375.1</v>
      </c>
      <c r="BR9" s="6">
        <v>1433454</v>
      </c>
      <c r="BS9" s="6">
        <v>28707</v>
      </c>
      <c r="BT9" s="6">
        <v>9209.7999999999993</v>
      </c>
      <c r="BU9" s="6">
        <v>179688</v>
      </c>
      <c r="BV9" s="6">
        <v>1101</v>
      </c>
      <c r="BW9" s="6">
        <v>1219.2</v>
      </c>
      <c r="BX9" s="6">
        <v>3498.1</v>
      </c>
      <c r="BY9" s="6">
        <v>2416.9</v>
      </c>
      <c r="BZ9" s="6">
        <v>366250</v>
      </c>
      <c r="CA9" s="6">
        <v>210292</v>
      </c>
      <c r="CB9" s="6">
        <v>295731</v>
      </c>
      <c r="CC9" s="6">
        <v>184796</v>
      </c>
      <c r="CH9" s="10">
        <v>1</v>
      </c>
    </row>
    <row r="10" spans="1:86" x14ac:dyDescent="0.25">
      <c r="A10" s="5">
        <v>44203</v>
      </c>
      <c r="B10" s="6">
        <v>855.44399999999996</v>
      </c>
      <c r="C10" s="6">
        <v>467.64600000000002</v>
      </c>
      <c r="D10" s="6">
        <v>6496.4</v>
      </c>
      <c r="E10" s="7">
        <v>0</v>
      </c>
      <c r="F10" s="6">
        <v>6960</v>
      </c>
      <c r="G10" s="6">
        <v>2852.8</v>
      </c>
      <c r="H10" s="6">
        <v>446144</v>
      </c>
      <c r="I10" s="6">
        <v>200997</v>
      </c>
      <c r="J10" s="6">
        <v>86366.6</v>
      </c>
      <c r="K10" s="6">
        <v>0.6</v>
      </c>
      <c r="L10" s="6">
        <v>0</v>
      </c>
      <c r="M10" s="6">
        <v>14507.6</v>
      </c>
      <c r="N10" s="6">
        <v>6800.3</v>
      </c>
      <c r="O10" s="6">
        <v>24128.9</v>
      </c>
      <c r="P10" s="6">
        <v>19188.2</v>
      </c>
      <c r="Q10" s="6">
        <v>123368.4</v>
      </c>
      <c r="R10" s="6">
        <v>102377.1</v>
      </c>
      <c r="S10" s="6">
        <v>125167.5</v>
      </c>
      <c r="T10" s="6">
        <v>85682</v>
      </c>
      <c r="U10" s="6">
        <v>13569.3</v>
      </c>
      <c r="V10" s="6">
        <v>10282.9</v>
      </c>
      <c r="W10" s="6">
        <v>481356</v>
      </c>
      <c r="X10" s="6">
        <v>254034</v>
      </c>
      <c r="Y10" s="6"/>
      <c r="Z10" s="6">
        <v>191444.9</v>
      </c>
      <c r="AA10" s="6">
        <v>345.9</v>
      </c>
      <c r="AB10" s="6">
        <v>50604</v>
      </c>
      <c r="AC10" s="6">
        <v>386490</v>
      </c>
      <c r="AD10" s="6">
        <v>198200</v>
      </c>
      <c r="AE10" s="6"/>
      <c r="AF10" s="6">
        <v>191315</v>
      </c>
      <c r="AG10" s="6">
        <v>1112.4000000000001</v>
      </c>
      <c r="AH10" s="6">
        <v>768</v>
      </c>
      <c r="AI10" s="6">
        <v>33679.360000000001</v>
      </c>
      <c r="AJ10" s="6">
        <v>23960.69</v>
      </c>
      <c r="AK10" s="6">
        <v>75473.399999999994</v>
      </c>
      <c r="AL10" s="6">
        <v>58223.5</v>
      </c>
      <c r="AM10" s="6">
        <v>54334.8</v>
      </c>
      <c r="AN10" s="6">
        <v>44290.3</v>
      </c>
      <c r="AO10" s="6">
        <v>52324.5</v>
      </c>
      <c r="AP10" s="6">
        <v>20611</v>
      </c>
      <c r="AQ10" s="6">
        <v>14</v>
      </c>
      <c r="AR10" s="6">
        <v>13.3</v>
      </c>
      <c r="AS10" s="6"/>
      <c r="AT10" s="6"/>
      <c r="AU10" s="6">
        <v>358543</v>
      </c>
      <c r="AV10" s="6">
        <v>167107</v>
      </c>
      <c r="AW10" s="6">
        <v>61009</v>
      </c>
      <c r="AX10" s="6">
        <v>13637.98</v>
      </c>
      <c r="AY10" s="6">
        <v>338571</v>
      </c>
      <c r="AZ10" s="6">
        <v>149794</v>
      </c>
      <c r="BA10" s="6">
        <v>59755.6</v>
      </c>
      <c r="BB10" s="6">
        <v>2451.5</v>
      </c>
      <c r="BC10" s="6">
        <v>1559.2</v>
      </c>
      <c r="BD10" s="6">
        <v>176.61</v>
      </c>
      <c r="BE10" s="6">
        <v>104.62</v>
      </c>
      <c r="BF10" s="6">
        <v>578.45500000000004</v>
      </c>
      <c r="BG10" s="6">
        <v>246.91300000000001</v>
      </c>
      <c r="BH10" s="6">
        <v>1412.58</v>
      </c>
      <c r="BI10" s="6">
        <v>1694.5</v>
      </c>
      <c r="BJ10" s="6">
        <v>129.30000000000001</v>
      </c>
      <c r="BK10" s="8">
        <v>8873</v>
      </c>
      <c r="BL10" s="8">
        <v>36693</v>
      </c>
      <c r="BM10" s="8">
        <v>11526</v>
      </c>
      <c r="BN10" s="8">
        <v>4872</v>
      </c>
      <c r="BO10" s="6">
        <v>1082860</v>
      </c>
      <c r="BP10" s="6">
        <v>30</v>
      </c>
      <c r="BQ10" s="6">
        <v>8375.1</v>
      </c>
      <c r="BR10" s="6">
        <v>1437082</v>
      </c>
      <c r="BS10" s="6">
        <v>28711</v>
      </c>
      <c r="BT10" s="6">
        <v>9233.7999999999993</v>
      </c>
      <c r="BU10" s="6">
        <v>184100</v>
      </c>
      <c r="BV10" s="6">
        <v>1164</v>
      </c>
      <c r="BW10" s="6">
        <v>1243.2</v>
      </c>
      <c r="BX10" s="6">
        <v>3504.3</v>
      </c>
      <c r="BY10" s="6">
        <v>2421.3000000000002</v>
      </c>
      <c r="BZ10" s="6">
        <v>366948</v>
      </c>
      <c r="CA10" s="6">
        <v>210687</v>
      </c>
      <c r="CB10" s="6">
        <v>296494</v>
      </c>
      <c r="CC10" s="6">
        <v>185318</v>
      </c>
      <c r="CH10" s="10">
        <v>0</v>
      </c>
    </row>
    <row r="11" spans="1:86" x14ac:dyDescent="0.25">
      <c r="A11" s="5">
        <v>44204</v>
      </c>
      <c r="B11" s="6">
        <v>855.44399999999996</v>
      </c>
      <c r="C11" s="6">
        <v>467.64600000000002</v>
      </c>
      <c r="D11" s="6">
        <v>6496.4</v>
      </c>
      <c r="E11" s="7">
        <v>0</v>
      </c>
      <c r="F11" s="6">
        <v>6974.5</v>
      </c>
      <c r="G11" s="6">
        <v>2855.9</v>
      </c>
      <c r="H11" s="6">
        <v>446315</v>
      </c>
      <c r="I11" s="6">
        <v>201083</v>
      </c>
      <c r="J11" s="6">
        <v>86390.6</v>
      </c>
      <c r="K11" s="6">
        <v>0.6</v>
      </c>
      <c r="L11" s="6">
        <v>0</v>
      </c>
      <c r="M11" s="6">
        <v>14507.6</v>
      </c>
      <c r="N11" s="6">
        <v>6800.3</v>
      </c>
      <c r="O11" s="6">
        <v>24156.7</v>
      </c>
      <c r="P11" s="6">
        <v>19209.8</v>
      </c>
      <c r="Q11" s="6">
        <v>123388.6</v>
      </c>
      <c r="R11" s="6">
        <v>102393.8</v>
      </c>
      <c r="S11" s="6">
        <v>125185.7</v>
      </c>
      <c r="T11" s="6">
        <v>85695.2</v>
      </c>
      <c r="U11" s="6">
        <v>13573.1</v>
      </c>
      <c r="V11" s="6">
        <v>10286.1</v>
      </c>
      <c r="W11" s="6">
        <v>481508</v>
      </c>
      <c r="X11" s="6">
        <v>254115</v>
      </c>
      <c r="Y11" s="6"/>
      <c r="Z11" s="6">
        <v>191468.9</v>
      </c>
      <c r="AA11" s="6">
        <v>345.9</v>
      </c>
      <c r="AB11" s="6">
        <v>50604</v>
      </c>
      <c r="AC11" s="6">
        <v>386796</v>
      </c>
      <c r="AD11" s="6">
        <v>198355</v>
      </c>
      <c r="AE11" s="6"/>
      <c r="AF11" s="6">
        <v>191339</v>
      </c>
      <c r="AG11" s="6">
        <v>1112.4000000000001</v>
      </c>
      <c r="AH11" s="6">
        <v>768</v>
      </c>
      <c r="AI11" s="6">
        <v>33679.360000000001</v>
      </c>
      <c r="AJ11" s="6">
        <v>23960.69</v>
      </c>
      <c r="AK11" s="6">
        <v>75483</v>
      </c>
      <c r="AL11" s="6">
        <v>58230.8</v>
      </c>
      <c r="AM11" s="6">
        <v>54350</v>
      </c>
      <c r="AN11" s="6">
        <v>44302.5</v>
      </c>
      <c r="AO11" s="6">
        <v>52333.3</v>
      </c>
      <c r="AP11" s="6">
        <v>20614.3</v>
      </c>
      <c r="AQ11" s="6">
        <v>14</v>
      </c>
      <c r="AR11" s="6">
        <v>13.3</v>
      </c>
      <c r="AS11" s="8"/>
      <c r="AT11" s="8"/>
      <c r="AU11" s="6">
        <v>358704</v>
      </c>
      <c r="AV11" s="6">
        <v>167177</v>
      </c>
      <c r="AW11" s="6">
        <v>61013</v>
      </c>
      <c r="AX11" s="6">
        <v>13637.98</v>
      </c>
      <c r="AY11" s="6">
        <v>338717</v>
      </c>
      <c r="AZ11" s="6">
        <v>149857</v>
      </c>
      <c r="BA11" s="6">
        <v>59779.6</v>
      </c>
      <c r="BB11" s="6">
        <v>2455.3000000000002</v>
      </c>
      <c r="BC11" s="6">
        <v>1561.7</v>
      </c>
      <c r="BD11" s="6">
        <v>176.61</v>
      </c>
      <c r="BE11" s="6">
        <v>104.62</v>
      </c>
      <c r="BF11" s="6">
        <v>578.45500000000004</v>
      </c>
      <c r="BG11" s="6">
        <v>246.91300000000001</v>
      </c>
      <c r="BH11" s="6">
        <v>1412.58</v>
      </c>
      <c r="BI11" s="6">
        <v>1696.6</v>
      </c>
      <c r="BJ11" s="6">
        <v>129.30000000000001</v>
      </c>
      <c r="BK11" s="8">
        <v>8696</v>
      </c>
      <c r="BL11" s="8">
        <v>35888</v>
      </c>
      <c r="BM11" s="8">
        <v>9822</v>
      </c>
      <c r="BN11" s="8">
        <v>5092</v>
      </c>
      <c r="BO11" s="6">
        <v>1082860</v>
      </c>
      <c r="BP11" s="6">
        <v>30</v>
      </c>
      <c r="BQ11" s="6">
        <v>8375.1</v>
      </c>
      <c r="BR11" s="6">
        <v>1440586</v>
      </c>
      <c r="BS11" s="6">
        <v>28714</v>
      </c>
      <c r="BT11" s="6">
        <v>9257.7999999999993</v>
      </c>
      <c r="BU11" s="6">
        <v>188440</v>
      </c>
      <c r="BV11" s="6">
        <v>1300</v>
      </c>
      <c r="BW11" s="6">
        <v>1267.2</v>
      </c>
      <c r="BX11" s="6">
        <v>3510.4</v>
      </c>
      <c r="BY11" s="6">
        <v>2425.6999999999998</v>
      </c>
      <c r="BZ11" s="6">
        <v>367611</v>
      </c>
      <c r="CA11" s="6">
        <v>211064</v>
      </c>
      <c r="CB11" s="6">
        <v>297265</v>
      </c>
      <c r="CC11" s="6">
        <v>185843</v>
      </c>
      <c r="CH11" s="10">
        <v>0</v>
      </c>
    </row>
    <row r="12" spans="1:86" x14ac:dyDescent="0.25">
      <c r="A12" s="5">
        <v>44205</v>
      </c>
      <c r="B12" s="6">
        <v>855.44399999999996</v>
      </c>
      <c r="C12" s="6">
        <v>467.64600000000002</v>
      </c>
      <c r="D12" s="6">
        <v>6496.4</v>
      </c>
      <c r="E12" s="7">
        <v>0</v>
      </c>
      <c r="F12" s="6">
        <v>6989</v>
      </c>
      <c r="G12" s="6">
        <v>2858.9</v>
      </c>
      <c r="H12" s="6">
        <v>446488</v>
      </c>
      <c r="I12" s="6">
        <v>201169</v>
      </c>
      <c r="J12" s="6">
        <v>86414.6</v>
      </c>
      <c r="K12" s="6">
        <v>0.6</v>
      </c>
      <c r="L12" s="6">
        <v>0</v>
      </c>
      <c r="M12" s="6">
        <v>14507.6</v>
      </c>
      <c r="N12" s="6">
        <v>6800.3</v>
      </c>
      <c r="O12" s="6">
        <v>24184.6</v>
      </c>
      <c r="P12" s="6">
        <v>19231.5</v>
      </c>
      <c r="Q12" s="6">
        <v>123408.5</v>
      </c>
      <c r="R12" s="6">
        <v>102410.1</v>
      </c>
      <c r="S12" s="6">
        <v>125203.8</v>
      </c>
      <c r="T12" s="6">
        <v>85708.4</v>
      </c>
      <c r="U12" s="6">
        <v>13576.9</v>
      </c>
      <c r="V12" s="6">
        <v>10289.1</v>
      </c>
      <c r="W12" s="6">
        <v>481657</v>
      </c>
      <c r="X12" s="6">
        <v>254198</v>
      </c>
      <c r="Y12" s="6"/>
      <c r="Z12" s="6">
        <v>191492.9</v>
      </c>
      <c r="AA12" s="6">
        <v>345.9</v>
      </c>
      <c r="AB12" s="6">
        <v>50604</v>
      </c>
      <c r="AC12" s="6">
        <v>387105</v>
      </c>
      <c r="AD12" s="6">
        <v>198507</v>
      </c>
      <c r="AE12" s="6"/>
      <c r="AF12" s="6">
        <v>191363</v>
      </c>
      <c r="AG12" s="6">
        <v>1112.4000000000001</v>
      </c>
      <c r="AH12" s="6">
        <v>768</v>
      </c>
      <c r="AI12" s="6">
        <v>33679.360000000001</v>
      </c>
      <c r="AJ12" s="6">
        <v>23960.69</v>
      </c>
      <c r="AK12" s="6">
        <v>75491.899999999994</v>
      </c>
      <c r="AL12" s="6">
        <v>58237.5</v>
      </c>
      <c r="AM12" s="6">
        <v>54364.800000000003</v>
      </c>
      <c r="AN12" s="6">
        <v>44314.400000000001</v>
      </c>
      <c r="AO12" s="6">
        <v>52341.9</v>
      </c>
      <c r="AP12" s="6">
        <v>20617.599999999999</v>
      </c>
      <c r="AQ12" s="6">
        <v>14</v>
      </c>
      <c r="AR12" s="6">
        <v>13.3</v>
      </c>
      <c r="AS12" s="8"/>
      <c r="AT12" s="8"/>
      <c r="AU12" s="6">
        <v>358864</v>
      </c>
      <c r="AV12" s="6">
        <v>167247</v>
      </c>
      <c r="AW12" s="6">
        <v>61017</v>
      </c>
      <c r="AX12" s="6">
        <v>13637.98</v>
      </c>
      <c r="AY12" s="6">
        <v>338863</v>
      </c>
      <c r="AZ12" s="6">
        <v>149920</v>
      </c>
      <c r="BA12" s="6">
        <v>59803.6</v>
      </c>
      <c r="BB12" s="6">
        <v>2459.1</v>
      </c>
      <c r="BC12" s="6">
        <v>1564.2</v>
      </c>
      <c r="BD12" s="6">
        <v>176.61</v>
      </c>
      <c r="BE12" s="6">
        <v>104.62</v>
      </c>
      <c r="BF12" s="6">
        <v>578.45500000000004</v>
      </c>
      <c r="BG12" s="6">
        <v>246.91300000000001</v>
      </c>
      <c r="BH12" s="6">
        <v>1412.58</v>
      </c>
      <c r="BI12" s="6">
        <v>1698.6</v>
      </c>
      <c r="BJ12" s="6">
        <v>129.30000000000001</v>
      </c>
      <c r="BK12" s="8">
        <v>8965</v>
      </c>
      <c r="BL12" s="8">
        <v>34277</v>
      </c>
      <c r="BM12" s="8">
        <v>9754</v>
      </c>
      <c r="BN12" s="8">
        <v>4935</v>
      </c>
      <c r="BO12" s="6">
        <v>1082860</v>
      </c>
      <c r="BP12" s="6">
        <v>30</v>
      </c>
      <c r="BQ12" s="6">
        <v>8375.1</v>
      </c>
      <c r="BR12" s="6">
        <v>1444184</v>
      </c>
      <c r="BS12" s="6">
        <v>28719</v>
      </c>
      <c r="BT12" s="6">
        <v>9281.7999999999993</v>
      </c>
      <c r="BU12" s="6">
        <v>192776</v>
      </c>
      <c r="BV12" s="6">
        <v>1384</v>
      </c>
      <c r="BW12" s="6">
        <v>1291.2</v>
      </c>
      <c r="BX12" s="6">
        <v>3516.5</v>
      </c>
      <c r="BY12" s="6">
        <v>2430</v>
      </c>
      <c r="BZ12" s="6">
        <v>368269</v>
      </c>
      <c r="CA12" s="6">
        <v>211440</v>
      </c>
      <c r="CB12" s="6">
        <v>298041</v>
      </c>
      <c r="CC12" s="6">
        <v>186368</v>
      </c>
      <c r="CH12" s="10">
        <v>0</v>
      </c>
    </row>
    <row r="13" spans="1:86" x14ac:dyDescent="0.25">
      <c r="A13" s="5">
        <v>44206</v>
      </c>
      <c r="B13" s="6">
        <v>855.44399999999996</v>
      </c>
      <c r="C13" s="6">
        <v>467.64600000000002</v>
      </c>
      <c r="D13" s="6">
        <v>6496.4</v>
      </c>
      <c r="E13" s="7">
        <v>0</v>
      </c>
      <c r="F13" s="6">
        <v>7003.7</v>
      </c>
      <c r="G13" s="6">
        <v>2861.7</v>
      </c>
      <c r="H13" s="6">
        <v>446653</v>
      </c>
      <c r="I13" s="6">
        <v>201253</v>
      </c>
      <c r="J13" s="6">
        <v>86438.6</v>
      </c>
      <c r="K13" s="6">
        <v>0.6</v>
      </c>
      <c r="L13" s="6">
        <v>0</v>
      </c>
      <c r="M13" s="6">
        <v>14507.6</v>
      </c>
      <c r="N13" s="6">
        <v>6800.3</v>
      </c>
      <c r="O13" s="6">
        <v>24211.8</v>
      </c>
      <c r="P13" s="6">
        <v>19252.8</v>
      </c>
      <c r="Q13" s="6">
        <v>123427.6</v>
      </c>
      <c r="R13" s="6">
        <v>102425.5</v>
      </c>
      <c r="S13" s="11">
        <v>125221.4</v>
      </c>
      <c r="T13" s="11">
        <v>85721.2</v>
      </c>
      <c r="U13" s="6">
        <v>13580.9</v>
      </c>
      <c r="V13" s="6">
        <v>10292.299999999999</v>
      </c>
      <c r="W13" s="6">
        <v>481805</v>
      </c>
      <c r="X13" s="6">
        <v>254279</v>
      </c>
      <c r="Y13" s="6"/>
      <c r="Z13" s="6">
        <v>191516.9</v>
      </c>
      <c r="AA13" s="6">
        <v>345.9</v>
      </c>
      <c r="AB13" s="6">
        <v>50604</v>
      </c>
      <c r="AC13" s="6">
        <v>387407</v>
      </c>
      <c r="AD13" s="6">
        <v>198658</v>
      </c>
      <c r="AE13" s="6"/>
      <c r="AF13" s="6">
        <v>191387</v>
      </c>
      <c r="AG13" s="6">
        <v>1112.4000000000001</v>
      </c>
      <c r="AH13" s="6">
        <v>768</v>
      </c>
      <c r="AI13" s="6">
        <v>33679.360000000001</v>
      </c>
      <c r="AJ13" s="6">
        <v>23960.69</v>
      </c>
      <c r="AK13" s="6">
        <v>75498.899999999994</v>
      </c>
      <c r="AL13" s="6">
        <v>58242.5</v>
      </c>
      <c r="AM13" s="6">
        <v>54379.7</v>
      </c>
      <c r="AN13" s="6">
        <v>44326.400000000001</v>
      </c>
      <c r="AO13" s="6">
        <v>52352.3</v>
      </c>
      <c r="AP13" s="6">
        <v>20621.8</v>
      </c>
      <c r="AQ13" s="6">
        <v>14</v>
      </c>
      <c r="AR13" s="6">
        <v>13.3</v>
      </c>
      <c r="AS13" s="8"/>
      <c r="AT13" s="8"/>
      <c r="AU13" s="6">
        <v>359024</v>
      </c>
      <c r="AV13" s="6">
        <v>167317</v>
      </c>
      <c r="AW13" s="6">
        <v>61022</v>
      </c>
      <c r="AX13" s="6">
        <v>13638</v>
      </c>
      <c r="AY13" s="6">
        <v>339009</v>
      </c>
      <c r="AZ13" s="6">
        <v>149984</v>
      </c>
      <c r="BA13" s="6">
        <v>59827.6</v>
      </c>
      <c r="BB13" s="6">
        <v>2462.6999999999998</v>
      </c>
      <c r="BC13" s="6">
        <v>1566.6</v>
      </c>
      <c r="BD13" s="6">
        <v>176.61</v>
      </c>
      <c r="BE13" s="6">
        <v>104.62</v>
      </c>
      <c r="BF13" s="6">
        <v>578.45500000000004</v>
      </c>
      <c r="BG13" s="6">
        <v>246.91300000000001</v>
      </c>
      <c r="BH13" s="6">
        <v>1412.58</v>
      </c>
      <c r="BI13" s="6">
        <v>1700.7</v>
      </c>
      <c r="BJ13" s="6">
        <v>129.4</v>
      </c>
      <c r="BK13" s="8">
        <v>8978</v>
      </c>
      <c r="BL13" s="8">
        <v>37051</v>
      </c>
      <c r="BM13" s="8">
        <v>10050</v>
      </c>
      <c r="BN13" s="8">
        <v>5994</v>
      </c>
      <c r="BO13" s="6">
        <v>1082860</v>
      </c>
      <c r="BP13" s="6">
        <v>30</v>
      </c>
      <c r="BQ13" s="6">
        <v>8375.1</v>
      </c>
      <c r="BR13" s="6">
        <v>1448150</v>
      </c>
      <c r="BS13" s="6">
        <v>28720</v>
      </c>
      <c r="BT13" s="6">
        <v>9305.7999999999993</v>
      </c>
      <c r="BU13" s="6">
        <v>197133</v>
      </c>
      <c r="BV13" s="6">
        <v>1404</v>
      </c>
      <c r="BW13" s="6">
        <v>1315.2</v>
      </c>
      <c r="BX13" s="6">
        <v>3522.6</v>
      </c>
      <c r="BY13" s="6">
        <v>2434.4</v>
      </c>
      <c r="BZ13" s="6">
        <v>368959</v>
      </c>
      <c r="CA13" s="6">
        <v>211832</v>
      </c>
      <c r="CB13" s="6">
        <v>298809</v>
      </c>
      <c r="CC13" s="6">
        <v>186890</v>
      </c>
      <c r="CH13" s="10">
        <v>0</v>
      </c>
    </row>
    <row r="14" spans="1:86" x14ac:dyDescent="0.25">
      <c r="A14" s="5">
        <v>44207</v>
      </c>
      <c r="B14" s="6">
        <v>855.44399999999996</v>
      </c>
      <c r="C14" s="6">
        <v>467.64600000000002</v>
      </c>
      <c r="D14" s="6">
        <v>6496.4</v>
      </c>
      <c r="E14" s="7">
        <v>0</v>
      </c>
      <c r="F14" s="6">
        <v>7018.3</v>
      </c>
      <c r="G14" s="6">
        <v>2864.8</v>
      </c>
      <c r="H14" s="6">
        <v>446819</v>
      </c>
      <c r="I14" s="6">
        <v>201337</v>
      </c>
      <c r="J14" s="6">
        <v>86462.6</v>
      </c>
      <c r="K14" s="6">
        <v>0.6</v>
      </c>
      <c r="L14" s="6">
        <v>0</v>
      </c>
      <c r="M14" s="6">
        <v>14507.6</v>
      </c>
      <c r="N14" s="6">
        <v>6800.3</v>
      </c>
      <c r="O14" s="6">
        <v>24238.6</v>
      </c>
      <c r="P14" s="6">
        <v>19273.599999999999</v>
      </c>
      <c r="Q14" s="6">
        <v>123447.4</v>
      </c>
      <c r="R14" s="6">
        <v>102441.60000000001</v>
      </c>
      <c r="S14" s="11">
        <v>125239.4</v>
      </c>
      <c r="T14" s="11">
        <v>85734.1</v>
      </c>
      <c r="U14" s="6">
        <v>13584.9</v>
      </c>
      <c r="V14" s="6">
        <v>10295.6</v>
      </c>
      <c r="W14" s="6">
        <v>481952</v>
      </c>
      <c r="X14" s="6">
        <v>254359</v>
      </c>
      <c r="Y14" s="6"/>
      <c r="Z14" s="6">
        <v>191540.9</v>
      </c>
      <c r="AA14" s="6">
        <v>345.9</v>
      </c>
      <c r="AB14" s="6">
        <v>50604</v>
      </c>
      <c r="AC14" s="6">
        <v>387711</v>
      </c>
      <c r="AD14" s="6">
        <v>198812</v>
      </c>
      <c r="AE14" s="6"/>
      <c r="AF14" s="6">
        <v>191411</v>
      </c>
      <c r="AG14" s="6">
        <v>1112.4000000000001</v>
      </c>
      <c r="AH14" s="6">
        <v>768</v>
      </c>
      <c r="AI14" s="6">
        <v>33679.360000000001</v>
      </c>
      <c r="AJ14" s="6">
        <v>23960.69</v>
      </c>
      <c r="AK14" s="6">
        <v>75507.600000000006</v>
      </c>
      <c r="AL14" s="6">
        <v>58249.1</v>
      </c>
      <c r="AM14" s="6">
        <v>54394.9</v>
      </c>
      <c r="AN14" s="6">
        <v>44338.8</v>
      </c>
      <c r="AO14" s="6">
        <v>52361.8</v>
      </c>
      <c r="AP14" s="6">
        <v>20625.5</v>
      </c>
      <c r="AQ14" s="6">
        <v>14</v>
      </c>
      <c r="AR14" s="6">
        <v>13.3</v>
      </c>
      <c r="AS14" s="8"/>
      <c r="AT14" s="8"/>
      <c r="AU14" s="6">
        <v>359186</v>
      </c>
      <c r="AV14" s="6">
        <v>167388</v>
      </c>
      <c r="AW14" s="6">
        <v>61027</v>
      </c>
      <c r="AX14" s="6">
        <v>13638</v>
      </c>
      <c r="AY14" s="6">
        <v>339156</v>
      </c>
      <c r="AZ14" s="6">
        <v>150047</v>
      </c>
      <c r="BA14" s="6">
        <v>59851.6</v>
      </c>
      <c r="BB14" s="6">
        <v>2466.4</v>
      </c>
      <c r="BC14" s="6">
        <v>1569.1</v>
      </c>
      <c r="BD14" s="6">
        <v>176.61</v>
      </c>
      <c r="BE14" s="6">
        <v>104.63</v>
      </c>
      <c r="BF14" s="6">
        <v>578.45500000000004</v>
      </c>
      <c r="BG14" s="6">
        <v>246.91300000000001</v>
      </c>
      <c r="BH14" s="6">
        <v>1412.58</v>
      </c>
      <c r="BI14" s="6">
        <v>1702.9</v>
      </c>
      <c r="BJ14" s="6">
        <v>129.4</v>
      </c>
      <c r="BK14" s="8">
        <v>8398</v>
      </c>
      <c r="BL14" s="8">
        <v>36022</v>
      </c>
      <c r="BM14" s="8">
        <v>10118</v>
      </c>
      <c r="BN14" s="8">
        <v>5980</v>
      </c>
      <c r="BO14" s="6">
        <v>1082860</v>
      </c>
      <c r="BP14" s="6">
        <v>30</v>
      </c>
      <c r="BQ14" s="6">
        <v>8375.1</v>
      </c>
      <c r="BR14" s="6">
        <v>1451820</v>
      </c>
      <c r="BS14" s="6">
        <v>28720</v>
      </c>
      <c r="BT14" s="6">
        <v>9329.7999999999993</v>
      </c>
      <c r="BU14" s="6">
        <v>201410</v>
      </c>
      <c r="BV14" s="6">
        <v>1470</v>
      </c>
      <c r="BW14" s="6">
        <v>1339.2</v>
      </c>
      <c r="BX14" s="6">
        <v>3528.8</v>
      </c>
      <c r="BY14" s="6">
        <v>2438.8000000000002</v>
      </c>
      <c r="BZ14" s="6">
        <v>369655</v>
      </c>
      <c r="CA14" s="6">
        <v>212230</v>
      </c>
      <c r="CB14" s="6">
        <v>299578</v>
      </c>
      <c r="CC14" s="6">
        <v>187412</v>
      </c>
      <c r="CH14" s="10">
        <v>0</v>
      </c>
    </row>
    <row r="15" spans="1:86" x14ac:dyDescent="0.25">
      <c r="A15" s="5">
        <v>44208</v>
      </c>
      <c r="B15" s="6">
        <v>855.44399999999996</v>
      </c>
      <c r="C15" s="6">
        <v>467.64600000000002</v>
      </c>
      <c r="D15" s="6">
        <v>6496.4</v>
      </c>
      <c r="E15" s="7">
        <v>0</v>
      </c>
      <c r="F15" s="6">
        <v>7033.3</v>
      </c>
      <c r="G15" s="6">
        <v>2868.3</v>
      </c>
      <c r="H15" s="6">
        <v>446988</v>
      </c>
      <c r="I15" s="6">
        <v>201423</v>
      </c>
      <c r="J15" s="6">
        <v>86486.6</v>
      </c>
      <c r="K15" s="6">
        <v>0.6</v>
      </c>
      <c r="L15" s="6">
        <v>0</v>
      </c>
      <c r="M15" s="6">
        <v>14507.6</v>
      </c>
      <c r="N15" s="6">
        <v>6800.3</v>
      </c>
      <c r="O15" s="6">
        <v>24265.5</v>
      </c>
      <c r="P15" s="6">
        <v>19294.7</v>
      </c>
      <c r="Q15" s="6">
        <v>123467.3</v>
      </c>
      <c r="R15" s="6">
        <v>102458.1</v>
      </c>
      <c r="S15" s="11">
        <v>125257.5</v>
      </c>
      <c r="T15" s="11">
        <v>85747.199999999997</v>
      </c>
      <c r="U15" s="6">
        <v>13589.1</v>
      </c>
      <c r="V15" s="6">
        <v>10298.799999999999</v>
      </c>
      <c r="W15" s="6">
        <v>482102</v>
      </c>
      <c r="X15" s="6">
        <v>254439</v>
      </c>
      <c r="Y15" s="6"/>
      <c r="Z15" s="6">
        <v>191564.9</v>
      </c>
      <c r="AA15" s="6">
        <v>345.9</v>
      </c>
      <c r="AB15" s="6">
        <v>50604</v>
      </c>
      <c r="AC15" s="6">
        <v>388019</v>
      </c>
      <c r="AD15" s="6">
        <v>198969</v>
      </c>
      <c r="AE15" s="6"/>
      <c r="AF15" s="6">
        <v>191435</v>
      </c>
      <c r="AG15" s="6">
        <v>1112.4000000000001</v>
      </c>
      <c r="AH15" s="6">
        <v>768</v>
      </c>
      <c r="AI15" s="6">
        <v>33679.360000000001</v>
      </c>
      <c r="AJ15" s="6">
        <v>23960.69</v>
      </c>
      <c r="AK15" s="6">
        <v>75516.800000000003</v>
      </c>
      <c r="AL15" s="6">
        <v>58256</v>
      </c>
      <c r="AM15" s="6">
        <v>54411</v>
      </c>
      <c r="AN15" s="6">
        <v>44352.1</v>
      </c>
      <c r="AO15" s="6">
        <v>52369.8</v>
      </c>
      <c r="AP15" s="6">
        <v>20628.7</v>
      </c>
      <c r="AQ15" s="6">
        <v>14</v>
      </c>
      <c r="AR15" s="6">
        <v>13.3</v>
      </c>
      <c r="AS15" s="8"/>
      <c r="AT15" s="8"/>
      <c r="AU15" s="6">
        <v>359349</v>
      </c>
      <c r="AV15" s="6">
        <v>167460</v>
      </c>
      <c r="AW15" s="6">
        <v>61032</v>
      </c>
      <c r="AX15" s="6">
        <v>13638</v>
      </c>
      <c r="AY15" s="6">
        <v>339301</v>
      </c>
      <c r="AZ15" s="6">
        <v>150110</v>
      </c>
      <c r="BA15" s="6">
        <v>59875.6</v>
      </c>
      <c r="BB15" s="6">
        <v>2470.1999999999998</v>
      </c>
      <c r="BC15" s="6">
        <v>1571.5</v>
      </c>
      <c r="BD15" s="6">
        <v>176.87</v>
      </c>
      <c r="BE15" s="6">
        <v>104.76</v>
      </c>
      <c r="BF15" s="6">
        <v>578.45500000000004</v>
      </c>
      <c r="BG15" s="6">
        <v>246.91300000000001</v>
      </c>
      <c r="BH15" s="6">
        <v>1412.58</v>
      </c>
      <c r="BI15" s="6">
        <v>1705.1</v>
      </c>
      <c r="BJ15" s="6">
        <v>129.4</v>
      </c>
      <c r="BK15" s="8">
        <v>9134</v>
      </c>
      <c r="BL15" s="8">
        <v>37190</v>
      </c>
      <c r="BM15" s="8">
        <v>10084</v>
      </c>
      <c r="BN15" s="8">
        <v>4972</v>
      </c>
      <c r="BO15" s="6">
        <v>1082860</v>
      </c>
      <c r="BP15" s="6">
        <v>30</v>
      </c>
      <c r="BQ15" s="6">
        <v>8375.1</v>
      </c>
      <c r="BR15" s="6">
        <v>1455440</v>
      </c>
      <c r="BS15" s="6">
        <v>28736</v>
      </c>
      <c r="BT15" s="6">
        <v>9353.7999999999993</v>
      </c>
      <c r="BU15" s="6">
        <v>205624</v>
      </c>
      <c r="BV15" s="6">
        <v>1568</v>
      </c>
      <c r="BW15" s="6">
        <v>1363.2</v>
      </c>
      <c r="BX15" s="6">
        <v>3535.1</v>
      </c>
      <c r="BY15" s="6">
        <v>2443.3000000000002</v>
      </c>
      <c r="BZ15" s="6">
        <v>370286</v>
      </c>
      <c r="CA15" s="6">
        <v>212592</v>
      </c>
      <c r="CB15" s="6">
        <v>300558</v>
      </c>
      <c r="CC15" s="6">
        <v>188047</v>
      </c>
      <c r="CH15" s="10">
        <v>0</v>
      </c>
    </row>
    <row r="16" spans="1:86" x14ac:dyDescent="0.25">
      <c r="A16" s="5">
        <v>44209</v>
      </c>
      <c r="B16" s="6">
        <v>855.44399999999996</v>
      </c>
      <c r="C16" s="6">
        <v>467.64600000000002</v>
      </c>
      <c r="D16" s="6">
        <v>6496.4</v>
      </c>
      <c r="E16" s="7">
        <v>0</v>
      </c>
      <c r="F16" s="6">
        <v>7048</v>
      </c>
      <c r="G16" s="6">
        <v>2871.6</v>
      </c>
      <c r="H16" s="6">
        <v>447157</v>
      </c>
      <c r="I16" s="6">
        <v>201508</v>
      </c>
      <c r="J16" s="6">
        <v>86510.6</v>
      </c>
      <c r="K16" s="6">
        <v>0.6</v>
      </c>
      <c r="L16" s="6">
        <v>0</v>
      </c>
      <c r="M16" s="6">
        <v>14507.6</v>
      </c>
      <c r="N16" s="6">
        <v>6800.3</v>
      </c>
      <c r="O16" s="6">
        <v>24291.9</v>
      </c>
      <c r="P16" s="6">
        <v>19315.5</v>
      </c>
      <c r="Q16" s="6">
        <v>123487.2</v>
      </c>
      <c r="R16" s="6">
        <v>102474.6</v>
      </c>
      <c r="S16" s="11">
        <v>125275.6</v>
      </c>
      <c r="T16" s="11">
        <v>85760</v>
      </c>
      <c r="U16" s="6">
        <v>13593.1</v>
      </c>
      <c r="V16" s="6">
        <v>10301.9</v>
      </c>
      <c r="W16" s="6">
        <v>482253</v>
      </c>
      <c r="X16" s="6">
        <v>254518</v>
      </c>
      <c r="Y16" s="6"/>
      <c r="Z16" s="6">
        <v>191588.9</v>
      </c>
      <c r="AA16" s="6">
        <v>345.9</v>
      </c>
      <c r="AB16" s="6">
        <v>50604</v>
      </c>
      <c r="AC16" s="6">
        <v>388323</v>
      </c>
      <c r="AD16" s="6">
        <v>199125</v>
      </c>
      <c r="AE16" s="6"/>
      <c r="AF16" s="6">
        <v>191459</v>
      </c>
      <c r="AG16" s="6">
        <v>1112.4000000000001</v>
      </c>
      <c r="AH16" s="6">
        <v>768</v>
      </c>
      <c r="AI16" s="6">
        <v>33679.360000000001</v>
      </c>
      <c r="AJ16" s="6">
        <v>23960.69</v>
      </c>
      <c r="AK16" s="6">
        <v>75526.100000000006</v>
      </c>
      <c r="AL16" s="6">
        <v>58262.8</v>
      </c>
      <c r="AM16" s="6">
        <v>54427.3</v>
      </c>
      <c r="AN16" s="6">
        <v>44365.5</v>
      </c>
      <c r="AO16" s="6">
        <v>52378.2</v>
      </c>
      <c r="AP16" s="6">
        <v>20631.8</v>
      </c>
      <c r="AQ16" s="6">
        <v>14</v>
      </c>
      <c r="AR16" s="6">
        <v>13.3</v>
      </c>
      <c r="AS16" s="8"/>
      <c r="AT16" s="8"/>
      <c r="AU16" s="6">
        <v>359509</v>
      </c>
      <c r="AV16" s="6">
        <v>167529</v>
      </c>
      <c r="AW16" s="6">
        <v>61037</v>
      </c>
      <c r="AX16" s="6">
        <v>13638</v>
      </c>
      <c r="AY16" s="6">
        <v>339447</v>
      </c>
      <c r="AZ16" s="6">
        <v>150173</v>
      </c>
      <c r="BA16" s="6">
        <v>59899.6</v>
      </c>
      <c r="BB16" s="6">
        <v>2473.8000000000002</v>
      </c>
      <c r="BC16" s="6">
        <v>1573.9</v>
      </c>
      <c r="BD16" s="6">
        <v>176.87</v>
      </c>
      <c r="BE16" s="6">
        <v>104.76</v>
      </c>
      <c r="BF16" s="6">
        <v>578.45500000000004</v>
      </c>
      <c r="BG16" s="6">
        <v>246.91300000000001</v>
      </c>
      <c r="BH16" s="6">
        <v>1412.58</v>
      </c>
      <c r="BI16" s="6">
        <v>1707.4</v>
      </c>
      <c r="BJ16" s="6">
        <v>129.4</v>
      </c>
      <c r="BK16" s="8">
        <v>8875</v>
      </c>
      <c r="BL16" s="8">
        <v>35752</v>
      </c>
      <c r="BM16" s="8">
        <v>10862</v>
      </c>
      <c r="BN16" s="8">
        <v>4098</v>
      </c>
      <c r="BO16" s="6">
        <v>1082860</v>
      </c>
      <c r="BP16" s="6">
        <v>30</v>
      </c>
      <c r="BQ16" s="6">
        <v>8375.1</v>
      </c>
      <c r="BR16" s="6">
        <v>1459034</v>
      </c>
      <c r="BS16" s="6">
        <v>28752</v>
      </c>
      <c r="BT16" s="6">
        <v>9377.7999999999993</v>
      </c>
      <c r="BU16" s="6">
        <v>209904</v>
      </c>
      <c r="BV16" s="6">
        <v>1634</v>
      </c>
      <c r="BW16" s="6">
        <v>1387.2</v>
      </c>
      <c r="BX16" s="6">
        <v>3541.4</v>
      </c>
      <c r="BY16" s="6">
        <v>2447.6999999999998</v>
      </c>
      <c r="BZ16" s="6">
        <v>370992</v>
      </c>
      <c r="CA16" s="6">
        <v>212981</v>
      </c>
      <c r="CB16" s="6">
        <v>301337</v>
      </c>
      <c r="CC16" s="6">
        <v>188577</v>
      </c>
      <c r="CH16" s="10">
        <v>0</v>
      </c>
    </row>
    <row r="17" spans="1:88" x14ac:dyDescent="0.25">
      <c r="A17" s="5">
        <v>44210</v>
      </c>
      <c r="B17" s="6">
        <v>855.44399999999996</v>
      </c>
      <c r="C17" s="6">
        <v>467.64600000000002</v>
      </c>
      <c r="D17" s="6">
        <v>6496.4</v>
      </c>
      <c r="E17" s="7">
        <v>0</v>
      </c>
      <c r="F17" s="6">
        <v>7062.5</v>
      </c>
      <c r="G17" s="6">
        <v>2874.7</v>
      </c>
      <c r="H17" s="6">
        <v>447320</v>
      </c>
      <c r="I17" s="6">
        <v>201591</v>
      </c>
      <c r="J17" s="6">
        <v>86534.6</v>
      </c>
      <c r="K17" s="6">
        <v>0.6</v>
      </c>
      <c r="L17" s="6">
        <v>0</v>
      </c>
      <c r="M17" s="6">
        <v>14507.6</v>
      </c>
      <c r="N17" s="6">
        <v>6800.3</v>
      </c>
      <c r="O17" s="6">
        <v>24319.34</v>
      </c>
      <c r="P17" s="6">
        <v>19337.12</v>
      </c>
      <c r="Q17" s="6">
        <v>123506.7</v>
      </c>
      <c r="R17" s="6">
        <v>102490.6</v>
      </c>
      <c r="S17" s="6">
        <v>125293.2</v>
      </c>
      <c r="T17" s="6">
        <v>85772</v>
      </c>
      <c r="U17" s="6">
        <v>13597</v>
      </c>
      <c r="V17" s="6">
        <v>10305.1</v>
      </c>
      <c r="W17" s="6">
        <v>482403</v>
      </c>
      <c r="X17" s="6">
        <v>254597</v>
      </c>
      <c r="Y17" s="6"/>
      <c r="Z17" s="6">
        <v>191612.9</v>
      </c>
      <c r="AA17" s="6">
        <v>345.9</v>
      </c>
      <c r="AB17" s="6">
        <v>50604</v>
      </c>
      <c r="AC17" s="6">
        <v>388622</v>
      </c>
      <c r="AD17" s="6">
        <v>199279</v>
      </c>
      <c r="AE17" s="6"/>
      <c r="AF17" s="6">
        <v>191483</v>
      </c>
      <c r="AG17" s="6">
        <v>1112.4000000000001</v>
      </c>
      <c r="AH17" s="6">
        <v>768</v>
      </c>
      <c r="AI17" s="6">
        <v>33679.360000000001</v>
      </c>
      <c r="AJ17" s="6">
        <v>23960.69</v>
      </c>
      <c r="AK17" s="6">
        <v>75535.48</v>
      </c>
      <c r="AL17" s="6">
        <v>58269.9</v>
      </c>
      <c r="AM17" s="6">
        <v>54443.4</v>
      </c>
      <c r="AN17" s="6">
        <v>44378.9</v>
      </c>
      <c r="AO17" s="6">
        <v>52387.6</v>
      </c>
      <c r="AP17" s="6">
        <v>20635.400000000001</v>
      </c>
      <c r="AQ17" s="6">
        <v>14</v>
      </c>
      <c r="AR17" s="6">
        <v>13.3</v>
      </c>
      <c r="AS17" s="8"/>
      <c r="AT17" s="8"/>
      <c r="AU17" s="6">
        <v>359667.8</v>
      </c>
      <c r="AV17" s="6">
        <v>167598.5</v>
      </c>
      <c r="AW17" s="6">
        <v>61042</v>
      </c>
      <c r="AX17" s="6">
        <v>13638</v>
      </c>
      <c r="AY17" s="6">
        <v>339593</v>
      </c>
      <c r="AZ17" s="6">
        <v>150236</v>
      </c>
      <c r="BA17" s="6">
        <v>59923.6</v>
      </c>
      <c r="BB17" s="6">
        <v>2476.39</v>
      </c>
      <c r="BC17" s="6">
        <v>1575.65</v>
      </c>
      <c r="BD17" s="6">
        <v>176.87</v>
      </c>
      <c r="BE17" s="6">
        <v>104.76</v>
      </c>
      <c r="BF17" s="6">
        <v>578.45500000000004</v>
      </c>
      <c r="BG17" s="6">
        <v>246.91300000000001</v>
      </c>
      <c r="BH17" s="6">
        <v>1412.58</v>
      </c>
      <c r="BI17" s="6">
        <v>1709.6</v>
      </c>
      <c r="BJ17" s="6">
        <v>129.4</v>
      </c>
      <c r="BK17" s="8">
        <v>7825.19</v>
      </c>
      <c r="BL17" s="8">
        <v>37345.443859649109</v>
      </c>
      <c r="BM17" s="8">
        <v>11298.02518965757</v>
      </c>
      <c r="BN17" s="8">
        <v>6892</v>
      </c>
      <c r="BO17" s="6">
        <v>1082860</v>
      </c>
      <c r="BP17" s="6">
        <v>30</v>
      </c>
      <c r="BQ17" s="6">
        <v>8375.1</v>
      </c>
      <c r="BR17" s="6">
        <v>1462691</v>
      </c>
      <c r="BS17" s="6">
        <v>28752</v>
      </c>
      <c r="BT17" s="6">
        <v>9401.7999999999993</v>
      </c>
      <c r="BU17" s="6">
        <v>214178</v>
      </c>
      <c r="BV17" s="6">
        <v>1676</v>
      </c>
      <c r="BW17" s="6">
        <v>1411.2</v>
      </c>
      <c r="BX17" s="6">
        <v>3547.59</v>
      </c>
      <c r="BY17" s="6">
        <v>2452.17</v>
      </c>
      <c r="BZ17" s="6">
        <v>371687</v>
      </c>
      <c r="CA17" s="6">
        <v>213372</v>
      </c>
      <c r="CB17" s="6">
        <v>302096</v>
      </c>
      <c r="CC17" s="6">
        <v>189092</v>
      </c>
      <c r="CH17" s="10">
        <v>0</v>
      </c>
    </row>
    <row r="18" spans="1:88" x14ac:dyDescent="0.25">
      <c r="A18" s="5">
        <v>44211</v>
      </c>
      <c r="B18" s="6">
        <v>855.44399999999996</v>
      </c>
      <c r="C18" s="6">
        <v>467.64600000000002</v>
      </c>
      <c r="D18" s="6">
        <v>6496.4</v>
      </c>
      <c r="E18" s="7">
        <v>0</v>
      </c>
      <c r="F18" s="6">
        <v>7077.5</v>
      </c>
      <c r="G18" s="6">
        <v>2878.2</v>
      </c>
      <c r="H18" s="6">
        <v>447487</v>
      </c>
      <c r="I18" s="6">
        <v>201675</v>
      </c>
      <c r="J18" s="6">
        <v>86558.6</v>
      </c>
      <c r="K18" s="6">
        <v>0.6</v>
      </c>
      <c r="L18" s="6">
        <v>0</v>
      </c>
      <c r="M18" s="6">
        <v>14507.6</v>
      </c>
      <c r="N18" s="6">
        <v>6800.3</v>
      </c>
      <c r="O18" s="6">
        <v>24347.63</v>
      </c>
      <c r="P18" s="6">
        <v>19359.349999999999</v>
      </c>
      <c r="Q18" s="6">
        <v>123526.7</v>
      </c>
      <c r="R18" s="6">
        <v>102507.2</v>
      </c>
      <c r="S18" s="6">
        <v>125311.32</v>
      </c>
      <c r="T18" s="6">
        <v>85785</v>
      </c>
      <c r="U18" s="6">
        <v>13601.1</v>
      </c>
      <c r="V18" s="6">
        <v>10308.299999999999</v>
      </c>
      <c r="W18" s="6">
        <v>482554</v>
      </c>
      <c r="X18" s="6">
        <v>254682</v>
      </c>
      <c r="Y18" s="6"/>
      <c r="Z18" s="6">
        <v>191636.9</v>
      </c>
      <c r="AA18" s="6">
        <v>345.9</v>
      </c>
      <c r="AB18" s="6">
        <v>50604</v>
      </c>
      <c r="AC18" s="6">
        <v>388925</v>
      </c>
      <c r="AD18" s="6">
        <v>199431</v>
      </c>
      <c r="AE18" s="6"/>
      <c r="AF18" s="6">
        <v>191507</v>
      </c>
      <c r="AG18" s="6">
        <v>1112.4000000000001</v>
      </c>
      <c r="AH18" s="6">
        <v>768</v>
      </c>
      <c r="AI18" s="6">
        <v>33679.360000000001</v>
      </c>
      <c r="AJ18" s="6">
        <v>23960.69</v>
      </c>
      <c r="AK18" s="6">
        <v>75544.17</v>
      </c>
      <c r="AL18" s="6">
        <v>58276.56</v>
      </c>
      <c r="AM18" s="6">
        <v>54459.7</v>
      </c>
      <c r="AN18" s="6">
        <v>44392.42</v>
      </c>
      <c r="AO18" s="6">
        <v>52396</v>
      </c>
      <c r="AP18" s="6">
        <v>20638.599999999999</v>
      </c>
      <c r="AQ18" s="6">
        <v>14</v>
      </c>
      <c r="AR18" s="6">
        <v>13.3</v>
      </c>
      <c r="AS18" s="8"/>
      <c r="AT18" s="8"/>
      <c r="AU18" s="6">
        <v>359828.4</v>
      </c>
      <c r="AV18" s="6">
        <v>167668.5</v>
      </c>
      <c r="AW18" s="6">
        <v>61046</v>
      </c>
      <c r="AX18" s="6">
        <v>13638</v>
      </c>
      <c r="AY18" s="6">
        <v>339739.34</v>
      </c>
      <c r="AZ18" s="6">
        <v>150299.65</v>
      </c>
      <c r="BA18" s="6">
        <v>59947.6</v>
      </c>
      <c r="BB18" s="6">
        <v>2479.73</v>
      </c>
      <c r="BC18" s="6">
        <v>1577.86</v>
      </c>
      <c r="BD18" s="6">
        <v>176.87</v>
      </c>
      <c r="BE18" s="6">
        <v>104.76</v>
      </c>
      <c r="BF18" s="6">
        <v>578.45500000000004</v>
      </c>
      <c r="BG18" s="6">
        <v>246.91300000000001</v>
      </c>
      <c r="BH18" s="6">
        <v>1412.58</v>
      </c>
      <c r="BI18" s="6">
        <v>1711.8</v>
      </c>
      <c r="BJ18" s="6">
        <v>129.4</v>
      </c>
      <c r="BK18" s="8">
        <v>8792.44</v>
      </c>
      <c r="BL18" s="8">
        <v>37159.624561403507</v>
      </c>
      <c r="BM18" s="8">
        <v>11100.563545998053</v>
      </c>
      <c r="BN18" s="8">
        <v>5181</v>
      </c>
      <c r="BO18" s="6">
        <v>1082860</v>
      </c>
      <c r="BP18" s="6">
        <v>30</v>
      </c>
      <c r="BQ18" s="6">
        <v>8375.1</v>
      </c>
      <c r="BR18" s="6">
        <v>1466450</v>
      </c>
      <c r="BS18" s="6">
        <v>28752</v>
      </c>
      <c r="BT18" s="6">
        <v>9425.7999999999993</v>
      </c>
      <c r="BU18" s="6">
        <v>218401</v>
      </c>
      <c r="BV18" s="6">
        <v>1742</v>
      </c>
      <c r="BW18" s="6">
        <v>1435.2</v>
      </c>
      <c r="BX18" s="6">
        <v>3553.85</v>
      </c>
      <c r="BY18" s="6">
        <v>2456.64</v>
      </c>
      <c r="BZ18" s="6">
        <v>372062</v>
      </c>
      <c r="CA18" s="6">
        <v>213593</v>
      </c>
      <c r="CB18" s="6">
        <v>303043</v>
      </c>
      <c r="CC18" s="6">
        <v>189711</v>
      </c>
      <c r="CH18" s="10">
        <v>0</v>
      </c>
    </row>
    <row r="19" spans="1:88" ht="12.75" customHeight="1" x14ac:dyDescent="0.25">
      <c r="A19" s="5">
        <v>44212</v>
      </c>
      <c r="B19" s="6">
        <v>855.44399999999996</v>
      </c>
      <c r="C19" s="6">
        <v>467.64600000000002</v>
      </c>
      <c r="D19" s="6">
        <v>6496.4</v>
      </c>
      <c r="E19" s="7">
        <v>0</v>
      </c>
      <c r="F19" s="6">
        <v>7092.9</v>
      </c>
      <c r="G19" s="6">
        <v>2882.1</v>
      </c>
      <c r="H19" s="6">
        <v>447655</v>
      </c>
      <c r="I19" s="6">
        <v>201760</v>
      </c>
      <c r="J19" s="6">
        <v>86582.6</v>
      </c>
      <c r="K19" s="6">
        <v>0.6</v>
      </c>
      <c r="L19" s="6">
        <v>0</v>
      </c>
      <c r="M19" s="6">
        <v>14507.6</v>
      </c>
      <c r="N19" s="6">
        <v>6800.3</v>
      </c>
      <c r="O19" s="6">
        <v>24376.28</v>
      </c>
      <c r="P19" s="6">
        <v>19381.63</v>
      </c>
      <c r="Q19" s="6">
        <v>123545</v>
      </c>
      <c r="R19" s="6">
        <v>102522.7</v>
      </c>
      <c r="S19" s="6">
        <v>125329.16</v>
      </c>
      <c r="T19" s="6">
        <v>85798</v>
      </c>
      <c r="U19" s="6">
        <v>13605.04</v>
      </c>
      <c r="V19" s="6">
        <v>10311.459999999999</v>
      </c>
      <c r="W19" s="6">
        <v>482705.51</v>
      </c>
      <c r="X19" s="6">
        <v>254765</v>
      </c>
      <c r="Y19" s="6"/>
      <c r="Z19" s="6">
        <v>191660.9</v>
      </c>
      <c r="AA19" s="6">
        <v>345.9</v>
      </c>
      <c r="AB19" s="6">
        <v>50604</v>
      </c>
      <c r="AC19" s="6">
        <v>389226</v>
      </c>
      <c r="AD19" s="6">
        <v>199583</v>
      </c>
      <c r="AE19" s="6"/>
      <c r="AF19" s="6">
        <v>191531</v>
      </c>
      <c r="AG19" s="6">
        <v>1112.4000000000001</v>
      </c>
      <c r="AH19" s="6">
        <v>768</v>
      </c>
      <c r="AI19" s="6">
        <v>33679.360000000001</v>
      </c>
      <c r="AJ19" s="6">
        <v>23960.69</v>
      </c>
      <c r="AK19" s="6">
        <v>75554.47</v>
      </c>
      <c r="AL19" s="6">
        <v>58284.42</v>
      </c>
      <c r="AM19" s="6">
        <v>54477.71</v>
      </c>
      <c r="AN19" s="6">
        <v>44406.63</v>
      </c>
      <c r="AO19" s="6">
        <v>52401</v>
      </c>
      <c r="AP19" s="6">
        <v>20640.599999999999</v>
      </c>
      <c r="AQ19" s="6">
        <v>14</v>
      </c>
      <c r="AR19" s="6">
        <v>13.3</v>
      </c>
      <c r="AS19" s="8"/>
      <c r="AT19" s="8"/>
      <c r="AU19" s="6">
        <v>359987.20000000001</v>
      </c>
      <c r="AV19" s="6">
        <v>167737.70000000001</v>
      </c>
      <c r="AW19" s="6">
        <v>61051</v>
      </c>
      <c r="AX19" s="6">
        <v>13638</v>
      </c>
      <c r="AY19" s="6">
        <v>339884.37</v>
      </c>
      <c r="AZ19" s="6">
        <v>150362.46</v>
      </c>
      <c r="BA19" s="6">
        <v>59971.6</v>
      </c>
      <c r="BB19" s="6">
        <v>2483.41</v>
      </c>
      <c r="BC19" s="6">
        <v>1580.3</v>
      </c>
      <c r="BD19" s="6">
        <v>176.87</v>
      </c>
      <c r="BE19" s="6">
        <v>104.76</v>
      </c>
      <c r="BF19" s="6">
        <v>578.45500000000004</v>
      </c>
      <c r="BG19" s="6">
        <v>246.91300000000001</v>
      </c>
      <c r="BH19" s="6">
        <v>1412.58</v>
      </c>
      <c r="BI19" s="6">
        <v>1714</v>
      </c>
      <c r="BJ19" s="6">
        <v>129.4</v>
      </c>
      <c r="BK19" s="8">
        <v>8664.1500000000015</v>
      </c>
      <c r="BL19" s="8">
        <v>35562.285964912284</v>
      </c>
      <c r="BM19" s="8">
        <v>10906.853812213154</v>
      </c>
      <c r="BN19" s="8">
        <v>2816</v>
      </c>
      <c r="BO19" s="6">
        <v>1082860</v>
      </c>
      <c r="BP19" s="6">
        <v>30</v>
      </c>
      <c r="BQ19" s="6">
        <v>8375.1</v>
      </c>
      <c r="BR19" s="6">
        <v>1470050</v>
      </c>
      <c r="BS19" s="6">
        <v>28755</v>
      </c>
      <c r="BT19" s="6">
        <v>9449.7999999999993</v>
      </c>
      <c r="BU19" s="6">
        <v>222543</v>
      </c>
      <c r="BV19" s="6">
        <v>1816</v>
      </c>
      <c r="BW19" s="6">
        <v>1459.2</v>
      </c>
      <c r="BX19" s="6">
        <v>3560.67</v>
      </c>
      <c r="BY19" s="6">
        <v>2461.2800000000002</v>
      </c>
      <c r="BZ19" s="6">
        <v>372422</v>
      </c>
      <c r="CA19" s="6">
        <v>213808</v>
      </c>
      <c r="CB19" s="6">
        <v>303994</v>
      </c>
      <c r="CC19" s="6">
        <v>190332</v>
      </c>
      <c r="CH19" s="10">
        <v>0</v>
      </c>
    </row>
    <row r="20" spans="1:88" x14ac:dyDescent="0.25">
      <c r="A20" s="5">
        <v>44213</v>
      </c>
      <c r="B20" s="6">
        <v>855.44399999999996</v>
      </c>
      <c r="C20" s="6">
        <v>467.64600000000002</v>
      </c>
      <c r="D20" s="6">
        <v>6496.4</v>
      </c>
      <c r="E20" s="7">
        <v>0</v>
      </c>
      <c r="F20" s="6">
        <v>7107.3</v>
      </c>
      <c r="G20" s="6">
        <v>2885</v>
      </c>
      <c r="H20" s="6">
        <v>447824</v>
      </c>
      <c r="I20" s="6">
        <v>201845</v>
      </c>
      <c r="J20" s="6">
        <v>86606.6</v>
      </c>
      <c r="K20" s="6">
        <v>0.6</v>
      </c>
      <c r="L20" s="6">
        <v>0</v>
      </c>
      <c r="M20" s="6">
        <v>14507.6</v>
      </c>
      <c r="N20" s="6">
        <v>6800.3</v>
      </c>
      <c r="O20" s="6">
        <v>24405.119999999999</v>
      </c>
      <c r="P20" s="6">
        <v>19404.12</v>
      </c>
      <c r="Q20" s="6">
        <v>123559.98</v>
      </c>
      <c r="R20" s="6">
        <v>102535.5</v>
      </c>
      <c r="S20" s="6">
        <v>125347</v>
      </c>
      <c r="T20" s="6">
        <v>85810</v>
      </c>
      <c r="U20" s="6">
        <v>13608.88</v>
      </c>
      <c r="V20" s="6">
        <v>10314.530000000001</v>
      </c>
      <c r="W20" s="6">
        <v>482857.59</v>
      </c>
      <c r="X20" s="6">
        <v>254847.8</v>
      </c>
      <c r="Y20" s="6"/>
      <c r="Z20" s="6">
        <v>191684.9</v>
      </c>
      <c r="AA20" s="6">
        <v>345.9</v>
      </c>
      <c r="AB20" s="6">
        <v>50604</v>
      </c>
      <c r="AC20" s="6">
        <v>389518</v>
      </c>
      <c r="AD20" s="6">
        <v>199731</v>
      </c>
      <c r="AE20" s="6"/>
      <c r="AF20" s="6">
        <v>191555</v>
      </c>
      <c r="AG20" s="6">
        <v>1112.4000000000001</v>
      </c>
      <c r="AH20" s="6">
        <v>768</v>
      </c>
      <c r="AI20" s="6">
        <v>33679.360000000001</v>
      </c>
      <c r="AJ20" s="6">
        <v>23960.69</v>
      </c>
      <c r="AK20" s="6">
        <v>75565.48</v>
      </c>
      <c r="AL20" s="6">
        <v>58292.800000000003</v>
      </c>
      <c r="AM20" s="6">
        <v>54494.16</v>
      </c>
      <c r="AN20" s="6">
        <v>44420.21</v>
      </c>
      <c r="AO20" s="6">
        <v>52406.400000000001</v>
      </c>
      <c r="AP20" s="6">
        <v>20642.599999999999</v>
      </c>
      <c r="AQ20" s="6">
        <v>14</v>
      </c>
      <c r="AR20" s="6">
        <v>13.3</v>
      </c>
      <c r="AS20" s="6"/>
      <c r="AT20" s="6"/>
      <c r="AU20" s="6">
        <v>360142</v>
      </c>
      <c r="AV20" s="6">
        <v>167805.4</v>
      </c>
      <c r="AW20" s="6">
        <v>61055</v>
      </c>
      <c r="AX20" s="6">
        <v>13638</v>
      </c>
      <c r="AY20" s="6">
        <v>340025.29</v>
      </c>
      <c r="AZ20" s="6">
        <v>150423.84</v>
      </c>
      <c r="BA20" s="6">
        <v>59995.6</v>
      </c>
      <c r="BB20" s="6">
        <v>2487.2399999999998</v>
      </c>
      <c r="BC20" s="6">
        <v>1582.95</v>
      </c>
      <c r="BD20" s="6">
        <v>176.87</v>
      </c>
      <c r="BE20" s="6">
        <v>104.77</v>
      </c>
      <c r="BF20" s="6">
        <v>578.45500000000004</v>
      </c>
      <c r="BG20" s="6">
        <v>246.91300000000001</v>
      </c>
      <c r="BH20" s="6">
        <v>1412.58</v>
      </c>
      <c r="BI20" s="6">
        <v>1715</v>
      </c>
      <c r="BJ20" s="6">
        <v>129.4</v>
      </c>
      <c r="BK20" s="6">
        <v>9119.7400000000016</v>
      </c>
      <c r="BL20" s="6">
        <v>28689.173684210527</v>
      </c>
      <c r="BM20" s="6">
        <v>9876.6631498376082</v>
      </c>
      <c r="BN20" s="6">
        <v>4391</v>
      </c>
      <c r="BO20" s="6">
        <v>1082860</v>
      </c>
      <c r="BP20" s="6">
        <v>30</v>
      </c>
      <c r="BQ20" s="6">
        <v>8375.1</v>
      </c>
      <c r="BR20" s="6">
        <v>1472378</v>
      </c>
      <c r="BS20" s="6">
        <v>28763</v>
      </c>
      <c r="BT20" s="6">
        <v>9464.6</v>
      </c>
      <c r="BU20" s="6">
        <v>226603</v>
      </c>
      <c r="BV20" s="6">
        <v>1887</v>
      </c>
      <c r="BW20" s="6">
        <v>1481.8</v>
      </c>
      <c r="BX20" s="6">
        <v>3567.81</v>
      </c>
      <c r="BY20" s="6">
        <v>2466.0100000000002</v>
      </c>
      <c r="BZ20" s="6">
        <v>372781</v>
      </c>
      <c r="CA20" s="6">
        <v>214021</v>
      </c>
      <c r="CB20" s="6">
        <v>304948</v>
      </c>
      <c r="CC20" s="6">
        <v>190954</v>
      </c>
      <c r="CD20" s="6">
        <f>+CD16+24</f>
        <v>24</v>
      </c>
      <c r="CE20" s="6">
        <f>+CE16+24</f>
        <v>24</v>
      </c>
      <c r="CF20" s="6">
        <f>+CF16+24</f>
        <v>24</v>
      </c>
      <c r="CG20" s="13">
        <f>+CG16+24</f>
        <v>24</v>
      </c>
      <c r="CH20" s="10">
        <v>0</v>
      </c>
      <c r="CJ20" s="14"/>
    </row>
    <row r="21" spans="1:88" x14ac:dyDescent="0.25">
      <c r="A21" s="5">
        <v>44214</v>
      </c>
      <c r="B21" s="6">
        <v>855.44399999999996</v>
      </c>
      <c r="C21" s="6">
        <v>467.64600000000002</v>
      </c>
      <c r="D21" s="6">
        <v>6496.4</v>
      </c>
      <c r="E21" s="7">
        <v>0</v>
      </c>
      <c r="F21" s="6">
        <v>7123.9</v>
      </c>
      <c r="G21" s="6">
        <v>2889.4</v>
      </c>
      <c r="H21" s="6">
        <v>447993</v>
      </c>
      <c r="I21" s="6">
        <v>201929</v>
      </c>
      <c r="J21" s="6">
        <v>86630.6</v>
      </c>
      <c r="K21" s="6">
        <v>0.6</v>
      </c>
      <c r="L21" s="6">
        <v>0</v>
      </c>
      <c r="M21" s="6">
        <v>14507.6</v>
      </c>
      <c r="N21" s="6">
        <v>6800.3</v>
      </c>
      <c r="O21" s="6">
        <v>24433.51</v>
      </c>
      <c r="P21" s="6">
        <v>19426.46</v>
      </c>
      <c r="Q21" s="6">
        <v>123575</v>
      </c>
      <c r="R21" s="6">
        <v>102548</v>
      </c>
      <c r="S21" s="6">
        <v>125365</v>
      </c>
      <c r="T21" s="6">
        <v>85823</v>
      </c>
      <c r="U21" s="6">
        <v>13612</v>
      </c>
      <c r="V21" s="6">
        <v>10317</v>
      </c>
      <c r="W21" s="6">
        <v>483009</v>
      </c>
      <c r="X21" s="6">
        <v>254935</v>
      </c>
      <c r="Y21" s="6"/>
      <c r="Z21" s="6">
        <v>191708.9</v>
      </c>
      <c r="AA21" s="6">
        <v>345.9</v>
      </c>
      <c r="AB21" s="6">
        <v>50604</v>
      </c>
      <c r="AC21" s="6">
        <v>389823</v>
      </c>
      <c r="AD21" s="6">
        <v>199878</v>
      </c>
      <c r="AE21" s="6"/>
      <c r="AF21" s="6">
        <v>191579</v>
      </c>
      <c r="AG21" s="6">
        <v>1112.4000000000001</v>
      </c>
      <c r="AH21" s="6">
        <v>768</v>
      </c>
      <c r="AI21" s="6">
        <v>33679.360000000001</v>
      </c>
      <c r="AJ21" s="6">
        <v>23960.69</v>
      </c>
      <c r="AK21" s="6">
        <v>75576.009999999995</v>
      </c>
      <c r="AL21" s="6">
        <v>58300.79</v>
      </c>
      <c r="AM21" s="6">
        <v>54510.559999999998</v>
      </c>
      <c r="AN21" s="6">
        <v>44433.73</v>
      </c>
      <c r="AO21" s="6">
        <v>52413.2</v>
      </c>
      <c r="AP21" s="6">
        <v>20645.099999999999</v>
      </c>
      <c r="AQ21" s="6">
        <v>14</v>
      </c>
      <c r="AR21" s="6">
        <v>13.3</v>
      </c>
      <c r="AS21" s="8"/>
      <c r="AT21" s="8"/>
      <c r="AU21" s="6">
        <v>360305.7</v>
      </c>
      <c r="AV21" s="6">
        <v>167876.4</v>
      </c>
      <c r="AW21" s="6">
        <v>61060</v>
      </c>
      <c r="AX21" s="6">
        <v>13638</v>
      </c>
      <c r="AY21" s="6">
        <v>340176</v>
      </c>
      <c r="AZ21" s="6">
        <v>150489</v>
      </c>
      <c r="BA21" s="6">
        <v>60019.6</v>
      </c>
      <c r="BB21" s="6">
        <v>2490.34</v>
      </c>
      <c r="BC21" s="6">
        <v>1585.15</v>
      </c>
      <c r="BD21" s="6">
        <v>176.87</v>
      </c>
      <c r="BE21" s="6">
        <v>104.77</v>
      </c>
      <c r="BF21" s="6">
        <v>578.45500000000004</v>
      </c>
      <c r="BG21" s="6">
        <v>246.91300000000001</v>
      </c>
      <c r="BH21" s="6">
        <v>1412.58</v>
      </c>
      <c r="BI21" s="6">
        <v>1716.7</v>
      </c>
      <c r="BJ21" s="6">
        <v>129.4</v>
      </c>
      <c r="BK21" s="8">
        <v>9038.8500000000022</v>
      </c>
      <c r="BL21" s="8">
        <v>36372.056140350869</v>
      </c>
      <c r="BM21" s="8">
        <v>10144.804047604273</v>
      </c>
      <c r="BN21" s="8">
        <v>4528</v>
      </c>
      <c r="BO21" s="6">
        <v>1082860</v>
      </c>
      <c r="BP21" s="6">
        <v>30</v>
      </c>
      <c r="BQ21" s="6">
        <v>8375.1</v>
      </c>
      <c r="BR21" s="6">
        <v>1476175</v>
      </c>
      <c r="BS21" s="6">
        <v>28763</v>
      </c>
      <c r="BT21" s="6">
        <v>9488.6</v>
      </c>
      <c r="BU21" s="6">
        <v>230777</v>
      </c>
      <c r="BV21" s="6">
        <v>1905</v>
      </c>
      <c r="BW21" s="6">
        <v>1505.8</v>
      </c>
      <c r="BX21" s="6">
        <v>3575.72</v>
      </c>
      <c r="BY21" s="6">
        <v>2471.11</v>
      </c>
      <c r="BZ21" s="6">
        <v>373424</v>
      </c>
      <c r="CA21" s="6">
        <v>214392</v>
      </c>
      <c r="CB21" s="6">
        <v>305620</v>
      </c>
      <c r="CC21" s="6">
        <v>191397</v>
      </c>
      <c r="CH21" s="10">
        <v>0</v>
      </c>
      <c r="CJ21" s="14"/>
    </row>
    <row r="22" spans="1:88" x14ac:dyDescent="0.25">
      <c r="A22" s="5">
        <v>44215</v>
      </c>
      <c r="B22" s="6">
        <v>855.68899999999996</v>
      </c>
      <c r="C22" s="6">
        <v>467.76900000000001</v>
      </c>
      <c r="D22" s="6">
        <v>6496.9</v>
      </c>
      <c r="E22" s="7">
        <v>1</v>
      </c>
      <c r="F22" s="6">
        <v>7140.9</v>
      </c>
      <c r="G22" s="6">
        <v>2893.9</v>
      </c>
      <c r="H22" s="6">
        <v>448165</v>
      </c>
      <c r="I22" s="6">
        <v>202015</v>
      </c>
      <c r="J22" s="6">
        <v>86654.6</v>
      </c>
      <c r="K22" s="6">
        <v>0.6</v>
      </c>
      <c r="L22" s="6">
        <v>0</v>
      </c>
      <c r="M22" s="6">
        <v>14507.6</v>
      </c>
      <c r="N22" s="6">
        <v>6800.3</v>
      </c>
      <c r="O22" s="6">
        <v>24461.96</v>
      </c>
      <c r="P22" s="6">
        <v>19448.849999999999</v>
      </c>
      <c r="Q22" s="6">
        <v>123592</v>
      </c>
      <c r="R22" s="6">
        <v>102562</v>
      </c>
      <c r="S22" s="6">
        <v>125383</v>
      </c>
      <c r="T22" s="6">
        <v>85836</v>
      </c>
      <c r="U22" s="6">
        <v>13616</v>
      </c>
      <c r="V22" s="6">
        <v>10320</v>
      </c>
      <c r="W22" s="6">
        <v>483162</v>
      </c>
      <c r="X22" s="6">
        <v>255021</v>
      </c>
      <c r="Y22" s="6"/>
      <c r="Z22" s="6">
        <v>191732.9</v>
      </c>
      <c r="AA22" s="6">
        <v>345.9</v>
      </c>
      <c r="AB22" s="6">
        <v>50604</v>
      </c>
      <c r="AC22" s="6">
        <v>390143</v>
      </c>
      <c r="AD22" s="6">
        <v>200034</v>
      </c>
      <c r="AE22" s="6"/>
      <c r="AF22" s="6">
        <v>191603</v>
      </c>
      <c r="AG22" s="6">
        <v>1112.4000000000001</v>
      </c>
      <c r="AH22" s="6">
        <v>768</v>
      </c>
      <c r="AI22" s="6">
        <v>33679.360000000001</v>
      </c>
      <c r="AJ22" s="6">
        <v>23960.69</v>
      </c>
      <c r="AK22" s="6">
        <v>75587.77</v>
      </c>
      <c r="AL22" s="6">
        <v>58309.74</v>
      </c>
      <c r="AM22" s="6">
        <v>54527.13</v>
      </c>
      <c r="AN22" s="6">
        <v>44447.360000000001</v>
      </c>
      <c r="AO22" s="6">
        <v>52428.7</v>
      </c>
      <c r="AP22" s="6">
        <v>20650.8</v>
      </c>
      <c r="AQ22" s="6">
        <v>14</v>
      </c>
      <c r="AR22" s="6">
        <v>13.3</v>
      </c>
      <c r="AS22" s="6"/>
      <c r="AT22" s="6"/>
      <c r="AU22" s="6">
        <v>360469.9</v>
      </c>
      <c r="AV22" s="6">
        <v>167947.7</v>
      </c>
      <c r="AW22" s="6">
        <v>61065</v>
      </c>
      <c r="AX22" s="6">
        <v>13638</v>
      </c>
      <c r="AY22" s="6">
        <v>340328</v>
      </c>
      <c r="AZ22" s="6">
        <v>150554</v>
      </c>
      <c r="BA22" s="6">
        <v>60043.6</v>
      </c>
      <c r="BB22" s="6">
        <v>2492.21</v>
      </c>
      <c r="BC22" s="6">
        <v>1586.55</v>
      </c>
      <c r="BD22" s="6">
        <v>176.92</v>
      </c>
      <c r="BE22" s="6">
        <v>104.8</v>
      </c>
      <c r="BF22" s="6">
        <v>578.66999999999996</v>
      </c>
      <c r="BG22" s="6">
        <v>246.995</v>
      </c>
      <c r="BH22" s="6">
        <v>1413.3</v>
      </c>
      <c r="BI22" s="6">
        <v>1719.2</v>
      </c>
      <c r="BJ22" s="6">
        <v>129.69999999999999</v>
      </c>
      <c r="BK22" s="6">
        <v>9306.27</v>
      </c>
      <c r="BL22" s="6">
        <v>36809.317543859652</v>
      </c>
      <c r="BM22" s="6">
        <v>9999.871654210001</v>
      </c>
      <c r="BN22" s="6">
        <v>10089</v>
      </c>
      <c r="BO22" s="6">
        <v>1082860</v>
      </c>
      <c r="BP22" s="6">
        <v>30</v>
      </c>
      <c r="BQ22" s="6">
        <v>8375.1</v>
      </c>
      <c r="BR22" s="6">
        <v>1480130</v>
      </c>
      <c r="BS22" s="6">
        <v>28831</v>
      </c>
      <c r="BT22" s="6">
        <v>9512.6</v>
      </c>
      <c r="BU22" s="6">
        <v>234524</v>
      </c>
      <c r="BV22" s="6">
        <v>1949</v>
      </c>
      <c r="BW22" s="6">
        <v>1529.8</v>
      </c>
      <c r="BX22" s="6">
        <v>3584.68</v>
      </c>
      <c r="BY22" s="6">
        <v>2476.67</v>
      </c>
      <c r="BZ22" s="6">
        <v>374338</v>
      </c>
      <c r="CA22" s="6">
        <v>214910</v>
      </c>
      <c r="CB22" s="6">
        <v>306002</v>
      </c>
      <c r="CC22" s="6">
        <v>191639</v>
      </c>
      <c r="CH22" s="10">
        <v>1</v>
      </c>
    </row>
    <row r="23" spans="1:88" ht="12.75" customHeight="1" x14ac:dyDescent="0.25">
      <c r="A23" s="5">
        <v>44216</v>
      </c>
      <c r="B23" s="6">
        <v>855.68899999999996</v>
      </c>
      <c r="C23" s="6">
        <v>467.76900000000001</v>
      </c>
      <c r="D23" s="6">
        <v>6496.9</v>
      </c>
      <c r="E23" s="7">
        <v>0</v>
      </c>
      <c r="F23" s="6">
        <v>7158.5</v>
      </c>
      <c r="G23" s="6">
        <v>2898.5</v>
      </c>
      <c r="H23" s="6">
        <v>448337</v>
      </c>
      <c r="I23" s="6">
        <v>202100</v>
      </c>
      <c r="J23" s="6">
        <v>86678.6</v>
      </c>
      <c r="K23" s="6">
        <v>0.6</v>
      </c>
      <c r="L23" s="6">
        <v>0</v>
      </c>
      <c r="M23" s="6">
        <v>14507.6</v>
      </c>
      <c r="N23" s="6">
        <v>6800.3</v>
      </c>
      <c r="O23" s="6">
        <v>24489.94</v>
      </c>
      <c r="P23" s="6">
        <v>19470.88</v>
      </c>
      <c r="Q23" s="6">
        <v>123606</v>
      </c>
      <c r="R23" s="6">
        <v>102575</v>
      </c>
      <c r="S23" s="6">
        <v>125401</v>
      </c>
      <c r="T23" s="6">
        <v>85848</v>
      </c>
      <c r="U23" s="6">
        <v>13620</v>
      </c>
      <c r="V23" s="6">
        <v>10323</v>
      </c>
      <c r="W23" s="6">
        <v>483312</v>
      </c>
      <c r="X23" s="6">
        <v>255100</v>
      </c>
      <c r="Y23" s="6"/>
      <c r="Z23" s="6">
        <v>191756.9</v>
      </c>
      <c r="AA23" s="6">
        <v>345.9</v>
      </c>
      <c r="AB23" s="6">
        <v>50604</v>
      </c>
      <c r="AC23" s="6">
        <v>390452</v>
      </c>
      <c r="AD23" s="6">
        <v>200191</v>
      </c>
      <c r="AE23" s="6"/>
      <c r="AF23" s="6">
        <v>191627</v>
      </c>
      <c r="AG23" s="6">
        <v>1112.4000000000001</v>
      </c>
      <c r="AH23" s="6">
        <v>768</v>
      </c>
      <c r="AI23" s="6">
        <v>33679.360000000001</v>
      </c>
      <c r="AJ23" s="6">
        <v>23960.69</v>
      </c>
      <c r="AK23" s="6">
        <v>75599.77</v>
      </c>
      <c r="AL23" s="6">
        <v>58318.92</v>
      </c>
      <c r="AM23" s="6">
        <v>54543.49</v>
      </c>
      <c r="AN23" s="6">
        <v>44460.83</v>
      </c>
      <c r="AO23" s="6">
        <v>52435.199999999997</v>
      </c>
      <c r="AP23" s="6">
        <v>20653.2</v>
      </c>
      <c r="AQ23" s="6">
        <v>14</v>
      </c>
      <c r="AR23" s="6">
        <v>13.3</v>
      </c>
      <c r="AS23" s="8"/>
      <c r="AT23" s="8"/>
      <c r="AU23" s="6">
        <v>360631.5</v>
      </c>
      <c r="AV23" s="6">
        <v>168017.7</v>
      </c>
      <c r="AW23" s="6">
        <v>61070</v>
      </c>
      <c r="AX23" s="6">
        <v>13638</v>
      </c>
      <c r="AY23" s="6">
        <v>340478</v>
      </c>
      <c r="AZ23" s="6">
        <v>150619</v>
      </c>
      <c r="BA23" s="6">
        <v>60067.6</v>
      </c>
      <c r="BB23" s="6">
        <v>2494.11</v>
      </c>
      <c r="BC23" s="6">
        <v>1587.97</v>
      </c>
      <c r="BD23" s="6">
        <v>176.92</v>
      </c>
      <c r="BE23" s="6">
        <v>104.8</v>
      </c>
      <c r="BF23" s="6">
        <v>578.66999999999996</v>
      </c>
      <c r="BG23" s="6">
        <v>246.995</v>
      </c>
      <c r="BH23" s="6">
        <v>1413.3</v>
      </c>
      <c r="BI23" s="6">
        <v>1721.7</v>
      </c>
      <c r="BJ23" s="6">
        <v>129.9</v>
      </c>
      <c r="BK23" s="8">
        <v>8664.4799999999977</v>
      </c>
      <c r="BL23" s="8">
        <v>36863.484210526316</v>
      </c>
      <c r="BM23" s="8">
        <v>9924.8049822237608</v>
      </c>
      <c r="BN23" s="8">
        <v>4278</v>
      </c>
      <c r="BO23" s="6">
        <v>1082860</v>
      </c>
      <c r="BP23" s="6">
        <v>30</v>
      </c>
      <c r="BQ23" s="6">
        <v>8375.1</v>
      </c>
      <c r="BR23" s="6">
        <v>1484977</v>
      </c>
      <c r="BS23" s="6">
        <v>29029</v>
      </c>
      <c r="BT23" s="6">
        <v>9536.6</v>
      </c>
      <c r="BU23" s="6">
        <v>237478</v>
      </c>
      <c r="BV23" s="6">
        <v>1949</v>
      </c>
      <c r="BW23" s="6">
        <v>1552.8</v>
      </c>
      <c r="BX23" s="6">
        <v>3593.57</v>
      </c>
      <c r="BY23" s="6">
        <v>2482.2399999999998</v>
      </c>
      <c r="BZ23" s="6">
        <v>374675</v>
      </c>
      <c r="CA23" s="6">
        <v>215109</v>
      </c>
      <c r="CB23" s="6">
        <v>306942</v>
      </c>
      <c r="CC23" s="6">
        <v>192257</v>
      </c>
      <c r="CH23" s="10">
        <v>0</v>
      </c>
      <c r="CJ23" s="14"/>
    </row>
    <row r="24" spans="1:88" x14ac:dyDescent="0.25">
      <c r="A24" s="5">
        <v>44217</v>
      </c>
      <c r="B24" s="6">
        <v>855.68899999999996</v>
      </c>
      <c r="C24" s="6">
        <v>467.76900000000001</v>
      </c>
      <c r="D24" s="6">
        <v>6496.9</v>
      </c>
      <c r="E24" s="7">
        <v>0</v>
      </c>
      <c r="F24" s="6">
        <v>7176.5</v>
      </c>
      <c r="G24" s="6">
        <v>2903.3</v>
      </c>
      <c r="H24" s="6">
        <v>448510.3</v>
      </c>
      <c r="I24" s="6">
        <v>202187.2</v>
      </c>
      <c r="J24" s="6">
        <v>86702.6</v>
      </c>
      <c r="K24" s="6">
        <v>0.6</v>
      </c>
      <c r="L24" s="6">
        <v>0</v>
      </c>
      <c r="M24" s="6">
        <v>14507.6</v>
      </c>
      <c r="N24" s="6">
        <v>6800.3</v>
      </c>
      <c r="O24" s="6">
        <v>24518.7</v>
      </c>
      <c r="P24" s="6">
        <v>19493.5</v>
      </c>
      <c r="Q24" s="6">
        <v>123622</v>
      </c>
      <c r="R24" s="6">
        <v>102587.8</v>
      </c>
      <c r="S24" s="6">
        <v>125419.6</v>
      </c>
      <c r="T24" s="6">
        <v>85861.3</v>
      </c>
      <c r="U24" s="6">
        <v>13624.6</v>
      </c>
      <c r="V24" s="6">
        <v>10327.1</v>
      </c>
      <c r="W24" s="6">
        <v>483467.4</v>
      </c>
      <c r="X24" s="6">
        <v>255181.7</v>
      </c>
      <c r="Y24" s="6"/>
      <c r="Z24" s="6">
        <v>191780.9</v>
      </c>
      <c r="AA24" s="6">
        <v>345.9</v>
      </c>
      <c r="AB24" s="6">
        <v>50604</v>
      </c>
      <c r="AC24" s="6">
        <v>390768.2</v>
      </c>
      <c r="AD24" s="6">
        <v>200350.8</v>
      </c>
      <c r="AE24" s="6"/>
      <c r="AF24" s="6">
        <v>191651</v>
      </c>
      <c r="AG24" s="6">
        <v>1112.4000000000001</v>
      </c>
      <c r="AH24" s="6">
        <v>768</v>
      </c>
      <c r="AI24" s="6">
        <v>33679.360000000001</v>
      </c>
      <c r="AJ24" s="6">
        <v>23960.69</v>
      </c>
      <c r="AK24" s="6">
        <v>75612</v>
      </c>
      <c r="AL24" s="6">
        <v>58328.3</v>
      </c>
      <c r="AM24" s="6">
        <v>54560.1</v>
      </c>
      <c r="AN24" s="6">
        <v>44474.6</v>
      </c>
      <c r="AO24" s="6">
        <v>52444.2</v>
      </c>
      <c r="AP24" s="6">
        <v>20656.8</v>
      </c>
      <c r="AQ24" s="6">
        <v>14</v>
      </c>
      <c r="AR24" s="6">
        <v>13.3</v>
      </c>
      <c r="AS24" s="6"/>
      <c r="AT24" s="6"/>
      <c r="AU24" s="6">
        <v>360798.2</v>
      </c>
      <c r="AV24" s="6">
        <v>168090.1</v>
      </c>
      <c r="AW24" s="6">
        <v>61075</v>
      </c>
      <c r="AX24" s="6">
        <v>13638</v>
      </c>
      <c r="AY24" s="6">
        <v>340631</v>
      </c>
      <c r="AZ24" s="6">
        <v>150684.79999999999</v>
      </c>
      <c r="BA24" s="6">
        <v>60091.6</v>
      </c>
      <c r="BB24" s="6">
        <v>2496.64</v>
      </c>
      <c r="BC24" s="6">
        <v>1589.83</v>
      </c>
      <c r="BD24" s="6">
        <v>176.92</v>
      </c>
      <c r="BE24" s="6">
        <v>104.8</v>
      </c>
      <c r="BF24" s="6">
        <v>578.66999999999996</v>
      </c>
      <c r="BG24" s="6">
        <v>246.995</v>
      </c>
      <c r="BH24" s="6">
        <v>1413.3</v>
      </c>
      <c r="BI24" s="6">
        <v>1724.1</v>
      </c>
      <c r="BJ24" s="6">
        <v>130.1</v>
      </c>
      <c r="BK24" s="6">
        <v>8823.2200000000012</v>
      </c>
      <c r="BL24" s="6">
        <v>36688.743859649134</v>
      </c>
      <c r="BM24" s="6">
        <v>10317.081988663398</v>
      </c>
      <c r="BN24" s="6">
        <v>6036</v>
      </c>
      <c r="BO24" s="6">
        <v>1082860</v>
      </c>
      <c r="BP24" s="6">
        <v>30</v>
      </c>
      <c r="BQ24" s="6">
        <v>8375.1</v>
      </c>
      <c r="BR24" s="6">
        <v>1489927</v>
      </c>
      <c r="BS24" s="6">
        <v>29343</v>
      </c>
      <c r="BT24" s="6">
        <v>9560.6</v>
      </c>
      <c r="BU24" s="6">
        <v>240524</v>
      </c>
      <c r="BV24" s="6">
        <v>1949</v>
      </c>
      <c r="BW24" s="6">
        <v>1576.8</v>
      </c>
      <c r="BX24" s="6">
        <v>3602.51</v>
      </c>
      <c r="BY24" s="6">
        <v>2487.83</v>
      </c>
      <c r="BZ24" s="6">
        <v>375035</v>
      </c>
      <c r="CA24" s="6">
        <v>215325</v>
      </c>
      <c r="CB24" s="6">
        <v>307913</v>
      </c>
      <c r="CC24" s="6">
        <v>192888</v>
      </c>
      <c r="CD24" s="6"/>
      <c r="CE24" s="6"/>
      <c r="CF24" s="6"/>
      <c r="CG24" s="13"/>
      <c r="CH24" s="10">
        <v>0</v>
      </c>
    </row>
    <row r="25" spans="1:88" x14ac:dyDescent="0.25">
      <c r="A25" s="5">
        <v>44218</v>
      </c>
      <c r="B25" s="6">
        <v>855.68899999999996</v>
      </c>
      <c r="C25" s="6">
        <v>467.76900000000001</v>
      </c>
      <c r="D25" s="6">
        <v>6496.9</v>
      </c>
      <c r="E25" s="7">
        <v>0</v>
      </c>
      <c r="F25" s="6">
        <v>7193.8</v>
      </c>
      <c r="G25" s="6">
        <v>2908.1</v>
      </c>
      <c r="H25" s="6">
        <v>448680.3</v>
      </c>
      <c r="I25" s="6">
        <v>202271.6</v>
      </c>
      <c r="J25" s="6">
        <v>86726.6</v>
      </c>
      <c r="K25" s="6">
        <v>0.6</v>
      </c>
      <c r="L25" s="6">
        <v>0</v>
      </c>
      <c r="M25" s="6">
        <v>14507.6</v>
      </c>
      <c r="N25" s="6">
        <v>6800.3</v>
      </c>
      <c r="O25" s="6">
        <v>24547.4</v>
      </c>
      <c r="P25" s="6">
        <v>19516</v>
      </c>
      <c r="Q25" s="6">
        <v>123636.4</v>
      </c>
      <c r="R25" s="6">
        <v>102600.1</v>
      </c>
      <c r="S25" s="6">
        <v>125437.4</v>
      </c>
      <c r="T25" s="6">
        <v>85873.7</v>
      </c>
      <c r="U25" s="6">
        <v>13628.6</v>
      </c>
      <c r="V25" s="6">
        <v>10330.4</v>
      </c>
      <c r="W25" s="6">
        <v>483617.77</v>
      </c>
      <c r="X25" s="6">
        <v>255262.32</v>
      </c>
      <c r="Y25" s="6"/>
      <c r="Z25" s="6">
        <v>191804.9</v>
      </c>
      <c r="AA25" s="6">
        <v>345.9</v>
      </c>
      <c r="AB25" s="6">
        <v>50604</v>
      </c>
      <c r="AC25" s="6">
        <v>391074.14</v>
      </c>
      <c r="AD25" s="6">
        <v>200504.3</v>
      </c>
      <c r="AE25" s="6"/>
      <c r="AF25" s="6">
        <v>191675</v>
      </c>
      <c r="AG25" s="6">
        <v>1112.4000000000001</v>
      </c>
      <c r="AH25" s="6">
        <v>768</v>
      </c>
      <c r="AI25" s="6">
        <v>33679.360000000001</v>
      </c>
      <c r="AJ25" s="6">
        <v>23960.69</v>
      </c>
      <c r="AK25" s="6">
        <v>75623.5</v>
      </c>
      <c r="AL25" s="6">
        <v>58337.3</v>
      </c>
      <c r="AM25" s="6">
        <v>54576.6</v>
      </c>
      <c r="AN25" s="6">
        <v>44488</v>
      </c>
      <c r="AO25" s="6">
        <v>52450.5</v>
      </c>
      <c r="AP25" s="6">
        <v>20659.2</v>
      </c>
      <c r="AQ25" s="6">
        <v>14</v>
      </c>
      <c r="AR25" s="6">
        <v>13.3</v>
      </c>
      <c r="AS25" s="6"/>
      <c r="AT25" s="6"/>
      <c r="AU25" s="6">
        <v>360959.6</v>
      </c>
      <c r="AV25" s="6">
        <v>168160.2</v>
      </c>
      <c r="AW25" s="6">
        <v>61080.1</v>
      </c>
      <c r="AX25" s="6">
        <v>13638</v>
      </c>
      <c r="AY25" s="6">
        <v>340781.61</v>
      </c>
      <c r="AZ25" s="6">
        <v>150749.70000000001</v>
      </c>
      <c r="BA25" s="6">
        <v>60115.6</v>
      </c>
      <c r="BB25" s="6">
        <v>2499.3000000000002</v>
      </c>
      <c r="BC25" s="6">
        <v>1591.77</v>
      </c>
      <c r="BD25" s="6">
        <v>176.92</v>
      </c>
      <c r="BE25" s="6">
        <v>104.8</v>
      </c>
      <c r="BF25" s="6">
        <v>578.66999999999996</v>
      </c>
      <c r="BG25" s="6">
        <v>246.995</v>
      </c>
      <c r="BH25" s="6">
        <v>1413.3</v>
      </c>
      <c r="BI25" s="6">
        <v>1726.5</v>
      </c>
      <c r="BJ25" s="6">
        <v>130.19999999999999</v>
      </c>
      <c r="BK25" s="6">
        <v>8989.06</v>
      </c>
      <c r="BL25" s="6">
        <v>36578.80350877194</v>
      </c>
      <c r="BM25" s="6">
        <v>10248.145216225881</v>
      </c>
      <c r="BN25" s="6">
        <v>3786</v>
      </c>
      <c r="BO25" s="6">
        <v>1082860</v>
      </c>
      <c r="BP25" s="6">
        <v>30</v>
      </c>
      <c r="BQ25" s="6">
        <v>8375.1</v>
      </c>
      <c r="BR25" s="6">
        <v>1494390</v>
      </c>
      <c r="BS25" s="6">
        <v>29529</v>
      </c>
      <c r="BT25" s="6">
        <v>9584.6</v>
      </c>
      <c r="BU25" s="6">
        <v>244166</v>
      </c>
      <c r="BV25" s="6">
        <v>1963</v>
      </c>
      <c r="BW25" s="6">
        <v>1600.8</v>
      </c>
      <c r="BX25" s="6">
        <v>3611.1</v>
      </c>
      <c r="BY25" s="6">
        <v>2493.2399999999998</v>
      </c>
      <c r="BZ25" s="6">
        <v>375383</v>
      </c>
      <c r="CA25" s="6">
        <v>215537</v>
      </c>
      <c r="CB25" s="6">
        <v>308871</v>
      </c>
      <c r="CC25" s="6">
        <v>193510</v>
      </c>
      <c r="CH25" s="10">
        <v>0</v>
      </c>
    </row>
    <row r="26" spans="1:88" x14ac:dyDescent="0.25">
      <c r="A26" s="5">
        <v>44219</v>
      </c>
      <c r="B26" s="6">
        <v>855.68899999999996</v>
      </c>
      <c r="C26" s="6">
        <v>467.76900000000001</v>
      </c>
      <c r="D26" s="6">
        <v>6496.9</v>
      </c>
      <c r="E26" s="7">
        <v>0</v>
      </c>
      <c r="F26" s="6">
        <v>7209.9</v>
      </c>
      <c r="G26" s="6">
        <v>2912.2</v>
      </c>
      <c r="H26" s="6">
        <v>448848.9</v>
      </c>
      <c r="I26" s="6">
        <v>202356.2</v>
      </c>
      <c r="J26" s="6">
        <v>86750.6</v>
      </c>
      <c r="K26" s="6">
        <v>0.6</v>
      </c>
      <c r="L26" s="6">
        <v>0</v>
      </c>
      <c r="M26" s="6">
        <v>14507.6</v>
      </c>
      <c r="N26" s="6">
        <v>6800.3</v>
      </c>
      <c r="O26" s="6">
        <v>24577.200000000001</v>
      </c>
      <c r="P26" s="6">
        <v>19538.900000000001</v>
      </c>
      <c r="Q26" s="6">
        <v>123650.3</v>
      </c>
      <c r="R26" s="6">
        <v>102611.7</v>
      </c>
      <c r="S26" s="6">
        <v>125455.5</v>
      </c>
      <c r="T26" s="6">
        <v>85886.3</v>
      </c>
      <c r="U26" s="6">
        <v>13632.6</v>
      </c>
      <c r="V26" s="6">
        <v>10333.6</v>
      </c>
      <c r="W26" s="6">
        <v>483768.8</v>
      </c>
      <c r="X26" s="6">
        <v>255346.3</v>
      </c>
      <c r="Y26" s="6"/>
      <c r="Z26" s="6">
        <v>191828.9</v>
      </c>
      <c r="AA26" s="6">
        <v>345.9</v>
      </c>
      <c r="AB26" s="6">
        <v>50604</v>
      </c>
      <c r="AC26" s="6">
        <v>391377.4</v>
      </c>
      <c r="AD26" s="6">
        <v>200654.2</v>
      </c>
      <c r="AE26" s="6"/>
      <c r="AF26" s="6">
        <v>191699</v>
      </c>
      <c r="AG26" s="6">
        <v>1112.4000000000001</v>
      </c>
      <c r="AH26" s="6">
        <v>768</v>
      </c>
      <c r="AI26" s="6">
        <v>33679.360000000001</v>
      </c>
      <c r="AJ26" s="6">
        <v>23960.69</v>
      </c>
      <c r="AK26" s="6">
        <v>75634.8</v>
      </c>
      <c r="AL26" s="6">
        <v>58346.5</v>
      </c>
      <c r="AM26" s="6">
        <v>54592.9</v>
      </c>
      <c r="AN26" s="6">
        <v>44501.5</v>
      </c>
      <c r="AO26" s="6">
        <v>52459.3</v>
      </c>
      <c r="AP26" s="6">
        <v>20662.400000000001</v>
      </c>
      <c r="AQ26" s="6">
        <v>14</v>
      </c>
      <c r="AR26" s="6">
        <v>13.3</v>
      </c>
      <c r="AS26" s="6"/>
      <c r="AT26" s="6"/>
      <c r="AU26" s="6">
        <v>361118.9</v>
      </c>
      <c r="AV26" s="6">
        <v>168229.5</v>
      </c>
      <c r="AW26" s="6">
        <v>61084.964</v>
      </c>
      <c r="AX26" s="6">
        <v>13638</v>
      </c>
      <c r="AY26" s="6">
        <v>340929</v>
      </c>
      <c r="AZ26" s="6">
        <v>150813.4</v>
      </c>
      <c r="BA26" s="6">
        <v>60139.6</v>
      </c>
      <c r="BB26" s="6">
        <v>2501.4299999999998</v>
      </c>
      <c r="BC26" s="6">
        <v>1593.4</v>
      </c>
      <c r="BD26" s="6">
        <v>176.92</v>
      </c>
      <c r="BE26" s="6">
        <v>104.8</v>
      </c>
      <c r="BF26" s="6">
        <v>578.66999999999996</v>
      </c>
      <c r="BG26" s="6">
        <v>246.995</v>
      </c>
      <c r="BH26" s="6">
        <v>1413.3</v>
      </c>
      <c r="BI26" s="6">
        <v>1729.1</v>
      </c>
      <c r="BJ26" s="6">
        <v>130.5</v>
      </c>
      <c r="BK26" s="6">
        <v>9103.4</v>
      </c>
      <c r="BL26" s="6">
        <v>34652.450877192983</v>
      </c>
      <c r="BM26" s="6">
        <v>10325.45266614062</v>
      </c>
      <c r="BN26" s="6">
        <v>5596</v>
      </c>
      <c r="BO26" s="6">
        <v>1082860</v>
      </c>
      <c r="BP26" s="6">
        <v>30</v>
      </c>
      <c r="BQ26" s="6">
        <v>8375.1</v>
      </c>
      <c r="BR26" s="6">
        <v>1497702</v>
      </c>
      <c r="BS26" s="6">
        <v>29538</v>
      </c>
      <c r="BT26" s="6">
        <v>9608.6</v>
      </c>
      <c r="BU26" s="6">
        <v>248016</v>
      </c>
      <c r="BV26" s="6">
        <v>1996</v>
      </c>
      <c r="BW26" s="6">
        <v>1624.8</v>
      </c>
      <c r="BX26" s="6">
        <v>3619</v>
      </c>
      <c r="BY26" s="6">
        <v>2498.2600000000002</v>
      </c>
      <c r="BZ26" s="6">
        <v>375733</v>
      </c>
      <c r="CA26" s="6">
        <v>215750</v>
      </c>
      <c r="CB26" s="6">
        <v>309827</v>
      </c>
      <c r="CC26" s="6">
        <v>194134</v>
      </c>
      <c r="CD26" s="6"/>
      <c r="CE26" s="6"/>
      <c r="CF26" s="6"/>
      <c r="CG26" s="13"/>
      <c r="CH26" s="10">
        <v>0</v>
      </c>
    </row>
    <row r="27" spans="1:88" x14ac:dyDescent="0.25">
      <c r="A27" s="5">
        <v>44220</v>
      </c>
      <c r="B27" s="6">
        <v>855.68899999999996</v>
      </c>
      <c r="C27" s="6">
        <v>467.76900000000001</v>
      </c>
      <c r="D27" s="6">
        <v>6496.9</v>
      </c>
      <c r="E27" s="7">
        <v>0</v>
      </c>
      <c r="F27" s="6">
        <v>7226.5</v>
      </c>
      <c r="G27" s="6">
        <v>2916.7</v>
      </c>
      <c r="H27" s="6">
        <v>449016.7</v>
      </c>
      <c r="I27" s="6">
        <v>202440.2</v>
      </c>
      <c r="J27" s="6">
        <v>86774.6</v>
      </c>
      <c r="K27" s="6">
        <v>0.6</v>
      </c>
      <c r="L27" s="6">
        <v>0</v>
      </c>
      <c r="M27" s="6">
        <v>14507.6</v>
      </c>
      <c r="N27" s="6">
        <v>6800.3</v>
      </c>
      <c r="O27" s="6">
        <v>24606.2</v>
      </c>
      <c r="P27" s="6">
        <v>19561.64</v>
      </c>
      <c r="Q27" s="6">
        <v>123663.8</v>
      </c>
      <c r="R27" s="6">
        <v>102622.9</v>
      </c>
      <c r="S27" s="6">
        <v>125473.5</v>
      </c>
      <c r="T27" s="6">
        <v>85898.8</v>
      </c>
      <c r="U27" s="6">
        <v>13636.5</v>
      </c>
      <c r="V27" s="6">
        <v>10336.77</v>
      </c>
      <c r="W27" s="6">
        <v>483919.1</v>
      </c>
      <c r="X27" s="6">
        <v>255430</v>
      </c>
      <c r="Y27" s="6"/>
      <c r="Z27" s="6">
        <v>191852.9</v>
      </c>
      <c r="AA27" s="6">
        <v>345.9</v>
      </c>
      <c r="AB27" s="6">
        <v>50604</v>
      </c>
      <c r="AC27" s="6">
        <v>391679.5</v>
      </c>
      <c r="AD27" s="6">
        <v>200803.3</v>
      </c>
      <c r="AE27" s="6"/>
      <c r="AF27" s="6">
        <v>191723</v>
      </c>
      <c r="AG27" s="6">
        <v>1112.4000000000001</v>
      </c>
      <c r="AH27" s="6">
        <v>768</v>
      </c>
      <c r="AI27" s="6">
        <v>33679.360000000001</v>
      </c>
      <c r="AJ27" s="6">
        <v>23960.69</v>
      </c>
      <c r="AK27" s="6">
        <v>75646.100000000006</v>
      </c>
      <c r="AL27" s="6">
        <v>58355.3</v>
      </c>
      <c r="AM27" s="6">
        <v>54609.13</v>
      </c>
      <c r="AN27" s="6">
        <v>44514.9</v>
      </c>
      <c r="AO27" s="6">
        <v>52465.7</v>
      </c>
      <c r="AP27" s="6">
        <v>20664.8</v>
      </c>
      <c r="AQ27" s="6">
        <v>14</v>
      </c>
      <c r="AR27" s="6">
        <v>13.3</v>
      </c>
      <c r="AS27" s="8"/>
      <c r="AT27" s="8"/>
      <c r="AU27" s="6">
        <v>361280.4</v>
      </c>
      <c r="AV27" s="6">
        <v>168299.7</v>
      </c>
      <c r="AW27" s="6">
        <v>61089</v>
      </c>
      <c r="AX27" s="6">
        <v>13638</v>
      </c>
      <c r="AY27" s="6">
        <v>341077</v>
      </c>
      <c r="AZ27" s="6">
        <v>150877</v>
      </c>
      <c r="BA27" s="6">
        <v>60163.6</v>
      </c>
      <c r="BB27" s="6">
        <v>2503.67</v>
      </c>
      <c r="BC27" s="6">
        <v>1595.1</v>
      </c>
      <c r="BD27" s="6">
        <v>176.92</v>
      </c>
      <c r="BE27" s="6">
        <v>104.8</v>
      </c>
      <c r="BF27" s="6">
        <v>578.66999999999996</v>
      </c>
      <c r="BG27" s="6">
        <v>246.995</v>
      </c>
      <c r="BH27" s="6">
        <v>1413.3</v>
      </c>
      <c r="BI27" s="6">
        <v>1731.5</v>
      </c>
      <c r="BJ27" s="6">
        <v>130.6</v>
      </c>
      <c r="BK27" s="8">
        <v>8455.1400000000012</v>
      </c>
      <c r="BL27" s="8">
        <v>35890.115789473683</v>
      </c>
      <c r="BM27" s="8">
        <v>10237.760932462106</v>
      </c>
      <c r="BN27" s="8">
        <v>3690</v>
      </c>
      <c r="BO27" s="6">
        <v>1082860</v>
      </c>
      <c r="BP27" s="6">
        <v>30</v>
      </c>
      <c r="BQ27" s="6">
        <v>8375.1</v>
      </c>
      <c r="BR27" s="6">
        <v>1501594</v>
      </c>
      <c r="BS27" s="6">
        <v>29592</v>
      </c>
      <c r="BT27" s="6">
        <v>9632.14</v>
      </c>
      <c r="BU27" s="6">
        <v>251845</v>
      </c>
      <c r="BV27" s="6">
        <v>2031</v>
      </c>
      <c r="BW27" s="6">
        <v>1648.78</v>
      </c>
      <c r="BX27" s="6">
        <v>3627.08</v>
      </c>
      <c r="BY27" s="6">
        <v>2503.31</v>
      </c>
      <c r="BZ27" s="6">
        <v>376121</v>
      </c>
      <c r="CA27" s="6">
        <v>215983</v>
      </c>
      <c r="CB27" s="6">
        <v>310777</v>
      </c>
      <c r="CC27" s="6">
        <v>194751</v>
      </c>
      <c r="CH27" s="10">
        <v>0</v>
      </c>
    </row>
    <row r="28" spans="1:88" s="17" customFormat="1" x14ac:dyDescent="0.25">
      <c r="A28" s="5">
        <v>44221</v>
      </c>
      <c r="B28" s="6">
        <v>855.68899999999996</v>
      </c>
      <c r="C28" s="6">
        <v>467.76900000000001</v>
      </c>
      <c r="D28" s="6">
        <v>6496.9</v>
      </c>
      <c r="E28" s="15">
        <v>0</v>
      </c>
      <c r="F28" s="11">
        <v>7243.2</v>
      </c>
      <c r="G28" s="11">
        <v>2921.2</v>
      </c>
      <c r="H28" s="11">
        <v>449186</v>
      </c>
      <c r="I28" s="11">
        <v>202525</v>
      </c>
      <c r="J28" s="11">
        <v>86798.6</v>
      </c>
      <c r="K28" s="11">
        <v>0.6</v>
      </c>
      <c r="L28" s="11">
        <v>0</v>
      </c>
      <c r="M28" s="6">
        <v>14507.6</v>
      </c>
      <c r="N28" s="6">
        <v>6800.3</v>
      </c>
      <c r="O28" s="11">
        <v>24634.6</v>
      </c>
      <c r="P28" s="11">
        <v>19583.900000000001</v>
      </c>
      <c r="Q28" s="11">
        <v>123678.6</v>
      </c>
      <c r="R28" s="11">
        <v>102634.8</v>
      </c>
      <c r="S28" s="11">
        <v>125491.9</v>
      </c>
      <c r="T28" s="11">
        <v>85911.6</v>
      </c>
      <c r="U28" s="11">
        <v>13640.7</v>
      </c>
      <c r="V28" s="11">
        <v>10340</v>
      </c>
      <c r="W28" s="11">
        <v>484071.9</v>
      </c>
      <c r="X28" s="11">
        <v>255512.3</v>
      </c>
      <c r="Y28" s="11"/>
      <c r="Z28" s="11">
        <v>191876.9</v>
      </c>
      <c r="AA28" s="6">
        <v>345.9</v>
      </c>
      <c r="AB28" s="6">
        <v>50604</v>
      </c>
      <c r="AC28" s="11">
        <v>391990.2</v>
      </c>
      <c r="AD28" s="11">
        <v>200958.7</v>
      </c>
      <c r="AE28" s="11"/>
      <c r="AF28" s="11">
        <v>191747</v>
      </c>
      <c r="AG28" s="6">
        <v>1112.4000000000001</v>
      </c>
      <c r="AH28" s="6">
        <v>768</v>
      </c>
      <c r="AI28" s="6">
        <v>33679.360000000001</v>
      </c>
      <c r="AJ28" s="6">
        <v>23960.69</v>
      </c>
      <c r="AK28" s="11">
        <v>75657.600000000006</v>
      </c>
      <c r="AL28" s="11">
        <v>58364.5</v>
      </c>
      <c r="AM28" s="11">
        <v>54625.2</v>
      </c>
      <c r="AN28" s="11">
        <v>44528.1</v>
      </c>
      <c r="AO28" s="11">
        <v>52477.3</v>
      </c>
      <c r="AP28" s="11">
        <v>20669</v>
      </c>
      <c r="AQ28" s="6">
        <v>14</v>
      </c>
      <c r="AR28" s="6">
        <v>13.3</v>
      </c>
      <c r="AS28" s="11"/>
      <c r="AT28" s="11"/>
      <c r="AU28" s="11">
        <v>361444.6</v>
      </c>
      <c r="AV28" s="11">
        <v>168370.9</v>
      </c>
      <c r="AW28" s="11">
        <v>61094</v>
      </c>
      <c r="AX28" s="6">
        <v>13638</v>
      </c>
      <c r="AY28" s="11">
        <v>341230</v>
      </c>
      <c r="AZ28" s="11">
        <v>150943</v>
      </c>
      <c r="BA28" s="11">
        <v>60187.6</v>
      </c>
      <c r="BB28" s="11">
        <v>2505.65</v>
      </c>
      <c r="BC28" s="11">
        <v>1596.62</v>
      </c>
      <c r="BD28" s="11">
        <v>176.9</v>
      </c>
      <c r="BE28" s="11">
        <v>104.8</v>
      </c>
      <c r="BF28" s="6">
        <v>578.66999999999996</v>
      </c>
      <c r="BG28" s="11">
        <v>247</v>
      </c>
      <c r="BH28" s="11">
        <v>1413.3</v>
      </c>
      <c r="BI28" s="11">
        <v>1733.8</v>
      </c>
      <c r="BJ28" s="11">
        <v>130.6</v>
      </c>
      <c r="BK28" s="11">
        <v>8753.380000000001</v>
      </c>
      <c r="BL28" s="11">
        <v>35652.592982456146</v>
      </c>
      <c r="BM28" s="11">
        <v>10037.135228726878</v>
      </c>
      <c r="BN28" s="11">
        <v>7176</v>
      </c>
      <c r="BO28" s="6">
        <v>1082860</v>
      </c>
      <c r="BP28" s="6">
        <v>30</v>
      </c>
      <c r="BQ28" s="6">
        <v>8375.1</v>
      </c>
      <c r="BR28" s="11">
        <v>1505558</v>
      </c>
      <c r="BS28" s="11">
        <v>29641</v>
      </c>
      <c r="BT28" s="11">
        <v>9656.14</v>
      </c>
      <c r="BU28" s="11">
        <v>255472</v>
      </c>
      <c r="BV28" s="11">
        <v>2036</v>
      </c>
      <c r="BW28" s="11">
        <v>1672.78</v>
      </c>
      <c r="BX28" s="11">
        <v>3635.16</v>
      </c>
      <c r="BY28" s="11">
        <v>2508.41</v>
      </c>
      <c r="BZ28" s="11">
        <v>376488</v>
      </c>
      <c r="CA28" s="11">
        <v>216206</v>
      </c>
      <c r="CB28" s="11">
        <v>311739</v>
      </c>
      <c r="CC28" s="11">
        <v>195375</v>
      </c>
      <c r="CD28" s="11"/>
      <c r="CE28" s="11"/>
      <c r="CF28" s="11"/>
      <c r="CG28" s="11"/>
      <c r="CH28" s="16">
        <v>0</v>
      </c>
    </row>
    <row r="29" spans="1:88" x14ac:dyDescent="0.25">
      <c r="A29" s="5">
        <v>44222</v>
      </c>
      <c r="B29" s="6">
        <v>855.91099999999994</v>
      </c>
      <c r="C29" s="6">
        <v>467.88</v>
      </c>
      <c r="D29" s="6">
        <v>6497.4</v>
      </c>
      <c r="E29" s="15">
        <v>1</v>
      </c>
      <c r="F29" s="6">
        <v>7260</v>
      </c>
      <c r="G29" s="6">
        <v>2925.8</v>
      </c>
      <c r="H29" s="6">
        <v>449349.9</v>
      </c>
      <c r="I29" s="6">
        <v>202608.4</v>
      </c>
      <c r="J29" s="6">
        <v>86822.6</v>
      </c>
      <c r="K29" s="11">
        <v>0.6</v>
      </c>
      <c r="L29" s="11">
        <v>0</v>
      </c>
      <c r="M29" s="6">
        <v>14507.6</v>
      </c>
      <c r="N29" s="6">
        <v>6800.3</v>
      </c>
      <c r="O29" s="6">
        <v>24662.5</v>
      </c>
      <c r="P29" s="6">
        <v>19605.8</v>
      </c>
      <c r="Q29" s="6">
        <v>123693.1</v>
      </c>
      <c r="R29" s="6">
        <v>102646.6</v>
      </c>
      <c r="S29" s="6">
        <v>125509.3</v>
      </c>
      <c r="T29" s="6">
        <v>85923.5</v>
      </c>
      <c r="U29" s="6">
        <v>13644.8</v>
      </c>
      <c r="V29" s="6">
        <v>10343.299999999999</v>
      </c>
      <c r="W29" s="6">
        <v>484221.8</v>
      </c>
      <c r="X29" s="6">
        <v>255590.9</v>
      </c>
      <c r="Y29" s="6"/>
      <c r="Z29" s="6">
        <v>191900.9</v>
      </c>
      <c r="AA29" s="6">
        <v>345.9</v>
      </c>
      <c r="AB29" s="6">
        <v>50604</v>
      </c>
      <c r="AC29" s="6">
        <v>392289.9</v>
      </c>
      <c r="AD29" s="6">
        <v>201111.2</v>
      </c>
      <c r="AE29" s="6"/>
      <c r="AF29" s="6">
        <v>191771</v>
      </c>
      <c r="AG29" s="6">
        <v>1112.4000000000001</v>
      </c>
      <c r="AH29" s="6">
        <v>768</v>
      </c>
      <c r="AI29" s="6">
        <v>33679.360000000001</v>
      </c>
      <c r="AJ29" s="6">
        <v>23960.69</v>
      </c>
      <c r="AK29" s="6">
        <v>75668.899999999994</v>
      </c>
      <c r="AL29" s="6">
        <v>58373.4</v>
      </c>
      <c r="AM29" s="6">
        <v>54640.800000000003</v>
      </c>
      <c r="AN29" s="6">
        <v>44541</v>
      </c>
      <c r="AO29" s="6">
        <v>52486.9</v>
      </c>
      <c r="AP29" s="6">
        <v>20672.599999999999</v>
      </c>
      <c r="AQ29" s="6">
        <v>14</v>
      </c>
      <c r="AR29" s="6">
        <v>13.3</v>
      </c>
      <c r="AS29" s="8"/>
      <c r="AT29" s="8"/>
      <c r="AU29" s="6">
        <v>361605.3</v>
      </c>
      <c r="AV29" s="6">
        <v>168440.4</v>
      </c>
      <c r="AW29" s="6">
        <v>61099.3</v>
      </c>
      <c r="AX29" s="6">
        <v>13638</v>
      </c>
      <c r="AY29" s="6">
        <v>341378.6</v>
      </c>
      <c r="AZ29" s="6">
        <v>151007</v>
      </c>
      <c r="BA29" s="6">
        <v>60211.6</v>
      </c>
      <c r="BB29" s="6">
        <v>2507.41</v>
      </c>
      <c r="BC29" s="6">
        <v>1597.93</v>
      </c>
      <c r="BD29" s="6">
        <v>176.99</v>
      </c>
      <c r="BE29" s="6">
        <v>104.84</v>
      </c>
      <c r="BF29" s="6">
        <v>578.92499999999995</v>
      </c>
      <c r="BG29" s="6">
        <v>247.09200000000001</v>
      </c>
      <c r="BH29" s="6">
        <v>1413.63</v>
      </c>
      <c r="BI29" s="6">
        <v>1736</v>
      </c>
      <c r="BJ29" s="6">
        <v>130.69999999999999</v>
      </c>
      <c r="BK29" s="8">
        <v>8414.2900000000009</v>
      </c>
      <c r="BL29" s="8">
        <v>37117.368421052633</v>
      </c>
      <c r="BM29" s="8">
        <v>10552.938971933341</v>
      </c>
      <c r="BN29" s="8">
        <v>6057</v>
      </c>
      <c r="BO29" s="6">
        <v>1082860</v>
      </c>
      <c r="BP29" s="6">
        <v>30</v>
      </c>
      <c r="BQ29" s="6">
        <v>8375.1</v>
      </c>
      <c r="BR29" s="6">
        <v>1509679</v>
      </c>
      <c r="BS29" s="6">
        <v>29673</v>
      </c>
      <c r="BT29" s="6">
        <v>9679.98</v>
      </c>
      <c r="BU29" s="6">
        <v>259214</v>
      </c>
      <c r="BV29" s="6">
        <v>2037</v>
      </c>
      <c r="BW29" s="6">
        <v>1696.62</v>
      </c>
      <c r="BX29" s="6">
        <v>3643.1</v>
      </c>
      <c r="BY29" s="6">
        <v>2513.4</v>
      </c>
      <c r="BZ29" s="6">
        <v>376833</v>
      </c>
      <c r="CA29" s="6">
        <v>216415</v>
      </c>
      <c r="CB29" s="6">
        <v>312738</v>
      </c>
      <c r="CC29" s="6">
        <v>196020</v>
      </c>
      <c r="CH29" s="10">
        <v>1</v>
      </c>
    </row>
    <row r="30" spans="1:88" s="17" customFormat="1" x14ac:dyDescent="0.25">
      <c r="A30" s="5">
        <v>44223</v>
      </c>
      <c r="B30" s="6">
        <v>855.91099999999994</v>
      </c>
      <c r="C30" s="6">
        <v>467.88</v>
      </c>
      <c r="D30" s="6">
        <v>6497.4</v>
      </c>
      <c r="E30" s="15">
        <v>0</v>
      </c>
      <c r="F30" s="6">
        <v>7277</v>
      </c>
      <c r="G30" s="6">
        <v>2930.4</v>
      </c>
      <c r="H30" s="11">
        <v>449516.7</v>
      </c>
      <c r="I30" s="11">
        <v>202693</v>
      </c>
      <c r="J30" s="11">
        <v>86846.6</v>
      </c>
      <c r="K30" s="11">
        <v>0.6</v>
      </c>
      <c r="L30" s="11">
        <v>0</v>
      </c>
      <c r="M30" s="6">
        <v>14507.6</v>
      </c>
      <c r="N30" s="6">
        <v>6800.3</v>
      </c>
      <c r="O30" s="11">
        <v>24690.400000000001</v>
      </c>
      <c r="P30" s="11">
        <v>19627.8</v>
      </c>
      <c r="Q30" s="11">
        <v>123707.8</v>
      </c>
      <c r="R30" s="11">
        <v>102658.8</v>
      </c>
      <c r="S30" s="11">
        <v>125527.4</v>
      </c>
      <c r="T30" s="11">
        <v>85935.8</v>
      </c>
      <c r="U30" s="11">
        <v>13649</v>
      </c>
      <c r="V30" s="11">
        <v>10346.6</v>
      </c>
      <c r="W30" s="11">
        <v>484374.1</v>
      </c>
      <c r="X30" s="11">
        <v>255667.3</v>
      </c>
      <c r="Y30" s="11"/>
      <c r="Z30" s="11">
        <v>191924.9</v>
      </c>
      <c r="AA30" s="6">
        <v>345.9</v>
      </c>
      <c r="AB30" s="6">
        <v>50604</v>
      </c>
      <c r="AC30" s="11">
        <v>392595.6</v>
      </c>
      <c r="AD30" s="11">
        <v>201269.9</v>
      </c>
      <c r="AE30" s="11"/>
      <c r="AF30" s="11">
        <v>191795</v>
      </c>
      <c r="AG30" s="6">
        <v>1112.4000000000001</v>
      </c>
      <c r="AH30" s="6">
        <v>768</v>
      </c>
      <c r="AI30" s="6">
        <v>33679.360000000001</v>
      </c>
      <c r="AJ30" s="6">
        <v>23960.69</v>
      </c>
      <c r="AK30" s="11">
        <v>75680.399999999994</v>
      </c>
      <c r="AL30" s="11">
        <v>58382.6</v>
      </c>
      <c r="AM30" s="11">
        <v>54656.7</v>
      </c>
      <c r="AN30" s="11">
        <v>44554</v>
      </c>
      <c r="AO30" s="11">
        <v>52495.7</v>
      </c>
      <c r="AP30" s="11">
        <v>20675.900000000001</v>
      </c>
      <c r="AQ30" s="6">
        <v>14</v>
      </c>
      <c r="AR30" s="6">
        <v>13.3</v>
      </c>
      <c r="AS30" s="11"/>
      <c r="AT30" s="11"/>
      <c r="AU30" s="11">
        <v>361769.9</v>
      </c>
      <c r="AV30" s="11">
        <v>168511.8</v>
      </c>
      <c r="AW30" s="11">
        <v>61103.9</v>
      </c>
      <c r="AX30" s="6">
        <v>13638</v>
      </c>
      <c r="AY30" s="11">
        <v>341530.2</v>
      </c>
      <c r="AZ30" s="11">
        <v>151072.20000000001</v>
      </c>
      <c r="BA30" s="11">
        <v>60235.6</v>
      </c>
      <c r="BB30" s="11">
        <v>2509.1999999999998</v>
      </c>
      <c r="BC30" s="11">
        <v>1599.3</v>
      </c>
      <c r="BD30" s="11">
        <v>176.99</v>
      </c>
      <c r="BE30" s="11">
        <v>104.84</v>
      </c>
      <c r="BF30" s="6">
        <v>578.92499999999995</v>
      </c>
      <c r="BG30" s="6">
        <v>247.09200000000001</v>
      </c>
      <c r="BH30" s="6">
        <v>1413.63</v>
      </c>
      <c r="BI30" s="11">
        <v>1738.5</v>
      </c>
      <c r="BJ30" s="11">
        <v>130.80000000000001</v>
      </c>
      <c r="BK30" s="11">
        <v>8504.9900000000016</v>
      </c>
      <c r="BL30" s="11">
        <v>36202.771929824572</v>
      </c>
      <c r="BM30" s="11">
        <v>10666.302061630213</v>
      </c>
      <c r="BN30" s="11">
        <v>5637</v>
      </c>
      <c r="BO30" s="6">
        <v>1082860</v>
      </c>
      <c r="BP30" s="6">
        <v>30</v>
      </c>
      <c r="BQ30" s="6">
        <v>8375.1</v>
      </c>
      <c r="BR30" s="11">
        <v>1513933</v>
      </c>
      <c r="BS30" s="11">
        <v>29747</v>
      </c>
      <c r="BT30" s="11">
        <v>9703.9</v>
      </c>
      <c r="BU30" s="11">
        <v>262939</v>
      </c>
      <c r="BV30" s="11">
        <v>2044</v>
      </c>
      <c r="BW30" s="11">
        <v>1720.6</v>
      </c>
      <c r="BX30" s="11">
        <v>3651.2</v>
      </c>
      <c r="BY30" s="11">
        <v>2518.5</v>
      </c>
      <c r="BZ30" s="11">
        <v>377198</v>
      </c>
      <c r="CA30" s="11">
        <v>216629</v>
      </c>
      <c r="CB30" s="11">
        <v>313697</v>
      </c>
      <c r="CC30" s="11">
        <v>196646</v>
      </c>
      <c r="CD30" s="11"/>
      <c r="CE30" s="11"/>
      <c r="CF30" s="11"/>
      <c r="CG30" s="11"/>
      <c r="CH30" s="18">
        <v>0</v>
      </c>
    </row>
    <row r="31" spans="1:88" s="17" customFormat="1" x14ac:dyDescent="0.25">
      <c r="A31" s="5">
        <v>44224</v>
      </c>
      <c r="B31" s="6">
        <v>855.91099999999994</v>
      </c>
      <c r="C31" s="6">
        <v>467.88</v>
      </c>
      <c r="D31" s="6">
        <v>6497.4</v>
      </c>
      <c r="E31" s="15">
        <v>0</v>
      </c>
      <c r="F31" s="6">
        <v>7293.7</v>
      </c>
      <c r="G31" s="6">
        <v>2934.3</v>
      </c>
      <c r="H31" s="11">
        <v>449690.2</v>
      </c>
      <c r="I31" s="11">
        <v>202778.7</v>
      </c>
      <c r="J31" s="11">
        <v>86870.6</v>
      </c>
      <c r="K31" s="11">
        <v>0.6</v>
      </c>
      <c r="L31" s="11">
        <v>0</v>
      </c>
      <c r="M31" s="6">
        <v>14507.6</v>
      </c>
      <c r="N31" s="6">
        <v>6800.3</v>
      </c>
      <c r="O31" s="11">
        <v>24717.8</v>
      </c>
      <c r="P31" s="11">
        <v>19649.3</v>
      </c>
      <c r="Q31" s="11">
        <v>123726</v>
      </c>
      <c r="R31" s="11">
        <v>102673.60000000001</v>
      </c>
      <c r="S31" s="11">
        <v>125545.2</v>
      </c>
      <c r="T31" s="11">
        <v>85948.1</v>
      </c>
      <c r="U31" s="11">
        <v>13653.2</v>
      </c>
      <c r="V31" s="11">
        <v>10349.9</v>
      </c>
      <c r="W31" s="11">
        <v>484562.7</v>
      </c>
      <c r="X31" s="11">
        <v>255765.3</v>
      </c>
      <c r="Y31" s="11"/>
      <c r="Z31" s="11">
        <v>191948.9</v>
      </c>
      <c r="AA31" s="6">
        <v>345.9</v>
      </c>
      <c r="AB31" s="6">
        <v>50604</v>
      </c>
      <c r="AC31" s="11">
        <v>392873.8</v>
      </c>
      <c r="AD31" s="11">
        <v>201410.1</v>
      </c>
      <c r="AE31" s="11"/>
      <c r="AF31" s="11">
        <v>191819</v>
      </c>
      <c r="AG31" s="6">
        <v>1112.4000000000001</v>
      </c>
      <c r="AH31" s="6">
        <v>768</v>
      </c>
      <c r="AI31" s="6">
        <v>33679.360000000001</v>
      </c>
      <c r="AJ31" s="6">
        <v>23960.69</v>
      </c>
      <c r="AK31" s="11">
        <v>75691.399999999994</v>
      </c>
      <c r="AL31" s="11">
        <v>58391.1</v>
      </c>
      <c r="AM31" s="11">
        <v>54672.4</v>
      </c>
      <c r="AN31" s="11">
        <v>44567</v>
      </c>
      <c r="AO31" s="11">
        <v>52506.1</v>
      </c>
      <c r="AP31" s="11">
        <v>20680.099999999999</v>
      </c>
      <c r="AQ31" s="6">
        <v>14</v>
      </c>
      <c r="AR31" s="6">
        <v>13.3</v>
      </c>
      <c r="AS31" s="11"/>
      <c r="AT31" s="11"/>
      <c r="AU31" s="11">
        <v>361933</v>
      </c>
      <c r="AV31" s="11">
        <v>168582.7</v>
      </c>
      <c r="AW31" s="11">
        <v>61108.5</v>
      </c>
      <c r="AX31" s="6">
        <v>13638</v>
      </c>
      <c r="AY31" s="11">
        <v>341681.4</v>
      </c>
      <c r="AZ31" s="11">
        <v>151137.29999999999</v>
      </c>
      <c r="BA31" s="11">
        <v>60259.6</v>
      </c>
      <c r="BB31" s="11">
        <v>2511.3000000000002</v>
      </c>
      <c r="BC31" s="11">
        <v>1600.8</v>
      </c>
      <c r="BD31" s="11">
        <v>176.99</v>
      </c>
      <c r="BE31" s="11">
        <v>104.84</v>
      </c>
      <c r="BF31" s="6">
        <v>578.92499999999995</v>
      </c>
      <c r="BG31" s="6">
        <v>247.09200000000001</v>
      </c>
      <c r="BH31" s="6">
        <v>1413.63</v>
      </c>
      <c r="BI31" s="11">
        <v>1740.9</v>
      </c>
      <c r="BJ31" s="11">
        <v>130.9</v>
      </c>
      <c r="BK31" s="11">
        <v>10289.910000000002</v>
      </c>
      <c r="BL31" s="11">
        <v>36412.264912280691</v>
      </c>
      <c r="BM31" s="11">
        <v>10557.733931933102</v>
      </c>
      <c r="BN31" s="11">
        <v>6312</v>
      </c>
      <c r="BO31" s="6">
        <v>1082860</v>
      </c>
      <c r="BP31" s="6">
        <v>30</v>
      </c>
      <c r="BQ31" s="6">
        <v>8375.1</v>
      </c>
      <c r="BR31" s="11">
        <v>1519178</v>
      </c>
      <c r="BS31" s="11">
        <v>29774</v>
      </c>
      <c r="BT31" s="11">
        <v>9727.4</v>
      </c>
      <c r="BU31" s="11">
        <v>265579</v>
      </c>
      <c r="BV31" s="11">
        <v>2044</v>
      </c>
      <c r="BW31" s="11">
        <v>1743.2</v>
      </c>
      <c r="BX31" s="11">
        <v>3659.1</v>
      </c>
      <c r="BY31" s="11">
        <v>2523.5</v>
      </c>
      <c r="BZ31" s="11">
        <v>377544</v>
      </c>
      <c r="CA31" s="11">
        <v>216835</v>
      </c>
      <c r="CB31" s="11">
        <v>314640</v>
      </c>
      <c r="CC31" s="11">
        <v>197259</v>
      </c>
      <c r="CD31" s="11"/>
      <c r="CE31" s="11"/>
      <c r="CF31" s="11"/>
      <c r="CG31" s="11"/>
      <c r="CH31" s="18">
        <v>0</v>
      </c>
    </row>
    <row r="32" spans="1:88" x14ac:dyDescent="0.25">
      <c r="A32" s="5">
        <v>44225</v>
      </c>
      <c r="B32" s="6">
        <v>855.91099999999994</v>
      </c>
      <c r="C32" s="6">
        <v>467.88</v>
      </c>
      <c r="D32" s="6">
        <v>6497.4</v>
      </c>
      <c r="E32" s="15">
        <v>0</v>
      </c>
      <c r="F32" s="6">
        <v>7310.7</v>
      </c>
      <c r="G32" s="6">
        <v>2938.8</v>
      </c>
      <c r="H32" s="6">
        <v>449852.1</v>
      </c>
      <c r="I32" s="6">
        <v>202862</v>
      </c>
      <c r="J32" s="6">
        <v>86894.6</v>
      </c>
      <c r="K32" s="11">
        <v>0.6</v>
      </c>
      <c r="L32" s="11">
        <v>0</v>
      </c>
      <c r="M32" s="6">
        <v>14507.6</v>
      </c>
      <c r="N32" s="6">
        <v>6800.3</v>
      </c>
      <c r="O32" s="6">
        <v>24745.599999999999</v>
      </c>
      <c r="P32" s="6">
        <v>19671.2</v>
      </c>
      <c r="Q32" s="6">
        <v>123745.1</v>
      </c>
      <c r="R32" s="6">
        <v>102689.2</v>
      </c>
      <c r="S32" s="6">
        <v>125563.2</v>
      </c>
      <c r="T32" s="6">
        <v>85960.7</v>
      </c>
      <c r="U32" s="6">
        <v>13657.4</v>
      </c>
      <c r="V32" s="6">
        <v>10353.299999999999</v>
      </c>
      <c r="W32" s="6">
        <v>484717.8</v>
      </c>
      <c r="X32" s="6">
        <v>255849.7</v>
      </c>
      <c r="Y32" s="6"/>
      <c r="Z32" s="6">
        <v>191972.9</v>
      </c>
      <c r="AA32" s="6">
        <v>345.9</v>
      </c>
      <c r="AB32" s="6">
        <v>50604</v>
      </c>
      <c r="AC32" s="6">
        <v>393171.8</v>
      </c>
      <c r="AD32" s="6">
        <v>201561.7</v>
      </c>
      <c r="AE32" s="6"/>
      <c r="AF32" s="6">
        <v>191843</v>
      </c>
      <c r="AG32" s="6">
        <v>1112.4000000000001</v>
      </c>
      <c r="AH32" s="6">
        <v>768</v>
      </c>
      <c r="AI32" s="6">
        <v>33679.360000000001</v>
      </c>
      <c r="AJ32" s="6">
        <v>23960.69</v>
      </c>
      <c r="AK32" s="6">
        <v>75702</v>
      </c>
      <c r="AL32" s="6">
        <v>58399.199999999997</v>
      </c>
      <c r="AM32" s="6">
        <v>54688.2</v>
      </c>
      <c r="AN32" s="6">
        <v>44580</v>
      </c>
      <c r="AO32" s="6">
        <v>52514.1</v>
      </c>
      <c r="AP32" s="6">
        <v>20683.099999999999</v>
      </c>
      <c r="AQ32" s="6">
        <v>14</v>
      </c>
      <c r="AR32" s="6">
        <v>13.3</v>
      </c>
      <c r="AS32" s="8"/>
      <c r="AT32" s="8"/>
      <c r="AU32" s="6">
        <v>362096.2</v>
      </c>
      <c r="AV32" s="6">
        <v>168653.4</v>
      </c>
      <c r="AW32" s="6">
        <v>61113.3</v>
      </c>
      <c r="AX32" s="6">
        <v>13638</v>
      </c>
      <c r="AY32" s="6">
        <v>341831.8</v>
      </c>
      <c r="AZ32" s="6">
        <v>151202</v>
      </c>
      <c r="BA32" s="6">
        <v>60283.6</v>
      </c>
      <c r="BB32" s="6">
        <v>2513.6</v>
      </c>
      <c r="BC32" s="6">
        <v>1602.6</v>
      </c>
      <c r="BD32" s="11">
        <v>176.99</v>
      </c>
      <c r="BE32" s="11">
        <v>104.84</v>
      </c>
      <c r="BF32" s="6">
        <v>578.92499999999995</v>
      </c>
      <c r="BG32" s="6">
        <v>247.09200000000001</v>
      </c>
      <c r="BH32" s="6">
        <v>1413.63</v>
      </c>
      <c r="BI32" s="6">
        <v>1743.3</v>
      </c>
      <c r="BJ32" s="6">
        <v>130.9</v>
      </c>
      <c r="BK32" s="8">
        <v>8845.86</v>
      </c>
      <c r="BL32" s="8">
        <v>35525.112280701753</v>
      </c>
      <c r="BM32" s="8">
        <v>9897.17382149285</v>
      </c>
      <c r="BN32" s="8">
        <v>4603</v>
      </c>
      <c r="BO32" s="6">
        <v>1082860</v>
      </c>
      <c r="BP32" s="6">
        <v>30</v>
      </c>
      <c r="BQ32" s="6">
        <v>8375.1</v>
      </c>
      <c r="BR32" s="6">
        <v>1524602</v>
      </c>
      <c r="BS32" s="6">
        <v>29857</v>
      </c>
      <c r="BT32" s="6">
        <v>9751.4</v>
      </c>
      <c r="BU32" s="6">
        <v>268106</v>
      </c>
      <c r="BV32" s="6">
        <v>2044</v>
      </c>
      <c r="BW32" s="6">
        <v>1767.2</v>
      </c>
      <c r="BX32" s="6">
        <v>3667.3</v>
      </c>
      <c r="BY32" s="6">
        <v>2528.6999999999998</v>
      </c>
      <c r="BZ32" s="6">
        <v>377891</v>
      </c>
      <c r="CA32" s="6">
        <v>217042</v>
      </c>
      <c r="CB32" s="6">
        <v>315587</v>
      </c>
      <c r="CC32" s="6">
        <v>197880</v>
      </c>
      <c r="CH32" s="10">
        <v>0</v>
      </c>
    </row>
    <row r="33" spans="1:86" x14ac:dyDescent="0.25">
      <c r="A33" s="5">
        <v>44226</v>
      </c>
      <c r="B33" s="6">
        <v>855.91099999999994</v>
      </c>
      <c r="C33" s="6">
        <v>467.88</v>
      </c>
      <c r="D33" s="6">
        <v>6497.4</v>
      </c>
      <c r="E33" s="15">
        <v>0</v>
      </c>
      <c r="F33" s="6">
        <v>7327</v>
      </c>
      <c r="G33" s="6">
        <v>2943.4</v>
      </c>
      <c r="H33" s="6">
        <v>450023.3</v>
      </c>
      <c r="I33" s="6">
        <v>202947.1</v>
      </c>
      <c r="J33" s="6">
        <v>86918.6</v>
      </c>
      <c r="K33" s="11">
        <v>0.6</v>
      </c>
      <c r="L33" s="11">
        <v>0</v>
      </c>
      <c r="M33" s="6">
        <v>14507.6</v>
      </c>
      <c r="N33" s="6">
        <v>6800.3</v>
      </c>
      <c r="O33" s="6">
        <v>24773.9</v>
      </c>
      <c r="P33" s="6">
        <v>19693.5</v>
      </c>
      <c r="Q33" s="6">
        <v>123764.5</v>
      </c>
      <c r="R33" s="6">
        <v>102705.1</v>
      </c>
      <c r="S33" s="6">
        <v>125581</v>
      </c>
      <c r="T33" s="6">
        <v>85973.2</v>
      </c>
      <c r="U33" s="6">
        <v>13661.4</v>
      </c>
      <c r="V33" s="6">
        <v>10356.5</v>
      </c>
      <c r="W33" s="6">
        <v>484872.1</v>
      </c>
      <c r="X33" s="6">
        <v>255934.6</v>
      </c>
      <c r="Y33" s="6"/>
      <c r="Z33" s="6">
        <v>191996.9</v>
      </c>
      <c r="AA33" s="6">
        <v>345.9</v>
      </c>
      <c r="AB33" s="6">
        <v>50604</v>
      </c>
      <c r="AC33" s="6">
        <v>393484.79999999999</v>
      </c>
      <c r="AD33" s="6">
        <v>201716.4</v>
      </c>
      <c r="AE33" s="6"/>
      <c r="AF33" s="6">
        <v>191867</v>
      </c>
      <c r="AG33" s="6">
        <v>1112.4000000000001</v>
      </c>
      <c r="AH33" s="6">
        <v>768</v>
      </c>
      <c r="AI33" s="6">
        <v>33679.360000000001</v>
      </c>
      <c r="AJ33" s="6">
        <v>23960.69</v>
      </c>
      <c r="AK33" s="6">
        <v>75713.8</v>
      </c>
      <c r="AL33" s="6">
        <v>58408.3</v>
      </c>
      <c r="AM33" s="6">
        <v>54704</v>
      </c>
      <c r="AN33" s="6">
        <v>44592.9</v>
      </c>
      <c r="AO33" s="6">
        <v>52524.5</v>
      </c>
      <c r="AP33" s="6">
        <v>20687</v>
      </c>
      <c r="AQ33" s="6">
        <v>14</v>
      </c>
      <c r="AR33" s="6">
        <v>13.3</v>
      </c>
      <c r="AS33" s="8"/>
      <c r="AT33" s="8"/>
      <c r="AU33" s="6">
        <v>362258.3</v>
      </c>
      <c r="AV33" s="6">
        <v>168724</v>
      </c>
      <c r="AW33" s="6">
        <v>61117.8</v>
      </c>
      <c r="AX33" s="6">
        <v>13638</v>
      </c>
      <c r="AY33" s="6">
        <v>341981.1</v>
      </c>
      <c r="AZ33" s="6">
        <v>151266.5</v>
      </c>
      <c r="BA33" s="6">
        <v>60307.6</v>
      </c>
      <c r="BB33" s="6">
        <v>2515.8000000000002</v>
      </c>
      <c r="BC33" s="6">
        <v>1604.3</v>
      </c>
      <c r="BD33" s="11">
        <v>176.99</v>
      </c>
      <c r="BE33" s="11">
        <v>104.84</v>
      </c>
      <c r="BF33" s="6">
        <v>578.92499999999995</v>
      </c>
      <c r="BG33" s="6">
        <v>247.09200000000001</v>
      </c>
      <c r="BH33" s="6">
        <v>1413.63</v>
      </c>
      <c r="BI33" s="6">
        <v>1745.7</v>
      </c>
      <c r="BJ33" s="6">
        <v>131</v>
      </c>
      <c r="BK33" s="8">
        <v>9322.61</v>
      </c>
      <c r="BL33" s="8">
        <v>34838.201754385962</v>
      </c>
      <c r="BM33" s="8">
        <v>8166.0794965910409</v>
      </c>
      <c r="BN33" s="8">
        <v>6060</v>
      </c>
      <c r="BO33" s="6">
        <v>1082860</v>
      </c>
      <c r="BP33" s="6">
        <v>30</v>
      </c>
      <c r="BQ33" s="6">
        <v>8375.1</v>
      </c>
      <c r="BR33" s="6">
        <v>1529917</v>
      </c>
      <c r="BS33" s="6">
        <v>30020</v>
      </c>
      <c r="BT33" s="6">
        <v>9775.4</v>
      </c>
      <c r="BU33" s="6">
        <v>270556</v>
      </c>
      <c r="BV33" s="6">
        <v>2044</v>
      </c>
      <c r="BW33" s="6">
        <v>1791.2</v>
      </c>
      <c r="BX33" s="6">
        <v>3675.5</v>
      </c>
      <c r="BY33" s="6">
        <v>2533.9</v>
      </c>
      <c r="BZ33" s="6">
        <v>378237</v>
      </c>
      <c r="CA33" s="6">
        <v>217248</v>
      </c>
      <c r="CB33" s="6">
        <v>316529</v>
      </c>
      <c r="CC33" s="6">
        <v>198498</v>
      </c>
      <c r="CH33" s="10">
        <v>0</v>
      </c>
    </row>
    <row r="34" spans="1:86" x14ac:dyDescent="0.25">
      <c r="A34" s="5">
        <v>44227</v>
      </c>
      <c r="B34" s="6">
        <v>855.91099999999994</v>
      </c>
      <c r="C34" s="6">
        <v>467.88</v>
      </c>
      <c r="D34" s="6">
        <v>6497.4</v>
      </c>
      <c r="E34" s="15">
        <v>0</v>
      </c>
      <c r="F34" s="6">
        <v>7345.2</v>
      </c>
      <c r="G34" s="6">
        <v>2947.6</v>
      </c>
      <c r="H34" s="6">
        <v>450189.8</v>
      </c>
      <c r="I34" s="6">
        <v>203031.5</v>
      </c>
      <c r="J34" s="6">
        <v>86942.6</v>
      </c>
      <c r="K34" s="11">
        <v>0.6</v>
      </c>
      <c r="L34" s="11">
        <v>0</v>
      </c>
      <c r="M34" s="6">
        <v>14507.6</v>
      </c>
      <c r="N34" s="6">
        <v>6800.3</v>
      </c>
      <c r="O34" s="6">
        <v>24799.200000000001</v>
      </c>
      <c r="P34" s="6">
        <v>19713</v>
      </c>
      <c r="Q34" s="6">
        <v>123783.9</v>
      </c>
      <c r="R34" s="6">
        <v>102720.8</v>
      </c>
      <c r="S34" s="6">
        <v>125598.9</v>
      </c>
      <c r="T34" s="6">
        <v>85985.7</v>
      </c>
      <c r="U34" s="6">
        <v>13665.5</v>
      </c>
      <c r="V34" s="6">
        <v>10359.700000000001</v>
      </c>
      <c r="W34" s="6">
        <v>485027.5</v>
      </c>
      <c r="X34" s="6">
        <v>256018.7</v>
      </c>
      <c r="Y34" s="6"/>
      <c r="Z34" s="6">
        <v>192020.9</v>
      </c>
      <c r="AA34" s="6">
        <v>345.9</v>
      </c>
      <c r="AB34" s="6">
        <v>50604</v>
      </c>
      <c r="AC34" s="6">
        <v>393789.2</v>
      </c>
      <c r="AD34" s="6">
        <v>201868.4</v>
      </c>
      <c r="AE34" s="6"/>
      <c r="AF34" s="6">
        <v>191891</v>
      </c>
      <c r="AG34" s="6">
        <v>1112.4000000000001</v>
      </c>
      <c r="AH34" s="6">
        <v>768</v>
      </c>
      <c r="AI34" s="6">
        <v>33679.360000000001</v>
      </c>
      <c r="AJ34" s="6">
        <v>23960.69</v>
      </c>
      <c r="AK34" s="6">
        <v>75725.2</v>
      </c>
      <c r="AL34" s="6">
        <v>58417</v>
      </c>
      <c r="AM34" s="6">
        <v>54719.7</v>
      </c>
      <c r="AN34" s="6">
        <v>44605.8</v>
      </c>
      <c r="AO34" s="6">
        <v>52533.8</v>
      </c>
      <c r="AP34" s="6">
        <v>20690.599999999999</v>
      </c>
      <c r="AQ34" s="6">
        <v>14</v>
      </c>
      <c r="AR34" s="6">
        <v>13.3</v>
      </c>
      <c r="AS34" s="8"/>
      <c r="AT34" s="8"/>
      <c r="AU34" s="6">
        <v>362422.5</v>
      </c>
      <c r="AV34" s="6">
        <v>168795.2</v>
      </c>
      <c r="AW34" s="6">
        <v>61122.3</v>
      </c>
      <c r="AX34" s="6">
        <v>13638</v>
      </c>
      <c r="AY34" s="6">
        <v>342132.4</v>
      </c>
      <c r="AZ34" s="6">
        <v>151331.6</v>
      </c>
      <c r="BA34" s="6">
        <v>60331.6</v>
      </c>
      <c r="BB34" s="6">
        <v>2518.1</v>
      </c>
      <c r="BC34" s="6">
        <v>1606</v>
      </c>
      <c r="BD34" s="11">
        <v>176.99</v>
      </c>
      <c r="BE34" s="11">
        <v>104.84</v>
      </c>
      <c r="BF34" s="6">
        <v>578.92499999999995</v>
      </c>
      <c r="BG34" s="6">
        <v>247.09200000000001</v>
      </c>
      <c r="BH34" s="6">
        <v>1413.63</v>
      </c>
      <c r="BI34" s="6">
        <v>1748.1</v>
      </c>
      <c r="BJ34" s="6">
        <v>131.1</v>
      </c>
      <c r="BK34" s="8">
        <v>8863.2800000000007</v>
      </c>
      <c r="BL34" s="8">
        <v>37015.580701754392</v>
      </c>
      <c r="BM34" s="8">
        <v>1627.1036215951035</v>
      </c>
      <c r="BN34" s="8">
        <v>5943</v>
      </c>
      <c r="BO34" s="6">
        <v>1082860</v>
      </c>
      <c r="BP34" s="6">
        <v>30</v>
      </c>
      <c r="BQ34" s="6">
        <v>8375.1</v>
      </c>
      <c r="BR34" s="6">
        <v>1535972</v>
      </c>
      <c r="BS34" s="6">
        <v>30032</v>
      </c>
      <c r="BT34" s="6">
        <v>9799.4</v>
      </c>
      <c r="BU34" s="6">
        <v>272853</v>
      </c>
      <c r="BV34" s="6">
        <v>2044</v>
      </c>
      <c r="BW34" s="6">
        <v>1815.2</v>
      </c>
      <c r="BX34" s="6">
        <v>3683.8</v>
      </c>
      <c r="BY34" s="6">
        <v>2539.1999999999998</v>
      </c>
      <c r="BZ34" s="6">
        <v>378622</v>
      </c>
      <c r="CA34" s="6">
        <v>217469</v>
      </c>
      <c r="CB34" s="6">
        <v>317487</v>
      </c>
      <c r="CC34" s="6">
        <v>199123</v>
      </c>
      <c r="CH34" s="10">
        <v>0</v>
      </c>
    </row>
    <row r="35" spans="1:86" x14ac:dyDescent="0.25">
      <c r="A35" s="5">
        <v>44228</v>
      </c>
      <c r="B35" s="6">
        <v>855.91099999999994</v>
      </c>
      <c r="C35" s="6">
        <v>467.88</v>
      </c>
      <c r="D35" s="6">
        <v>6497.4</v>
      </c>
      <c r="E35" s="7">
        <v>0</v>
      </c>
      <c r="F35" s="6">
        <v>7361.4</v>
      </c>
      <c r="G35" s="6">
        <v>2951.9</v>
      </c>
      <c r="H35" s="6">
        <v>450360</v>
      </c>
      <c r="I35" s="6">
        <v>203117.2</v>
      </c>
      <c r="J35" s="6">
        <v>86966.6</v>
      </c>
      <c r="K35" s="8">
        <v>0.6</v>
      </c>
      <c r="L35" s="8">
        <v>0</v>
      </c>
      <c r="M35" s="8">
        <v>14507.6</v>
      </c>
      <c r="N35" s="6">
        <v>6800.3</v>
      </c>
      <c r="O35" s="6">
        <v>24826.3</v>
      </c>
      <c r="P35" s="6">
        <v>19734.3</v>
      </c>
      <c r="Q35" s="6">
        <v>123803.2</v>
      </c>
      <c r="R35" s="6">
        <v>102736.9</v>
      </c>
      <c r="S35" s="6">
        <v>125617.60000000001</v>
      </c>
      <c r="T35" s="6">
        <v>85998.7</v>
      </c>
      <c r="U35" s="6">
        <v>13670.1</v>
      </c>
      <c r="V35" s="6">
        <v>10363.299999999999</v>
      </c>
      <c r="W35" s="6">
        <v>485184.8</v>
      </c>
      <c r="X35" s="6">
        <v>256105.9</v>
      </c>
      <c r="Y35" s="6"/>
      <c r="Z35" s="6">
        <v>192044.9</v>
      </c>
      <c r="AA35" s="6">
        <v>345.9</v>
      </c>
      <c r="AB35" s="6">
        <v>50604</v>
      </c>
      <c r="AC35" s="6">
        <v>394098.6</v>
      </c>
      <c r="AD35" s="6">
        <v>202021.9</v>
      </c>
      <c r="AE35" s="6"/>
      <c r="AF35" s="6">
        <v>191915</v>
      </c>
      <c r="AG35" s="6">
        <v>1112.4000000000001</v>
      </c>
      <c r="AH35" s="11">
        <v>768</v>
      </c>
      <c r="AI35" s="6">
        <v>33679.360000000001</v>
      </c>
      <c r="AJ35" s="6">
        <v>23960.69</v>
      </c>
      <c r="AK35" s="6">
        <v>75736.3</v>
      </c>
      <c r="AL35" s="6">
        <v>58425.4</v>
      </c>
      <c r="AM35" s="6">
        <v>54735.199999999997</v>
      </c>
      <c r="AN35" s="6">
        <v>44618.5</v>
      </c>
      <c r="AO35" s="6">
        <v>52540.7</v>
      </c>
      <c r="AP35" s="6">
        <v>20693.2</v>
      </c>
      <c r="AQ35" s="6">
        <v>14</v>
      </c>
      <c r="AR35" s="6">
        <v>13.3</v>
      </c>
      <c r="AS35" s="8"/>
      <c r="AT35" s="8"/>
      <c r="AU35" s="6">
        <v>362590.3</v>
      </c>
      <c r="AV35" s="6">
        <v>168868.5</v>
      </c>
      <c r="AW35" s="6">
        <v>61127.199999999997</v>
      </c>
      <c r="AX35" s="6">
        <v>13638</v>
      </c>
      <c r="AY35" s="6">
        <v>342283.9</v>
      </c>
      <c r="AZ35" s="6">
        <v>151396.9</v>
      </c>
      <c r="BA35" s="6">
        <v>60355.6</v>
      </c>
      <c r="BB35" s="6">
        <v>2519.9</v>
      </c>
      <c r="BC35" s="6">
        <v>1607.3</v>
      </c>
      <c r="BD35" s="6">
        <v>176.99</v>
      </c>
      <c r="BE35" s="6">
        <v>104.84</v>
      </c>
      <c r="BF35" s="6">
        <v>578.92499999999995</v>
      </c>
      <c r="BG35" s="6">
        <v>247.09200000000001</v>
      </c>
      <c r="BH35" s="6">
        <v>1413.63</v>
      </c>
      <c r="BI35" s="6">
        <v>1751.4</v>
      </c>
      <c r="BJ35" s="6">
        <v>132.80000000000001</v>
      </c>
      <c r="BK35" s="6">
        <v>8415.58</v>
      </c>
      <c r="BL35" s="6">
        <v>37094.445614035089</v>
      </c>
      <c r="BM35" s="6">
        <v>10320.449962024157</v>
      </c>
      <c r="BN35" s="6">
        <v>4201</v>
      </c>
      <c r="BO35" s="6">
        <v>1082860</v>
      </c>
      <c r="BP35" s="6">
        <v>30</v>
      </c>
      <c r="BQ35" s="6">
        <v>8375.1</v>
      </c>
      <c r="BR35" s="6">
        <v>1540268</v>
      </c>
      <c r="BS35" s="6">
        <v>30050</v>
      </c>
      <c r="BT35" s="6">
        <v>9823.4</v>
      </c>
      <c r="BU35" s="6">
        <v>276460</v>
      </c>
      <c r="BV35" s="6">
        <v>2044</v>
      </c>
      <c r="BW35" s="6">
        <v>1839.2</v>
      </c>
      <c r="BX35" s="6">
        <v>3691.4</v>
      </c>
      <c r="BY35" s="6">
        <v>2544.1999999999998</v>
      </c>
      <c r="BZ35" s="6">
        <v>379358</v>
      </c>
      <c r="CA35" s="6">
        <v>217880</v>
      </c>
      <c r="CB35" s="6">
        <v>318255</v>
      </c>
      <c r="CC35" s="6">
        <v>199645</v>
      </c>
      <c r="CH35" s="10">
        <v>0</v>
      </c>
    </row>
    <row r="36" spans="1:86" x14ac:dyDescent="0.25">
      <c r="A36" s="5">
        <v>44229</v>
      </c>
      <c r="B36" s="6">
        <v>857</v>
      </c>
      <c r="C36" s="6">
        <v>468.57799999999997</v>
      </c>
      <c r="D36" s="6">
        <v>6499.7</v>
      </c>
      <c r="E36" s="7">
        <v>0</v>
      </c>
      <c r="F36" s="6">
        <v>7368.8</v>
      </c>
      <c r="G36" s="6">
        <v>2953.6</v>
      </c>
      <c r="H36" s="6">
        <v>450479.3</v>
      </c>
      <c r="I36" s="6">
        <v>203176.2</v>
      </c>
      <c r="J36" s="6">
        <v>86983.5</v>
      </c>
      <c r="K36" s="8">
        <v>0.6</v>
      </c>
      <c r="L36" s="8">
        <v>0</v>
      </c>
      <c r="M36" s="8">
        <v>14513.1</v>
      </c>
      <c r="N36" s="6">
        <v>6802.4</v>
      </c>
      <c r="O36" s="6">
        <v>24850.7</v>
      </c>
      <c r="P36" s="6">
        <v>19753.599999999999</v>
      </c>
      <c r="Q36" s="6">
        <v>123819.4</v>
      </c>
      <c r="R36" s="6">
        <v>102750.7</v>
      </c>
      <c r="S36" s="6">
        <v>125634.4</v>
      </c>
      <c r="T36" s="6">
        <v>86010.5</v>
      </c>
      <c r="U36" s="6">
        <v>13672.5</v>
      </c>
      <c r="V36" s="6">
        <v>10365.200000000001</v>
      </c>
      <c r="W36" s="6">
        <v>485315.6</v>
      </c>
      <c r="X36" s="6">
        <v>256182.3</v>
      </c>
      <c r="Y36" s="6"/>
      <c r="Z36" s="6">
        <v>192067.6</v>
      </c>
      <c r="AA36" s="6">
        <v>345.9</v>
      </c>
      <c r="AB36" s="6">
        <v>50604</v>
      </c>
      <c r="AC36" s="6">
        <v>394282.1</v>
      </c>
      <c r="AD36" s="6">
        <v>202116.6</v>
      </c>
      <c r="AE36" s="6"/>
      <c r="AF36" s="6">
        <v>191935.1</v>
      </c>
      <c r="AG36" s="6">
        <v>1112.4000000000001</v>
      </c>
      <c r="AH36" s="11">
        <v>768</v>
      </c>
      <c r="AI36" s="6">
        <v>33680.6</v>
      </c>
      <c r="AJ36" s="6">
        <v>23961.599999999999</v>
      </c>
      <c r="AK36" s="6">
        <v>75746.100000000006</v>
      </c>
      <c r="AL36" s="6">
        <v>58432.9</v>
      </c>
      <c r="AM36" s="6">
        <v>54751.8</v>
      </c>
      <c r="AN36" s="6">
        <v>44631</v>
      </c>
      <c r="AO36" s="6">
        <v>52540.7</v>
      </c>
      <c r="AP36" s="6">
        <v>20693.2</v>
      </c>
      <c r="AQ36" s="6">
        <v>14</v>
      </c>
      <c r="AR36" s="6">
        <v>13.3</v>
      </c>
      <c r="AS36" s="8"/>
      <c r="AT36" s="8"/>
      <c r="AU36" s="6">
        <v>362677.7</v>
      </c>
      <c r="AV36" s="6">
        <v>168907.6</v>
      </c>
      <c r="AW36" s="6">
        <v>61132.1</v>
      </c>
      <c r="AX36" s="6">
        <v>13638</v>
      </c>
      <c r="AY36" s="6">
        <v>342364.3</v>
      </c>
      <c r="AZ36" s="6">
        <v>151431.6</v>
      </c>
      <c r="BA36" s="6">
        <v>60367</v>
      </c>
      <c r="BB36" s="6">
        <v>2521.3000000000002</v>
      </c>
      <c r="BC36" s="6">
        <v>1608.3</v>
      </c>
      <c r="BD36" s="6">
        <v>176.99</v>
      </c>
      <c r="BE36" s="6">
        <v>104.84</v>
      </c>
      <c r="BF36" s="6">
        <v>579.53700000000003</v>
      </c>
      <c r="BG36" s="6">
        <v>247.41399999999999</v>
      </c>
      <c r="BH36" s="6">
        <v>1413.9</v>
      </c>
      <c r="BI36" s="6">
        <v>1754.1</v>
      </c>
      <c r="BJ36" s="6">
        <v>134.4</v>
      </c>
      <c r="BK36" s="6">
        <v>7730.42</v>
      </c>
      <c r="BL36" s="6">
        <v>23179.129824561398</v>
      </c>
      <c r="BM36" s="6">
        <v>10937.938620989264</v>
      </c>
      <c r="BN36" s="6">
        <v>2579</v>
      </c>
      <c r="BO36" s="6">
        <v>1082860</v>
      </c>
      <c r="BP36" s="6">
        <v>30</v>
      </c>
      <c r="BQ36" s="6">
        <v>8375.1</v>
      </c>
      <c r="BR36" s="6">
        <v>1542300</v>
      </c>
      <c r="BS36" s="6">
        <v>30050</v>
      </c>
      <c r="BT36" s="6">
        <v>9836</v>
      </c>
      <c r="BU36" s="6">
        <v>278424</v>
      </c>
      <c r="BV36" s="6">
        <v>2044</v>
      </c>
      <c r="BW36" s="6">
        <v>1851.8</v>
      </c>
      <c r="BX36" s="6">
        <v>3695</v>
      </c>
      <c r="BY36" s="6">
        <v>2546.6</v>
      </c>
      <c r="BZ36" s="6">
        <v>380130</v>
      </c>
      <c r="CA36" s="6">
        <v>218328</v>
      </c>
      <c r="CB36" s="6">
        <v>318874</v>
      </c>
      <c r="CC36" s="6">
        <v>200046</v>
      </c>
      <c r="CH36" s="10">
        <v>0</v>
      </c>
    </row>
    <row r="37" spans="1:86" x14ac:dyDescent="0.25">
      <c r="A37" s="5">
        <v>44230</v>
      </c>
      <c r="B37" s="6">
        <v>857</v>
      </c>
      <c r="C37" s="6">
        <v>468.57799999999997</v>
      </c>
      <c r="D37" s="6">
        <v>6499.7</v>
      </c>
      <c r="E37" s="7">
        <v>0</v>
      </c>
      <c r="F37" s="6">
        <v>7380.4</v>
      </c>
      <c r="G37" s="6">
        <v>2955.9</v>
      </c>
      <c r="H37" s="6">
        <v>450648.3</v>
      </c>
      <c r="I37" s="6">
        <v>203261.1</v>
      </c>
      <c r="J37" s="6">
        <v>87007</v>
      </c>
      <c r="K37" s="8">
        <v>0.6</v>
      </c>
      <c r="L37" s="8">
        <v>0</v>
      </c>
      <c r="M37" s="8">
        <v>14524.4</v>
      </c>
      <c r="N37" s="6">
        <v>6808</v>
      </c>
      <c r="O37" s="6">
        <v>24876.3</v>
      </c>
      <c r="P37" s="6">
        <v>19774.3</v>
      </c>
      <c r="Q37" s="6">
        <v>123839</v>
      </c>
      <c r="R37" s="6">
        <v>102767</v>
      </c>
      <c r="S37" s="6">
        <v>125652.6</v>
      </c>
      <c r="T37" s="6">
        <v>86023.1</v>
      </c>
      <c r="U37" s="6">
        <v>13672.5</v>
      </c>
      <c r="V37" s="6">
        <v>10365.200000000001</v>
      </c>
      <c r="W37" s="6">
        <v>485636.4</v>
      </c>
      <c r="X37" s="6">
        <v>256352.3</v>
      </c>
      <c r="Y37" s="6"/>
      <c r="Z37" s="6">
        <v>192091.6</v>
      </c>
      <c r="AA37" s="6">
        <v>345.9</v>
      </c>
      <c r="AB37" s="6">
        <v>50604</v>
      </c>
      <c r="AC37" s="6">
        <v>394411.3</v>
      </c>
      <c r="AD37" s="6">
        <v>202187.9</v>
      </c>
      <c r="AE37" s="6"/>
      <c r="AF37" s="6">
        <v>191959.1</v>
      </c>
      <c r="AG37" s="6">
        <v>1112.4000000000001</v>
      </c>
      <c r="AH37" s="11">
        <v>768</v>
      </c>
      <c r="AI37" s="6">
        <v>33683.800000000003</v>
      </c>
      <c r="AJ37" s="6">
        <v>23964</v>
      </c>
      <c r="AK37" s="6">
        <v>75756.800000000003</v>
      </c>
      <c r="AL37" s="6">
        <v>58441.3</v>
      </c>
      <c r="AM37" s="6">
        <v>54763.7</v>
      </c>
      <c r="AN37" s="6">
        <v>44640.3</v>
      </c>
      <c r="AO37" s="6">
        <v>52540.7</v>
      </c>
      <c r="AP37" s="6">
        <v>20693.2</v>
      </c>
      <c r="AQ37" s="6">
        <v>14</v>
      </c>
      <c r="AR37" s="6">
        <v>13.3</v>
      </c>
      <c r="AS37" s="8"/>
      <c r="AT37" s="8"/>
      <c r="AU37" s="6">
        <v>362836.5</v>
      </c>
      <c r="AV37" s="6">
        <v>168983</v>
      </c>
      <c r="AW37" s="6">
        <v>61137.1</v>
      </c>
      <c r="AX37" s="6">
        <v>13638</v>
      </c>
      <c r="AY37" s="6">
        <v>342511.9</v>
      </c>
      <c r="AZ37" s="6">
        <v>151495.29999999999</v>
      </c>
      <c r="BA37" s="6">
        <v>60390.5</v>
      </c>
      <c r="BB37" s="6">
        <v>2523.1</v>
      </c>
      <c r="BC37" s="6">
        <v>1609.6</v>
      </c>
      <c r="BD37" s="6">
        <v>176.99</v>
      </c>
      <c r="BE37" s="6">
        <v>104.84</v>
      </c>
      <c r="BF37" s="6">
        <v>583.51700000000005</v>
      </c>
      <c r="BG37" s="6">
        <v>248.947</v>
      </c>
      <c r="BH37" s="6">
        <v>1420.6</v>
      </c>
      <c r="BI37" s="6">
        <v>1756.6</v>
      </c>
      <c r="BJ37" s="6">
        <v>135.9</v>
      </c>
      <c r="BK37" s="6">
        <v>8487.09</v>
      </c>
      <c r="BL37" s="6">
        <v>37899.603508771936</v>
      </c>
      <c r="BM37" s="6">
        <v>10071.991995519737</v>
      </c>
      <c r="BN37" s="6">
        <v>7736</v>
      </c>
      <c r="BO37" s="6">
        <v>1082860</v>
      </c>
      <c r="BP37" s="6">
        <v>30</v>
      </c>
      <c r="BQ37" s="6">
        <v>8375.1</v>
      </c>
      <c r="BR37" s="6">
        <v>1545456</v>
      </c>
      <c r="BS37" s="6">
        <v>30053</v>
      </c>
      <c r="BT37" s="6">
        <v>9858.7000000000007</v>
      </c>
      <c r="BU37" s="6">
        <v>281754</v>
      </c>
      <c r="BV37" s="6">
        <v>2045</v>
      </c>
      <c r="BW37" s="6">
        <v>1874.6</v>
      </c>
      <c r="BX37" s="6">
        <v>3699.6</v>
      </c>
      <c r="BY37" s="6">
        <v>2550</v>
      </c>
      <c r="BZ37" s="6">
        <v>380827</v>
      </c>
      <c r="CA37" s="6">
        <v>218721</v>
      </c>
      <c r="CB37" s="6">
        <v>319645</v>
      </c>
      <c r="CC37" s="6">
        <v>200568</v>
      </c>
      <c r="CH37" s="10">
        <v>1</v>
      </c>
    </row>
    <row r="38" spans="1:86" x14ac:dyDescent="0.25">
      <c r="A38" s="5">
        <v>44231</v>
      </c>
      <c r="B38" s="6">
        <v>857</v>
      </c>
      <c r="C38" s="6">
        <v>468.57799999999997</v>
      </c>
      <c r="D38" s="6">
        <v>6499.7</v>
      </c>
      <c r="E38" s="7">
        <v>0</v>
      </c>
      <c r="F38" s="6">
        <v>7393.1</v>
      </c>
      <c r="G38" s="6">
        <v>2958.6</v>
      </c>
      <c r="H38" s="6">
        <v>450813.7</v>
      </c>
      <c r="I38" s="6">
        <v>203344.7</v>
      </c>
      <c r="J38" s="6">
        <v>87031</v>
      </c>
      <c r="K38" s="8">
        <v>0.6</v>
      </c>
      <c r="L38" s="8">
        <v>0</v>
      </c>
      <c r="M38" s="8">
        <v>14531.3</v>
      </c>
      <c r="N38" s="6">
        <v>6811.2</v>
      </c>
      <c r="O38" s="6">
        <v>24902.3</v>
      </c>
      <c r="P38" s="6">
        <v>19795.099999999999</v>
      </c>
      <c r="Q38" s="6">
        <v>123857.7</v>
      </c>
      <c r="R38" s="6">
        <v>102783</v>
      </c>
      <c r="S38" s="6">
        <v>125670.9</v>
      </c>
      <c r="T38" s="6">
        <v>86035.8</v>
      </c>
      <c r="U38" s="6">
        <v>13672.5</v>
      </c>
      <c r="V38" s="6">
        <v>10365.200000000001</v>
      </c>
      <c r="W38" s="6">
        <v>485958.6</v>
      </c>
      <c r="X38" s="6">
        <v>256528.1</v>
      </c>
      <c r="Y38" s="6"/>
      <c r="Z38" s="6">
        <v>192115.6</v>
      </c>
      <c r="AA38" s="6">
        <v>345.9</v>
      </c>
      <c r="AB38" s="6">
        <v>50604</v>
      </c>
      <c r="AC38" s="6">
        <v>394533.3</v>
      </c>
      <c r="AD38" s="6">
        <v>202250.9</v>
      </c>
      <c r="AE38" s="6"/>
      <c r="AF38" s="6">
        <v>191983.1</v>
      </c>
      <c r="AG38" s="6">
        <v>1112.4000000000001</v>
      </c>
      <c r="AH38" s="11">
        <v>768</v>
      </c>
      <c r="AI38" s="6">
        <v>33687</v>
      </c>
      <c r="AJ38" s="6">
        <v>23966.6</v>
      </c>
      <c r="AK38" s="6">
        <v>75767.8</v>
      </c>
      <c r="AL38" s="6">
        <v>58449.9</v>
      </c>
      <c r="AM38" s="6">
        <v>54774.7</v>
      </c>
      <c r="AN38" s="6">
        <v>44648.9</v>
      </c>
      <c r="AO38" s="6">
        <v>52540.7</v>
      </c>
      <c r="AP38" s="6">
        <v>20693.2</v>
      </c>
      <c r="AQ38" s="6">
        <v>14</v>
      </c>
      <c r="AR38" s="6">
        <v>13.3</v>
      </c>
      <c r="AS38" s="8"/>
      <c r="AT38" s="8"/>
      <c r="AU38" s="6">
        <v>362997.6</v>
      </c>
      <c r="AV38" s="6">
        <v>169059.20000000001</v>
      </c>
      <c r="AW38" s="6">
        <v>61142.3</v>
      </c>
      <c r="AX38" s="6">
        <v>13638</v>
      </c>
      <c r="AY38" s="6">
        <v>342662.2</v>
      </c>
      <c r="AZ38" s="6">
        <v>151559.9</v>
      </c>
      <c r="BA38" s="6">
        <v>60414.5</v>
      </c>
      <c r="BB38" s="6">
        <v>2525.5</v>
      </c>
      <c r="BC38" s="6">
        <v>1611.2</v>
      </c>
      <c r="BD38" s="6">
        <v>176.99</v>
      </c>
      <c r="BE38" s="6">
        <v>104.84</v>
      </c>
      <c r="BF38" s="6">
        <v>588.64499999999998</v>
      </c>
      <c r="BG38" s="6">
        <v>250.92699999999999</v>
      </c>
      <c r="BH38" s="6">
        <v>1426.2</v>
      </c>
      <c r="BI38" s="6">
        <v>1759.1</v>
      </c>
      <c r="BJ38" s="6">
        <v>137.4</v>
      </c>
      <c r="BK38" s="6">
        <v>8693.7899999999991</v>
      </c>
      <c r="BL38" s="6">
        <v>36967.185964912285</v>
      </c>
      <c r="BM38" s="6">
        <v>9918.5714396538751</v>
      </c>
      <c r="BN38" s="6">
        <v>3715</v>
      </c>
      <c r="BO38" s="6">
        <v>1082860</v>
      </c>
      <c r="BP38" s="6">
        <v>30</v>
      </c>
      <c r="BQ38" s="6">
        <v>8375.1</v>
      </c>
      <c r="BR38" s="6">
        <v>1549333</v>
      </c>
      <c r="BS38" s="6">
        <v>30056</v>
      </c>
      <c r="BT38" s="6">
        <v>9882.5</v>
      </c>
      <c r="BU38" s="6">
        <v>285489</v>
      </c>
      <c r="BV38" s="6">
        <v>2045</v>
      </c>
      <c r="BW38" s="6">
        <v>1898.4</v>
      </c>
      <c r="BX38" s="6">
        <v>3704.1</v>
      </c>
      <c r="BY38" s="6">
        <v>2553.3000000000002</v>
      </c>
      <c r="BZ38" s="6">
        <v>381546</v>
      </c>
      <c r="CA38" s="6">
        <v>219126</v>
      </c>
      <c r="CB38" s="6">
        <v>320399</v>
      </c>
      <c r="CC38" s="6">
        <v>201082</v>
      </c>
      <c r="CH38" s="10">
        <v>1</v>
      </c>
    </row>
    <row r="39" spans="1:86" x14ac:dyDescent="0.25">
      <c r="A39" s="5">
        <v>44232</v>
      </c>
      <c r="B39" s="6">
        <v>857</v>
      </c>
      <c r="C39" s="6">
        <v>468.57799999999997</v>
      </c>
      <c r="D39" s="6">
        <v>6499.7</v>
      </c>
      <c r="E39" s="7">
        <v>0</v>
      </c>
      <c r="F39" s="6">
        <v>7406.8</v>
      </c>
      <c r="G39" s="6">
        <v>2961.2</v>
      </c>
      <c r="H39" s="6">
        <v>450976</v>
      </c>
      <c r="I39" s="6">
        <v>203428.1</v>
      </c>
      <c r="J39" s="6">
        <v>87055</v>
      </c>
      <c r="K39" s="8">
        <v>0.6</v>
      </c>
      <c r="L39" s="8">
        <v>0</v>
      </c>
      <c r="M39" s="8">
        <v>14543.4</v>
      </c>
      <c r="N39" s="6">
        <v>6816.4</v>
      </c>
      <c r="O39" s="6">
        <v>24932</v>
      </c>
      <c r="P39" s="6">
        <v>19819</v>
      </c>
      <c r="Q39" s="6">
        <v>123877.8</v>
      </c>
      <c r="R39" s="6">
        <v>102799.6</v>
      </c>
      <c r="S39" s="6">
        <v>125689.3</v>
      </c>
      <c r="T39" s="6">
        <v>86048.8</v>
      </c>
      <c r="U39" s="6">
        <v>13672.5</v>
      </c>
      <c r="V39" s="6">
        <v>10365.200000000001</v>
      </c>
      <c r="W39" s="6">
        <v>486293.9</v>
      </c>
      <c r="X39" s="6">
        <v>256712.6</v>
      </c>
      <c r="Y39" s="6"/>
      <c r="Z39" s="6">
        <v>192139.6</v>
      </c>
      <c r="AA39" s="6">
        <v>345.9</v>
      </c>
      <c r="AB39" s="6">
        <v>50604</v>
      </c>
      <c r="AC39" s="6">
        <v>394657.6</v>
      </c>
      <c r="AD39" s="6">
        <v>202313.60000000001</v>
      </c>
      <c r="AE39" s="6"/>
      <c r="AF39" s="6">
        <v>192007.1</v>
      </c>
      <c r="AG39" s="6">
        <v>1112.4000000000001</v>
      </c>
      <c r="AH39" s="11">
        <v>768</v>
      </c>
      <c r="AI39" s="6">
        <v>33690.400000000001</v>
      </c>
      <c r="AJ39" s="6">
        <v>23969.200000000001</v>
      </c>
      <c r="AK39" s="6">
        <v>75779.600000000006</v>
      </c>
      <c r="AL39" s="6">
        <v>58459.1</v>
      </c>
      <c r="AM39" s="6">
        <v>54787.9</v>
      </c>
      <c r="AN39" s="6">
        <v>44658.2</v>
      </c>
      <c r="AO39" s="6">
        <v>52540.7</v>
      </c>
      <c r="AP39" s="6">
        <v>20693.2</v>
      </c>
      <c r="AQ39" s="6">
        <v>14</v>
      </c>
      <c r="AR39" s="6">
        <v>13.3</v>
      </c>
      <c r="AS39" s="8"/>
      <c r="AT39" s="8"/>
      <c r="AU39" s="6">
        <v>363163.5</v>
      </c>
      <c r="AV39" s="6">
        <v>169137.2</v>
      </c>
      <c r="AW39" s="6">
        <v>61147.3</v>
      </c>
      <c r="AX39" s="6">
        <v>13638</v>
      </c>
      <c r="AY39" s="6">
        <v>342812.9</v>
      </c>
      <c r="AZ39" s="6">
        <v>151624.79999999999</v>
      </c>
      <c r="BA39" s="6">
        <v>60438.5</v>
      </c>
      <c r="BB39" s="6">
        <v>2527.6999999999998</v>
      </c>
      <c r="BC39" s="6">
        <v>1612.7</v>
      </c>
      <c r="BD39" s="6">
        <v>176.99</v>
      </c>
      <c r="BE39" s="6">
        <v>104.84</v>
      </c>
      <c r="BF39" s="6">
        <v>588.64499999999998</v>
      </c>
      <c r="BG39" s="6">
        <v>250.92699999999999</v>
      </c>
      <c r="BH39" s="6">
        <v>1426.2</v>
      </c>
      <c r="BI39" s="6">
        <v>1761.6</v>
      </c>
      <c r="BJ39" s="6">
        <v>138.80000000000001</v>
      </c>
      <c r="BK39" s="6">
        <v>9404.5500000000011</v>
      </c>
      <c r="BL39" s="6">
        <v>36659.587719298252</v>
      </c>
      <c r="BM39" s="6">
        <v>10246.972771172643</v>
      </c>
      <c r="BN39" s="6">
        <v>6849</v>
      </c>
      <c r="BO39" s="6">
        <v>1082860</v>
      </c>
      <c r="BP39" s="6">
        <v>30</v>
      </c>
      <c r="BQ39" s="6">
        <v>8375.1</v>
      </c>
      <c r="BR39" s="6">
        <v>1553743</v>
      </c>
      <c r="BS39" s="6">
        <v>30111</v>
      </c>
      <c r="BT39" s="6">
        <v>9906.5</v>
      </c>
      <c r="BU39" s="6">
        <v>289517</v>
      </c>
      <c r="BV39" s="6">
        <v>2045</v>
      </c>
      <c r="BW39" s="6">
        <v>1922.4</v>
      </c>
      <c r="BX39" s="6">
        <v>3708.7</v>
      </c>
      <c r="BY39" s="6">
        <v>2556.6999999999998</v>
      </c>
      <c r="BZ39" s="6">
        <v>382287</v>
      </c>
      <c r="CA39" s="6">
        <v>219546</v>
      </c>
      <c r="CB39" s="6">
        <v>321168</v>
      </c>
      <c r="CC39" s="6">
        <v>201609</v>
      </c>
      <c r="CH39" s="10">
        <v>0</v>
      </c>
    </row>
    <row r="40" spans="1:86" x14ac:dyDescent="0.25">
      <c r="A40" s="5">
        <v>44233</v>
      </c>
      <c r="B40" s="6">
        <v>857</v>
      </c>
      <c r="C40" s="6">
        <v>468.57799999999997</v>
      </c>
      <c r="D40" s="6">
        <v>6499.7</v>
      </c>
      <c r="E40" s="7">
        <v>0</v>
      </c>
      <c r="F40" s="6">
        <v>7420.3</v>
      </c>
      <c r="G40" s="6">
        <v>2963.8</v>
      </c>
      <c r="H40" s="6">
        <v>451127.2</v>
      </c>
      <c r="I40" s="6">
        <v>203505.9</v>
      </c>
      <c r="J40" s="6">
        <v>87077.5</v>
      </c>
      <c r="K40" s="8">
        <v>0.6</v>
      </c>
      <c r="L40" s="8">
        <v>0</v>
      </c>
      <c r="M40" s="8">
        <v>14554.7</v>
      </c>
      <c r="N40" s="6">
        <v>6821</v>
      </c>
      <c r="O40" s="6">
        <v>24963.8</v>
      </c>
      <c r="P40" s="6">
        <v>19844.400000000001</v>
      </c>
      <c r="Q40" s="6">
        <v>123897.2</v>
      </c>
      <c r="R40" s="6">
        <v>102815.8</v>
      </c>
      <c r="S40" s="6">
        <v>125707</v>
      </c>
      <c r="T40" s="6">
        <v>86061.4</v>
      </c>
      <c r="U40" s="6">
        <v>13672.5</v>
      </c>
      <c r="V40" s="6">
        <v>10365.200000000001</v>
      </c>
      <c r="W40" s="6">
        <v>486614.3</v>
      </c>
      <c r="X40" s="6">
        <v>256888.8</v>
      </c>
      <c r="Y40" s="6"/>
      <c r="Z40" s="6">
        <v>192163.6</v>
      </c>
      <c r="AA40" s="6">
        <v>345.9</v>
      </c>
      <c r="AB40" s="6">
        <v>50604</v>
      </c>
      <c r="AC40" s="6">
        <v>394783.2</v>
      </c>
      <c r="AD40" s="6">
        <v>202377.4</v>
      </c>
      <c r="AE40" s="6"/>
      <c r="AF40" s="6">
        <v>192031.1</v>
      </c>
      <c r="AG40" s="6">
        <v>1112.4000000000001</v>
      </c>
      <c r="AH40" s="11">
        <v>768</v>
      </c>
      <c r="AI40" s="6">
        <v>33693.699999999997</v>
      </c>
      <c r="AJ40" s="6">
        <v>23971.7</v>
      </c>
      <c r="AK40" s="6">
        <v>75791.399999999994</v>
      </c>
      <c r="AL40" s="6">
        <v>58468.3</v>
      </c>
      <c r="AM40" s="6">
        <v>54800</v>
      </c>
      <c r="AN40" s="6">
        <v>44666.400000000001</v>
      </c>
      <c r="AO40" s="6">
        <v>52540.7</v>
      </c>
      <c r="AP40" s="6">
        <v>20693.2</v>
      </c>
      <c r="AQ40" s="6">
        <v>14</v>
      </c>
      <c r="AR40" s="6">
        <v>13.3</v>
      </c>
      <c r="AS40" s="8"/>
      <c r="AT40" s="8"/>
      <c r="AU40" s="6">
        <v>363329</v>
      </c>
      <c r="AV40" s="6">
        <v>169215</v>
      </c>
      <c r="AW40" s="6">
        <v>61151.8</v>
      </c>
      <c r="AX40" s="6">
        <v>13638</v>
      </c>
      <c r="AY40" s="6">
        <v>342963.20000000001</v>
      </c>
      <c r="AZ40" s="6">
        <v>151689.5</v>
      </c>
      <c r="BA40" s="6">
        <v>60462.5</v>
      </c>
      <c r="BB40" s="6">
        <v>2529.8000000000002</v>
      </c>
      <c r="BC40" s="6">
        <v>1614.1</v>
      </c>
      <c r="BD40" s="6">
        <v>177.14</v>
      </c>
      <c r="BE40" s="6">
        <v>104.93</v>
      </c>
      <c r="BF40" s="6">
        <v>588.64499999999998</v>
      </c>
      <c r="BG40" s="6">
        <v>250.92699999999999</v>
      </c>
      <c r="BH40" s="6">
        <v>1426.2</v>
      </c>
      <c r="BI40" s="6">
        <v>1764.1</v>
      </c>
      <c r="BJ40" s="6">
        <v>140.19999999999999</v>
      </c>
      <c r="BK40" s="6">
        <v>8597.0800000000017</v>
      </c>
      <c r="BL40" s="6">
        <v>37143.626315789472</v>
      </c>
      <c r="BM40" s="6">
        <v>9865.8451361367497</v>
      </c>
      <c r="BN40" s="6">
        <v>6533</v>
      </c>
      <c r="BO40" s="6">
        <v>1082860</v>
      </c>
      <c r="BP40" s="6">
        <v>30</v>
      </c>
      <c r="BQ40" s="6">
        <v>8375.1</v>
      </c>
      <c r="BR40" s="6">
        <v>1558011</v>
      </c>
      <c r="BS40" s="6">
        <v>30113</v>
      </c>
      <c r="BT40" s="6">
        <v>9930.5</v>
      </c>
      <c r="BU40" s="6">
        <v>293493</v>
      </c>
      <c r="BV40" s="6">
        <v>2060</v>
      </c>
      <c r="BW40" s="6">
        <v>1946.4</v>
      </c>
      <c r="BX40" s="6">
        <v>3713.2</v>
      </c>
      <c r="BY40" s="6">
        <v>2560</v>
      </c>
      <c r="BZ40" s="6">
        <v>383004</v>
      </c>
      <c r="CA40" s="6">
        <v>219950</v>
      </c>
      <c r="CB40" s="6">
        <v>322007</v>
      </c>
      <c r="CC40" s="6">
        <v>202172</v>
      </c>
      <c r="CH40" s="10">
        <v>0</v>
      </c>
    </row>
    <row r="41" spans="1:86" s="17" customFormat="1" x14ac:dyDescent="0.25">
      <c r="A41" s="5">
        <v>44234</v>
      </c>
      <c r="B41" s="6">
        <v>857</v>
      </c>
      <c r="C41" s="6">
        <v>468.57799999999997</v>
      </c>
      <c r="D41" s="6">
        <v>6499.7</v>
      </c>
      <c r="E41" s="7">
        <v>0</v>
      </c>
      <c r="F41" s="6">
        <v>7433.8</v>
      </c>
      <c r="G41" s="6">
        <v>2966.3</v>
      </c>
      <c r="H41" s="11">
        <v>451293.9</v>
      </c>
      <c r="I41" s="11">
        <v>203590.7</v>
      </c>
      <c r="J41" s="11">
        <v>87101.5</v>
      </c>
      <c r="K41" s="8">
        <v>0.6</v>
      </c>
      <c r="L41" s="8">
        <v>0</v>
      </c>
      <c r="M41" s="8">
        <v>14565.5</v>
      </c>
      <c r="N41" s="6">
        <v>6825.3</v>
      </c>
      <c r="O41" s="11">
        <v>24995.5</v>
      </c>
      <c r="P41" s="11">
        <v>19869.8</v>
      </c>
      <c r="Q41" s="11">
        <v>123916.4</v>
      </c>
      <c r="R41" s="11">
        <v>102831.6</v>
      </c>
      <c r="S41" s="11">
        <v>125724.8</v>
      </c>
      <c r="T41" s="11">
        <v>86074.1</v>
      </c>
      <c r="U41" s="6">
        <v>13672.5</v>
      </c>
      <c r="V41" s="6">
        <v>10365.200000000001</v>
      </c>
      <c r="W41" s="11">
        <v>486952.5</v>
      </c>
      <c r="X41" s="11">
        <v>257073.7</v>
      </c>
      <c r="Y41" s="6"/>
      <c r="Z41" s="11">
        <v>192187.6</v>
      </c>
      <c r="AA41" s="6">
        <v>345.9</v>
      </c>
      <c r="AB41" s="6">
        <v>50604</v>
      </c>
      <c r="AC41" s="11">
        <v>394909.1</v>
      </c>
      <c r="AD41" s="11">
        <v>202440.5</v>
      </c>
      <c r="AE41" s="6"/>
      <c r="AF41" s="11">
        <v>192055.1</v>
      </c>
      <c r="AG41" s="6">
        <v>1112.4000000000001</v>
      </c>
      <c r="AH41" s="11">
        <v>768</v>
      </c>
      <c r="AI41" s="11">
        <v>33697</v>
      </c>
      <c r="AJ41" s="11">
        <v>23974.3</v>
      </c>
      <c r="AK41" s="11">
        <v>75803.199999999997</v>
      </c>
      <c r="AL41" s="11">
        <v>58477.4</v>
      </c>
      <c r="AM41" s="11">
        <v>54812</v>
      </c>
      <c r="AN41" s="11">
        <v>44674.5</v>
      </c>
      <c r="AO41" s="6">
        <v>52540.7</v>
      </c>
      <c r="AP41" s="6">
        <v>20693.2</v>
      </c>
      <c r="AQ41" s="6">
        <v>14</v>
      </c>
      <c r="AR41" s="6">
        <v>13.3</v>
      </c>
      <c r="AS41" s="19"/>
      <c r="AT41" s="19"/>
      <c r="AU41" s="11">
        <v>363496.9</v>
      </c>
      <c r="AV41" s="11">
        <v>169294.1</v>
      </c>
      <c r="AW41" s="11">
        <v>61156.3</v>
      </c>
      <c r="AX41" s="6">
        <v>13638</v>
      </c>
      <c r="AY41" s="11">
        <v>343115.3</v>
      </c>
      <c r="AZ41" s="11">
        <v>151755</v>
      </c>
      <c r="BA41" s="11">
        <v>60486.5</v>
      </c>
      <c r="BB41" s="6">
        <v>2532</v>
      </c>
      <c r="BC41" s="6">
        <v>1615.6</v>
      </c>
      <c r="BD41" s="6">
        <v>177.2</v>
      </c>
      <c r="BE41" s="6">
        <v>104.96</v>
      </c>
      <c r="BF41" s="6">
        <v>588.64499999999998</v>
      </c>
      <c r="BG41" s="6">
        <v>250.92699999999999</v>
      </c>
      <c r="BH41" s="6">
        <v>1426.2</v>
      </c>
      <c r="BI41" s="6">
        <v>1766.6</v>
      </c>
      <c r="BJ41" s="6">
        <v>141.6</v>
      </c>
      <c r="BK41" s="11">
        <v>8800.4700000000012</v>
      </c>
      <c r="BL41" s="11">
        <v>36973.408771929826</v>
      </c>
      <c r="BM41" s="11">
        <v>9967.8511583371037</v>
      </c>
      <c r="BN41" s="11">
        <v>6699</v>
      </c>
      <c r="BO41" s="6">
        <v>1082860</v>
      </c>
      <c r="BP41" s="6">
        <v>30</v>
      </c>
      <c r="BQ41" s="6">
        <v>8375.1</v>
      </c>
      <c r="BR41" s="11">
        <v>1562271</v>
      </c>
      <c r="BS41" s="11">
        <v>30196</v>
      </c>
      <c r="BT41" s="11">
        <v>9954.5</v>
      </c>
      <c r="BU41" s="6">
        <v>297504</v>
      </c>
      <c r="BV41" s="6">
        <v>2060</v>
      </c>
      <c r="BW41" s="6">
        <v>1970.4</v>
      </c>
      <c r="BX41" s="11">
        <v>3717.8</v>
      </c>
      <c r="BY41" s="11">
        <v>2563.4</v>
      </c>
      <c r="BZ41" s="11">
        <v>383727</v>
      </c>
      <c r="CA41" s="11">
        <v>220363</v>
      </c>
      <c r="CB41" s="11">
        <v>322830</v>
      </c>
      <c r="CC41" s="11">
        <v>202731</v>
      </c>
      <c r="CH41" s="16">
        <v>0</v>
      </c>
    </row>
    <row r="42" spans="1:86" x14ac:dyDescent="0.25">
      <c r="A42" s="5">
        <v>44235</v>
      </c>
      <c r="B42" s="6">
        <v>857</v>
      </c>
      <c r="C42" s="6">
        <v>468.57799999999997</v>
      </c>
      <c r="D42" s="6">
        <v>6499.7</v>
      </c>
      <c r="E42" s="7">
        <v>0</v>
      </c>
      <c r="F42" s="6">
        <v>7447.6</v>
      </c>
      <c r="G42" s="6">
        <v>2968.8</v>
      </c>
      <c r="H42" s="6">
        <v>451459.3</v>
      </c>
      <c r="I42" s="6">
        <v>203674.6</v>
      </c>
      <c r="J42" s="6">
        <v>87125.5</v>
      </c>
      <c r="K42" s="8">
        <v>0.6</v>
      </c>
      <c r="L42" s="8">
        <v>0</v>
      </c>
      <c r="M42" s="8">
        <v>14575.4</v>
      </c>
      <c r="N42" s="6">
        <v>6829.3</v>
      </c>
      <c r="O42" s="6">
        <v>25026.400000000001</v>
      </c>
      <c r="P42" s="6">
        <v>19894.7</v>
      </c>
      <c r="Q42" s="6">
        <v>123935</v>
      </c>
      <c r="R42" s="6">
        <v>102847.2</v>
      </c>
      <c r="S42" s="6">
        <v>125742.5</v>
      </c>
      <c r="T42" s="6">
        <v>86086.5</v>
      </c>
      <c r="U42" s="6">
        <v>13672.5</v>
      </c>
      <c r="V42" s="6">
        <v>10365.200000000001</v>
      </c>
      <c r="W42" s="6">
        <v>487275</v>
      </c>
      <c r="X42" s="6">
        <v>257249.4</v>
      </c>
      <c r="Y42" s="6"/>
      <c r="Z42" s="6">
        <v>192211.6</v>
      </c>
      <c r="AA42" s="6">
        <v>345.9</v>
      </c>
      <c r="AB42" s="6">
        <v>50604</v>
      </c>
      <c r="AC42" s="6">
        <v>395044.3</v>
      </c>
      <c r="AD42" s="6">
        <v>202508.7</v>
      </c>
      <c r="AE42" s="6"/>
      <c r="AF42" s="11">
        <v>192079.1</v>
      </c>
      <c r="AG42" s="6">
        <v>1112.4000000000001</v>
      </c>
      <c r="AH42" s="11">
        <v>768</v>
      </c>
      <c r="AI42" s="6">
        <v>33700.5</v>
      </c>
      <c r="AJ42" s="6">
        <v>23977</v>
      </c>
      <c r="AK42" s="6">
        <v>75814.600000000006</v>
      </c>
      <c r="AL42" s="6">
        <v>58486.3</v>
      </c>
      <c r="AM42" s="6">
        <v>54823.9</v>
      </c>
      <c r="AN42" s="6">
        <v>44682.5</v>
      </c>
      <c r="AO42" s="6">
        <v>52540.7</v>
      </c>
      <c r="AP42" s="6">
        <v>20693.2</v>
      </c>
      <c r="AQ42" s="6">
        <v>14</v>
      </c>
      <c r="AR42" s="6">
        <v>13.3</v>
      </c>
      <c r="AS42" s="8"/>
      <c r="AT42" s="8"/>
      <c r="AU42" s="6">
        <v>363662.9</v>
      </c>
      <c r="AV42" s="6">
        <v>169372.3</v>
      </c>
      <c r="AW42" s="6">
        <v>61161</v>
      </c>
      <c r="AX42" s="6">
        <v>13638</v>
      </c>
      <c r="AY42" s="6">
        <v>343265</v>
      </c>
      <c r="AZ42" s="6">
        <v>151819.4</v>
      </c>
      <c r="BA42" s="6">
        <v>60510.5</v>
      </c>
      <c r="BB42" s="6">
        <v>2534.3000000000002</v>
      </c>
      <c r="BC42" s="6">
        <v>1617.2</v>
      </c>
      <c r="BD42" s="6">
        <v>177.36</v>
      </c>
      <c r="BE42" s="6">
        <v>105.05</v>
      </c>
      <c r="BF42" s="6">
        <v>588.64499999999998</v>
      </c>
      <c r="BG42" s="6">
        <v>250.92699999999999</v>
      </c>
      <c r="BH42" s="6">
        <v>1426.2</v>
      </c>
      <c r="BI42" s="6">
        <v>1769.1</v>
      </c>
      <c r="BJ42" s="6">
        <v>142</v>
      </c>
      <c r="BK42" s="6">
        <v>8529.5400000000009</v>
      </c>
      <c r="BL42" s="6">
        <v>36522.435087719292</v>
      </c>
      <c r="BM42" s="6">
        <v>10090.183769095052</v>
      </c>
      <c r="BN42" s="6">
        <v>6591</v>
      </c>
      <c r="BO42" s="6">
        <v>1082860</v>
      </c>
      <c r="BP42" s="6">
        <v>30</v>
      </c>
      <c r="BQ42" s="6">
        <v>8375.1</v>
      </c>
      <c r="BR42" s="6">
        <v>1566408</v>
      </c>
      <c r="BS42" s="6">
        <v>30200</v>
      </c>
      <c r="BT42" s="6">
        <v>9978.5</v>
      </c>
      <c r="BU42" s="6">
        <v>301614</v>
      </c>
      <c r="BV42" s="6">
        <v>2060</v>
      </c>
      <c r="BW42" s="6">
        <v>1994.4</v>
      </c>
      <c r="BX42" s="6">
        <v>3722.3</v>
      </c>
      <c r="BY42" s="6">
        <v>2566.8000000000002</v>
      </c>
      <c r="BZ42" s="6">
        <v>384442</v>
      </c>
      <c r="CA42" s="6">
        <v>220768</v>
      </c>
      <c r="CB42" s="6">
        <v>323715</v>
      </c>
      <c r="CC42" s="6">
        <v>203325</v>
      </c>
      <c r="CH42" s="10">
        <v>0</v>
      </c>
    </row>
    <row r="43" spans="1:86" x14ac:dyDescent="0.25">
      <c r="A43" s="5">
        <v>44236</v>
      </c>
      <c r="B43" s="6">
        <v>857</v>
      </c>
      <c r="C43" s="6">
        <v>468.57799999999997</v>
      </c>
      <c r="D43" s="6">
        <v>6499.7</v>
      </c>
      <c r="E43" s="7">
        <v>0</v>
      </c>
      <c r="F43" s="6">
        <v>7461</v>
      </c>
      <c r="G43" s="6">
        <v>2971.2</v>
      </c>
      <c r="H43" s="6">
        <v>451628.2</v>
      </c>
      <c r="I43" s="6">
        <v>203760</v>
      </c>
      <c r="J43" s="6">
        <v>87149.5</v>
      </c>
      <c r="K43" s="8">
        <v>0.6</v>
      </c>
      <c r="L43" s="8">
        <v>0</v>
      </c>
      <c r="M43" s="8">
        <v>14581.5</v>
      </c>
      <c r="N43" s="6">
        <v>6832</v>
      </c>
      <c r="O43" s="6">
        <v>25057.5</v>
      </c>
      <c r="P43" s="6">
        <v>19919.7</v>
      </c>
      <c r="Q43" s="6">
        <v>123953.60000000001</v>
      </c>
      <c r="R43" s="6">
        <v>102863</v>
      </c>
      <c r="S43" s="6">
        <v>125760.3</v>
      </c>
      <c r="T43" s="6">
        <v>86098.8</v>
      </c>
      <c r="U43" s="6">
        <v>13672.5</v>
      </c>
      <c r="V43" s="6">
        <v>10365.200000000001</v>
      </c>
      <c r="W43" s="6">
        <v>487582.8</v>
      </c>
      <c r="X43" s="6">
        <v>257424.4</v>
      </c>
      <c r="Y43" s="6"/>
      <c r="Z43" s="6">
        <v>192235.6</v>
      </c>
      <c r="AA43" s="6">
        <v>345.9</v>
      </c>
      <c r="AB43" s="6">
        <v>50604</v>
      </c>
      <c r="AC43" s="6">
        <v>395193.4</v>
      </c>
      <c r="AD43" s="6">
        <v>202577.4</v>
      </c>
      <c r="AE43" s="6"/>
      <c r="AF43" s="6">
        <v>192103.1</v>
      </c>
      <c r="AG43" s="6">
        <v>1112.4000000000001</v>
      </c>
      <c r="AH43" s="11">
        <v>768</v>
      </c>
      <c r="AI43" s="6">
        <v>33704.199999999997</v>
      </c>
      <c r="AJ43" s="6">
        <v>23979.8</v>
      </c>
      <c r="AK43" s="6">
        <v>75826</v>
      </c>
      <c r="AL43" s="6">
        <v>58495.199999999997</v>
      </c>
      <c r="AM43" s="6">
        <v>54835.5</v>
      </c>
      <c r="AN43" s="6">
        <v>44690.3</v>
      </c>
      <c r="AO43" s="6">
        <v>52540.7</v>
      </c>
      <c r="AP43" s="6">
        <v>20693.2</v>
      </c>
      <c r="AQ43" s="6">
        <v>14</v>
      </c>
      <c r="AR43" s="6">
        <v>13.3</v>
      </c>
      <c r="AS43" s="8"/>
      <c r="AT43" s="8"/>
      <c r="AU43" s="6">
        <v>363827.5</v>
      </c>
      <c r="AV43" s="6">
        <v>169450.2</v>
      </c>
      <c r="AW43" s="6">
        <v>61165.8</v>
      </c>
      <c r="AX43" s="6">
        <v>13638</v>
      </c>
      <c r="AY43" s="6">
        <v>343413.2</v>
      </c>
      <c r="AZ43" s="6">
        <v>151883.4</v>
      </c>
      <c r="BA43" s="6">
        <v>60534.5</v>
      </c>
      <c r="BB43" s="6">
        <v>2536.6999999999998</v>
      </c>
      <c r="BC43" s="6">
        <v>1618.8</v>
      </c>
      <c r="BD43" s="6">
        <v>177.4</v>
      </c>
      <c r="BE43" s="6">
        <v>105.07</v>
      </c>
      <c r="BF43" s="6">
        <v>588.92700000000002</v>
      </c>
      <c r="BG43" s="6">
        <v>251.035</v>
      </c>
      <c r="BH43" s="6">
        <v>1426.566</v>
      </c>
      <c r="BI43" s="6">
        <v>1771.6</v>
      </c>
      <c r="BJ43" s="6">
        <v>142.30000000000001</v>
      </c>
      <c r="BK43" s="6">
        <v>8688.33</v>
      </c>
      <c r="BL43" s="6">
        <v>37241.45789473685</v>
      </c>
      <c r="BM43" s="6">
        <v>9962.0871641649919</v>
      </c>
      <c r="BN43" s="6">
        <v>4538</v>
      </c>
      <c r="BO43" s="6">
        <v>1082860</v>
      </c>
      <c r="BP43" s="6">
        <v>30</v>
      </c>
      <c r="BQ43" s="6">
        <v>8375.1</v>
      </c>
      <c r="BR43" s="6">
        <v>1570448</v>
      </c>
      <c r="BS43" s="6">
        <v>30205</v>
      </c>
      <c r="BT43" s="6">
        <v>10002.5</v>
      </c>
      <c r="BU43" s="6">
        <v>305858</v>
      </c>
      <c r="BV43" s="6">
        <v>2060</v>
      </c>
      <c r="BW43" s="6">
        <v>2018.4</v>
      </c>
      <c r="BX43" s="6">
        <v>3726.8</v>
      </c>
      <c r="BY43" s="6">
        <v>2570.1</v>
      </c>
      <c r="BZ43" s="6">
        <v>385156</v>
      </c>
      <c r="CA43" s="6">
        <v>221172</v>
      </c>
      <c r="CB43" s="6">
        <v>324526</v>
      </c>
      <c r="CC43" s="6">
        <v>203876</v>
      </c>
      <c r="CH43" s="10">
        <v>1</v>
      </c>
    </row>
    <row r="44" spans="1:86" x14ac:dyDescent="0.25">
      <c r="A44" s="5">
        <v>44237</v>
      </c>
      <c r="B44" s="6">
        <v>857.21900000000005</v>
      </c>
      <c r="C44" s="6">
        <v>468.68799999999999</v>
      </c>
      <c r="D44" s="6">
        <v>6500.2</v>
      </c>
      <c r="E44" s="7">
        <v>1</v>
      </c>
      <c r="F44" s="6">
        <v>7473</v>
      </c>
      <c r="G44" s="6">
        <v>2973</v>
      </c>
      <c r="H44" s="6">
        <v>451793</v>
      </c>
      <c r="I44" s="6">
        <v>203843.4</v>
      </c>
      <c r="J44" s="6">
        <v>87173.5</v>
      </c>
      <c r="K44" s="8">
        <v>0.6</v>
      </c>
      <c r="L44" s="8">
        <v>0</v>
      </c>
      <c r="M44" s="8">
        <v>14589.3</v>
      </c>
      <c r="N44" s="6">
        <v>6835.7</v>
      </c>
      <c r="O44" s="6">
        <v>25088.799999999999</v>
      </c>
      <c r="P44" s="6">
        <v>19944.900000000001</v>
      </c>
      <c r="Q44" s="6">
        <v>123972</v>
      </c>
      <c r="R44" s="6">
        <v>102878.6</v>
      </c>
      <c r="S44" s="6">
        <v>125778.1</v>
      </c>
      <c r="T44" s="6">
        <v>86111.2</v>
      </c>
      <c r="U44" s="6">
        <v>13672.5</v>
      </c>
      <c r="V44" s="6">
        <v>10365.200000000001</v>
      </c>
      <c r="W44" s="6">
        <v>487864</v>
      </c>
      <c r="X44" s="6">
        <v>257583.6</v>
      </c>
      <c r="Y44" s="6"/>
      <c r="Z44" s="6">
        <v>192259.6</v>
      </c>
      <c r="AA44" s="6">
        <v>345.9</v>
      </c>
      <c r="AB44" s="6">
        <v>50604</v>
      </c>
      <c r="AC44" s="6">
        <v>395332.9</v>
      </c>
      <c r="AD44" s="6">
        <v>202645.5</v>
      </c>
      <c r="AE44" s="6"/>
      <c r="AF44" s="6">
        <v>192127.1</v>
      </c>
      <c r="AG44" s="6">
        <v>1112.4000000000001</v>
      </c>
      <c r="AH44" s="11">
        <v>768</v>
      </c>
      <c r="AI44" s="6">
        <v>33707.599999999999</v>
      </c>
      <c r="AJ44" s="6">
        <v>23982.400000000001</v>
      </c>
      <c r="AK44" s="6">
        <v>75837.7</v>
      </c>
      <c r="AL44" s="6">
        <v>58504.3</v>
      </c>
      <c r="AM44" s="6">
        <v>54845.7</v>
      </c>
      <c r="AN44" s="6">
        <v>44697</v>
      </c>
      <c r="AO44" s="6">
        <v>52540.7</v>
      </c>
      <c r="AP44" s="6">
        <v>20693.2</v>
      </c>
      <c r="AQ44" s="6">
        <v>14</v>
      </c>
      <c r="AR44" s="6">
        <v>13.3</v>
      </c>
      <c r="AS44" s="8"/>
      <c r="AT44" s="8"/>
      <c r="AU44" s="6">
        <v>363960</v>
      </c>
      <c r="AV44" s="6">
        <v>169513.7</v>
      </c>
      <c r="AW44" s="6">
        <v>61170.400000000001</v>
      </c>
      <c r="AX44" s="6">
        <v>13638</v>
      </c>
      <c r="AY44" s="6">
        <v>343529.3</v>
      </c>
      <c r="AZ44" s="6">
        <v>151934</v>
      </c>
      <c r="BA44" s="6">
        <v>60554.5</v>
      </c>
      <c r="BB44" s="6">
        <v>2538.6</v>
      </c>
      <c r="BC44" s="6">
        <v>1620.1</v>
      </c>
      <c r="BD44" s="6">
        <v>177.4</v>
      </c>
      <c r="BE44" s="6">
        <v>105.07</v>
      </c>
      <c r="BF44" s="6">
        <v>588.92700000000002</v>
      </c>
      <c r="BG44" s="6">
        <v>251.035</v>
      </c>
      <c r="BH44" s="6">
        <v>1426.566</v>
      </c>
      <c r="BI44" s="6">
        <v>1774.2</v>
      </c>
      <c r="BJ44" s="6">
        <v>142.6</v>
      </c>
      <c r="BK44" s="6">
        <v>8003.9299999999994</v>
      </c>
      <c r="BL44" s="6">
        <v>33640.712280701751</v>
      </c>
      <c r="BM44" s="6">
        <v>10717.472430572179</v>
      </c>
      <c r="BN44" s="6">
        <v>4505</v>
      </c>
      <c r="BO44" s="6">
        <v>1082860</v>
      </c>
      <c r="BP44" s="6">
        <v>30</v>
      </c>
      <c r="BQ44" s="6">
        <v>8375.1</v>
      </c>
      <c r="BR44" s="6">
        <v>1574418</v>
      </c>
      <c r="BS44" s="6">
        <v>30294</v>
      </c>
      <c r="BT44" s="6">
        <v>10026.299999999999</v>
      </c>
      <c r="BU44" s="6">
        <v>309648</v>
      </c>
      <c r="BV44" s="6">
        <v>2132</v>
      </c>
      <c r="BW44" s="6">
        <v>2040.5</v>
      </c>
      <c r="BX44" s="6">
        <v>3731.4</v>
      </c>
      <c r="BY44" s="6">
        <v>2573.4</v>
      </c>
      <c r="BZ44" s="6">
        <v>385877</v>
      </c>
      <c r="CA44" s="6">
        <v>221581</v>
      </c>
      <c r="CB44" s="6">
        <v>325289</v>
      </c>
      <c r="CC44" s="6">
        <v>204396</v>
      </c>
      <c r="CH44" s="10">
        <v>0</v>
      </c>
    </row>
    <row r="45" spans="1:86" x14ac:dyDescent="0.25">
      <c r="A45" s="5">
        <v>44238</v>
      </c>
      <c r="B45" s="6">
        <v>857.21900000000005</v>
      </c>
      <c r="C45" s="6">
        <v>468.68799999999999</v>
      </c>
      <c r="D45" s="6">
        <v>6500.2</v>
      </c>
      <c r="E45" s="7">
        <v>0</v>
      </c>
      <c r="F45" s="6">
        <v>7487.4</v>
      </c>
      <c r="G45" s="6">
        <v>2976.3</v>
      </c>
      <c r="H45" s="6">
        <v>451959.2</v>
      </c>
      <c r="I45" s="6">
        <v>203927.7</v>
      </c>
      <c r="J45" s="6">
        <v>87197.5</v>
      </c>
      <c r="K45" s="8">
        <v>0.6</v>
      </c>
      <c r="L45" s="8">
        <v>0</v>
      </c>
      <c r="M45" s="8">
        <v>14600.3</v>
      </c>
      <c r="N45" s="6">
        <v>6840.6</v>
      </c>
      <c r="O45" s="6">
        <v>25119.9</v>
      </c>
      <c r="P45" s="6">
        <v>19969.8</v>
      </c>
      <c r="Q45" s="6">
        <v>123991.2</v>
      </c>
      <c r="R45" s="6">
        <v>102894.7</v>
      </c>
      <c r="S45" s="6">
        <v>125796.8</v>
      </c>
      <c r="T45" s="6">
        <v>86124.3</v>
      </c>
      <c r="U45" s="6">
        <v>13672.5</v>
      </c>
      <c r="V45" s="6">
        <v>10365.200000000001</v>
      </c>
      <c r="W45" s="6">
        <v>488173</v>
      </c>
      <c r="X45" s="6">
        <v>257753.4</v>
      </c>
      <c r="Y45" s="6"/>
      <c r="Z45" s="6">
        <v>192283.6</v>
      </c>
      <c r="AA45" s="6">
        <v>345.9</v>
      </c>
      <c r="AB45" s="6">
        <v>50604</v>
      </c>
      <c r="AC45" s="6">
        <v>395479</v>
      </c>
      <c r="AD45" s="6">
        <v>202721.6</v>
      </c>
      <c r="AE45" s="6"/>
      <c r="AF45" s="6">
        <v>192151.1</v>
      </c>
      <c r="AG45" s="6">
        <v>1112.4000000000001</v>
      </c>
      <c r="AH45" s="11">
        <v>768</v>
      </c>
      <c r="AI45" s="6">
        <v>33711</v>
      </c>
      <c r="AJ45" s="6">
        <v>23985</v>
      </c>
      <c r="AK45" s="6">
        <v>75849.5</v>
      </c>
      <c r="AL45" s="6">
        <v>58513.5</v>
      </c>
      <c r="AM45" s="6">
        <v>54860.7</v>
      </c>
      <c r="AN45" s="6">
        <v>44708.2</v>
      </c>
      <c r="AO45" s="6">
        <v>52540.7</v>
      </c>
      <c r="AP45" s="6">
        <v>20693.2</v>
      </c>
      <c r="AQ45" s="6">
        <v>14</v>
      </c>
      <c r="AR45" s="6">
        <v>13.3</v>
      </c>
      <c r="AS45" s="8"/>
      <c r="AT45" s="8"/>
      <c r="AU45" s="6">
        <v>364116.1</v>
      </c>
      <c r="AV45" s="6">
        <v>169587.9</v>
      </c>
      <c r="AW45" s="6">
        <v>61175.1</v>
      </c>
      <c r="AX45" s="6">
        <v>13638</v>
      </c>
      <c r="AY45" s="6">
        <v>343671.8</v>
      </c>
      <c r="AZ45" s="6">
        <v>151995.9</v>
      </c>
      <c r="BA45" s="6">
        <v>60578.3</v>
      </c>
      <c r="BB45" s="6">
        <v>2541</v>
      </c>
      <c r="BC45" s="6">
        <v>1621.7</v>
      </c>
      <c r="BD45" s="6">
        <v>177.42</v>
      </c>
      <c r="BE45" s="6">
        <v>105.09</v>
      </c>
      <c r="BF45" s="6">
        <v>588.92700000000002</v>
      </c>
      <c r="BG45" s="6">
        <v>251.035</v>
      </c>
      <c r="BH45" s="6">
        <v>1426.566</v>
      </c>
      <c r="BI45" s="6">
        <v>1776.7</v>
      </c>
      <c r="BJ45" s="6">
        <v>142.9</v>
      </c>
      <c r="BK45" s="6">
        <v>9545.7500000000018</v>
      </c>
      <c r="BL45" s="6">
        <v>37530.957894736843</v>
      </c>
      <c r="BM45" s="6">
        <v>11705.723495225684</v>
      </c>
      <c r="BN45" s="6">
        <v>5850</v>
      </c>
      <c r="BO45" s="6">
        <v>1082860</v>
      </c>
      <c r="BP45" s="6">
        <v>30</v>
      </c>
      <c r="BQ45" s="6">
        <v>8375.1</v>
      </c>
      <c r="BR45" s="6">
        <v>1578106</v>
      </c>
      <c r="BS45" s="6">
        <v>30294</v>
      </c>
      <c r="BT45" s="6">
        <v>10050.299999999999</v>
      </c>
      <c r="BU45" s="6">
        <v>313706</v>
      </c>
      <c r="BV45" s="6">
        <v>2132</v>
      </c>
      <c r="BW45" s="6">
        <v>2064.5</v>
      </c>
      <c r="BX45" s="6">
        <v>3736.9</v>
      </c>
      <c r="BY45" s="6">
        <v>2577.1999999999998</v>
      </c>
      <c r="BZ45" s="6">
        <v>386594</v>
      </c>
      <c r="CA45" s="6">
        <v>221990</v>
      </c>
      <c r="CB45" s="6">
        <v>326074</v>
      </c>
      <c r="CC45" s="6">
        <v>204932</v>
      </c>
      <c r="CH45" s="10">
        <v>0</v>
      </c>
    </row>
    <row r="46" spans="1:86" x14ac:dyDescent="0.25">
      <c r="A46" s="5">
        <v>44239</v>
      </c>
      <c r="B46" s="6">
        <v>857.21900000000005</v>
      </c>
      <c r="C46" s="6">
        <v>468.68799999999999</v>
      </c>
      <c r="D46" s="6">
        <v>6500.2</v>
      </c>
      <c r="E46" s="7">
        <v>0</v>
      </c>
      <c r="F46" s="6">
        <v>7502.8</v>
      </c>
      <c r="G46" s="6">
        <v>2980</v>
      </c>
      <c r="H46" s="6">
        <v>452125</v>
      </c>
      <c r="I46" s="6">
        <v>204012.2</v>
      </c>
      <c r="J46" s="6">
        <v>87221.5</v>
      </c>
      <c r="K46" s="8">
        <v>0.6</v>
      </c>
      <c r="L46" s="8">
        <v>0</v>
      </c>
      <c r="M46" s="8">
        <v>14612.8</v>
      </c>
      <c r="N46" s="6">
        <v>6846.1</v>
      </c>
      <c r="O46" s="6">
        <v>25149</v>
      </c>
      <c r="P46" s="6">
        <v>19993</v>
      </c>
      <c r="Q46" s="6">
        <v>124010.5</v>
      </c>
      <c r="R46" s="6">
        <v>102910.8</v>
      </c>
      <c r="S46" s="6">
        <v>125815.1</v>
      </c>
      <c r="T46" s="6">
        <v>86137.1</v>
      </c>
      <c r="U46" s="6">
        <v>13672.5</v>
      </c>
      <c r="V46" s="6">
        <v>10365.200000000001</v>
      </c>
      <c r="W46" s="6">
        <v>488492.9</v>
      </c>
      <c r="X46" s="6">
        <v>257931.2</v>
      </c>
      <c r="Y46" s="6"/>
      <c r="Z46" s="6">
        <v>192307.6</v>
      </c>
      <c r="AA46" s="6">
        <v>345.9</v>
      </c>
      <c r="AB46" s="6">
        <v>50604</v>
      </c>
      <c r="AC46" s="6">
        <v>395628.5</v>
      </c>
      <c r="AD46" s="6">
        <v>202796.2</v>
      </c>
      <c r="AE46" s="6"/>
      <c r="AF46" s="6">
        <v>192175.1</v>
      </c>
      <c r="AG46" s="6">
        <v>1112.4000000000001</v>
      </c>
      <c r="AH46" s="11">
        <v>768</v>
      </c>
      <c r="AI46" s="6">
        <v>33714.400000000001</v>
      </c>
      <c r="AJ46" s="6">
        <v>23987.7</v>
      </c>
      <c r="AK46" s="6">
        <v>75861.399999999994</v>
      </c>
      <c r="AL46" s="6">
        <v>58522.7</v>
      </c>
      <c r="AM46" s="6">
        <v>54877.4</v>
      </c>
      <c r="AN46" s="6">
        <v>44721.9</v>
      </c>
      <c r="AO46" s="6">
        <v>52540.7</v>
      </c>
      <c r="AP46" s="6">
        <v>20693.2</v>
      </c>
      <c r="AQ46" s="6">
        <v>14</v>
      </c>
      <c r="AR46" s="6">
        <v>13.3</v>
      </c>
      <c r="AS46" s="8"/>
      <c r="AT46" s="8"/>
      <c r="AU46" s="6">
        <v>364282.7</v>
      </c>
      <c r="AV46" s="6">
        <v>169666.1</v>
      </c>
      <c r="AW46" s="6">
        <v>61180.1</v>
      </c>
      <c r="AX46" s="6">
        <v>13638</v>
      </c>
      <c r="AY46" s="6">
        <v>343823.4</v>
      </c>
      <c r="AZ46" s="6">
        <v>152061.1</v>
      </c>
      <c r="BA46" s="6">
        <v>60602.3</v>
      </c>
      <c r="BB46" s="6">
        <v>2543.1999999999998</v>
      </c>
      <c r="BC46" s="6">
        <v>1623.2</v>
      </c>
      <c r="BD46" s="6">
        <v>177.42</v>
      </c>
      <c r="BE46" s="6">
        <v>105.09</v>
      </c>
      <c r="BF46" s="6">
        <v>588.92700000000002</v>
      </c>
      <c r="BG46" s="6">
        <v>251.035</v>
      </c>
      <c r="BH46" s="6">
        <v>1426.566</v>
      </c>
      <c r="BI46" s="6">
        <v>1779.7</v>
      </c>
      <c r="BJ46" s="6">
        <v>143.30000000000001</v>
      </c>
      <c r="BK46" s="6">
        <v>8778.32</v>
      </c>
      <c r="BL46" s="6">
        <v>37403.798245614031</v>
      </c>
      <c r="BM46" s="6">
        <v>11189.861136970148</v>
      </c>
      <c r="BN46" s="6">
        <v>5384</v>
      </c>
      <c r="BO46" s="6">
        <v>1082860</v>
      </c>
      <c r="BP46" s="6">
        <v>30</v>
      </c>
      <c r="BQ46" s="6">
        <v>8375.1</v>
      </c>
      <c r="BR46" s="6">
        <v>1582309</v>
      </c>
      <c r="BS46" s="6">
        <v>30294</v>
      </c>
      <c r="BT46" s="6">
        <v>10073.9</v>
      </c>
      <c r="BU46" s="6">
        <v>317467</v>
      </c>
      <c r="BV46" s="6">
        <v>2132</v>
      </c>
      <c r="BW46" s="6">
        <v>2087.8000000000002</v>
      </c>
      <c r="BX46" s="6">
        <v>3743.5</v>
      </c>
      <c r="BY46" s="6">
        <v>2581.5</v>
      </c>
      <c r="BZ46" s="6">
        <v>387322</v>
      </c>
      <c r="CA46" s="6">
        <v>222400</v>
      </c>
      <c r="CB46" s="6">
        <v>326841</v>
      </c>
      <c r="CC46" s="6">
        <v>205456</v>
      </c>
      <c r="CH46" s="10">
        <v>0</v>
      </c>
    </row>
    <row r="47" spans="1:86" ht="12.75" customHeight="1" x14ac:dyDescent="0.25">
      <c r="A47" s="5">
        <v>44240</v>
      </c>
      <c r="B47" s="6">
        <v>857.21900000000005</v>
      </c>
      <c r="C47" s="6">
        <v>468.68799999999999</v>
      </c>
      <c r="D47" s="6">
        <v>6500.2</v>
      </c>
      <c r="E47" s="7">
        <v>0</v>
      </c>
      <c r="F47" s="6">
        <v>7519</v>
      </c>
      <c r="G47" s="6">
        <v>2984.3</v>
      </c>
      <c r="H47" s="6">
        <v>452288.5</v>
      </c>
      <c r="I47" s="6">
        <v>204095.5</v>
      </c>
      <c r="J47" s="6">
        <v>87245.5</v>
      </c>
      <c r="K47" s="8">
        <v>0.6</v>
      </c>
      <c r="L47" s="8">
        <v>0</v>
      </c>
      <c r="M47" s="8">
        <v>14619.4</v>
      </c>
      <c r="N47" s="6">
        <v>6849.2</v>
      </c>
      <c r="O47" s="6">
        <v>25176.5</v>
      </c>
      <c r="P47" s="6">
        <v>20014.900000000001</v>
      </c>
      <c r="Q47" s="6">
        <v>124028.5</v>
      </c>
      <c r="R47" s="6">
        <v>102926.1</v>
      </c>
      <c r="S47" s="6">
        <v>125833</v>
      </c>
      <c r="T47" s="6">
        <v>86149.7</v>
      </c>
      <c r="U47" s="6">
        <v>13672.5</v>
      </c>
      <c r="V47" s="6">
        <v>10365.200000000001</v>
      </c>
      <c r="W47" s="6">
        <v>488794.4</v>
      </c>
      <c r="X47" s="6">
        <v>258100.4</v>
      </c>
      <c r="Y47" s="6"/>
      <c r="Z47" s="6">
        <v>192331.6</v>
      </c>
      <c r="AA47" s="6">
        <v>345.9</v>
      </c>
      <c r="AB47" s="6">
        <v>50604</v>
      </c>
      <c r="AC47" s="6">
        <v>395779.2</v>
      </c>
      <c r="AD47" s="6">
        <v>202871</v>
      </c>
      <c r="AE47" s="6"/>
      <c r="AF47" s="6">
        <v>192199.1</v>
      </c>
      <c r="AG47" s="6">
        <v>1112.4000000000001</v>
      </c>
      <c r="AH47" s="11">
        <v>768</v>
      </c>
      <c r="AI47" s="6">
        <v>33717.800000000003</v>
      </c>
      <c r="AJ47" s="6">
        <v>23990.3</v>
      </c>
      <c r="AK47" s="6">
        <v>75873.2</v>
      </c>
      <c r="AL47" s="6">
        <v>58531.9</v>
      </c>
      <c r="AM47" s="6">
        <v>54894.1</v>
      </c>
      <c r="AN47" s="6">
        <v>44735.6</v>
      </c>
      <c r="AO47" s="6">
        <v>52540.7</v>
      </c>
      <c r="AP47" s="6">
        <v>20693.2</v>
      </c>
      <c r="AQ47" s="6">
        <v>14</v>
      </c>
      <c r="AR47" s="6">
        <v>13.3</v>
      </c>
      <c r="AS47" s="8"/>
      <c r="AT47" s="8"/>
      <c r="AU47" s="6">
        <v>364443.5</v>
      </c>
      <c r="AV47" s="6">
        <v>169741.5</v>
      </c>
      <c r="AW47" s="6">
        <v>61184.9</v>
      </c>
      <c r="AX47" s="6">
        <v>13638</v>
      </c>
      <c r="AY47" s="6">
        <v>343972.2</v>
      </c>
      <c r="AZ47" s="6">
        <v>152125.20000000001</v>
      </c>
      <c r="BA47" s="6">
        <v>60626.3</v>
      </c>
      <c r="BB47" s="6">
        <v>2544.6999999999998</v>
      </c>
      <c r="BC47" s="6">
        <v>1624.3</v>
      </c>
      <c r="BD47" s="6">
        <v>177.42</v>
      </c>
      <c r="BE47" s="6">
        <v>105.09</v>
      </c>
      <c r="BF47" s="6">
        <v>588.92700000000002</v>
      </c>
      <c r="BG47" s="6">
        <v>251.035</v>
      </c>
      <c r="BH47" s="6">
        <v>1426.566</v>
      </c>
      <c r="BI47" s="6">
        <v>1783.1</v>
      </c>
      <c r="BJ47" s="6">
        <v>143.5</v>
      </c>
      <c r="BK47" s="6">
        <v>8283.6500000000015</v>
      </c>
      <c r="BL47" s="6">
        <v>37346.077192982455</v>
      </c>
      <c r="BM47" s="6">
        <v>12009.376424094124</v>
      </c>
      <c r="BN47" s="6">
        <v>4059</v>
      </c>
      <c r="BO47" s="6">
        <v>1082860</v>
      </c>
      <c r="BP47" s="6">
        <v>30</v>
      </c>
      <c r="BQ47" s="6">
        <v>8375.1</v>
      </c>
      <c r="BR47" s="6">
        <v>1586964</v>
      </c>
      <c r="BS47" s="6">
        <v>30761</v>
      </c>
      <c r="BT47" s="6">
        <v>10097.9</v>
      </c>
      <c r="BU47" s="6">
        <v>321363</v>
      </c>
      <c r="BV47" s="6">
        <v>2132</v>
      </c>
      <c r="BW47" s="6">
        <v>2111.8000000000002</v>
      </c>
      <c r="BX47" s="6">
        <v>3750.5</v>
      </c>
      <c r="BY47" s="6">
        <v>2585.8000000000002</v>
      </c>
      <c r="BZ47" s="6">
        <v>388046</v>
      </c>
      <c r="CA47" s="6">
        <v>222808</v>
      </c>
      <c r="CB47" s="6">
        <v>327608</v>
      </c>
      <c r="CC47" s="6">
        <v>205976</v>
      </c>
      <c r="CH47" s="10">
        <v>0</v>
      </c>
    </row>
    <row r="48" spans="1:86" ht="12.75" customHeight="1" x14ac:dyDescent="0.25">
      <c r="A48" s="5">
        <v>44241</v>
      </c>
      <c r="B48" s="6">
        <v>857.21900000000005</v>
      </c>
      <c r="C48" s="6">
        <v>468.68799999999999</v>
      </c>
      <c r="D48" s="6">
        <v>6500.2</v>
      </c>
      <c r="E48" s="7">
        <v>0</v>
      </c>
      <c r="F48" s="6">
        <v>7535</v>
      </c>
      <c r="G48" s="6">
        <v>2988.3</v>
      </c>
      <c r="H48" s="6">
        <v>452453.1</v>
      </c>
      <c r="I48" s="6">
        <v>204179.1</v>
      </c>
      <c r="J48" s="6">
        <v>87269.5</v>
      </c>
      <c r="K48" s="8">
        <v>0.6</v>
      </c>
      <c r="L48" s="8">
        <v>0</v>
      </c>
      <c r="M48" s="8">
        <v>14627.4</v>
      </c>
      <c r="N48" s="6">
        <v>6852.8</v>
      </c>
      <c r="O48" s="6">
        <v>25204</v>
      </c>
      <c r="P48" s="6">
        <v>20036.599999999999</v>
      </c>
      <c r="Q48" s="6">
        <v>124046.6</v>
      </c>
      <c r="R48" s="6">
        <v>102941.5</v>
      </c>
      <c r="S48" s="6">
        <v>125851.2</v>
      </c>
      <c r="T48" s="6">
        <v>86162.4</v>
      </c>
      <c r="U48" s="6">
        <v>13672.5</v>
      </c>
      <c r="V48" s="6">
        <v>10365.200000000001</v>
      </c>
      <c r="W48" s="6">
        <v>489045.8</v>
      </c>
      <c r="X48" s="6">
        <v>258243</v>
      </c>
      <c r="Y48" s="6"/>
      <c r="Z48" s="6">
        <v>192355.6</v>
      </c>
      <c r="AA48" s="6">
        <v>345.9</v>
      </c>
      <c r="AB48" s="6">
        <v>50604</v>
      </c>
      <c r="AC48" s="6">
        <v>395980</v>
      </c>
      <c r="AD48" s="6">
        <v>202971.7</v>
      </c>
      <c r="AE48" s="6"/>
      <c r="AF48" s="6">
        <v>192223.1</v>
      </c>
      <c r="AG48" s="6">
        <v>1112.4000000000001</v>
      </c>
      <c r="AH48" s="11">
        <v>768</v>
      </c>
      <c r="AI48" s="6">
        <v>33721.300000000003</v>
      </c>
      <c r="AJ48" s="6">
        <v>23993</v>
      </c>
      <c r="AK48" s="6">
        <v>75884.7</v>
      </c>
      <c r="AL48" s="6">
        <v>58540.800000000003</v>
      </c>
      <c r="AM48" s="6">
        <v>54909.7</v>
      </c>
      <c r="AN48" s="6">
        <v>44748.1</v>
      </c>
      <c r="AO48" s="6">
        <v>52540.7</v>
      </c>
      <c r="AP48" s="6">
        <v>20693.2</v>
      </c>
      <c r="AQ48" s="6">
        <v>14</v>
      </c>
      <c r="AR48" s="6">
        <v>13.3</v>
      </c>
      <c r="AS48" s="8"/>
      <c r="AT48" s="8"/>
      <c r="AU48" s="6">
        <v>364604.1</v>
      </c>
      <c r="AV48" s="6">
        <v>169816.6</v>
      </c>
      <c r="AW48" s="6">
        <v>61189.8</v>
      </c>
      <c r="AX48" s="6">
        <v>13638</v>
      </c>
      <c r="AY48" s="6">
        <v>344120.8</v>
      </c>
      <c r="AZ48" s="6">
        <v>152189.29999999999</v>
      </c>
      <c r="BA48" s="6">
        <v>60650.3</v>
      </c>
      <c r="BB48" s="6">
        <v>2546.1999999999998</v>
      </c>
      <c r="BC48" s="6">
        <v>1625.3</v>
      </c>
      <c r="BD48" s="6">
        <v>177.42</v>
      </c>
      <c r="BE48" s="6">
        <v>105.09</v>
      </c>
      <c r="BF48" s="6">
        <v>588.92700000000002</v>
      </c>
      <c r="BG48" s="6">
        <v>251.035</v>
      </c>
      <c r="BH48" s="6">
        <v>1426.566</v>
      </c>
      <c r="BI48" s="6">
        <v>1786.4</v>
      </c>
      <c r="BJ48" s="6">
        <v>143.6</v>
      </c>
      <c r="BK48" s="6">
        <v>8695.6500000000015</v>
      </c>
      <c r="BL48" s="6">
        <v>37307.31228070175</v>
      </c>
      <c r="BM48" s="6">
        <v>10487.748320640239</v>
      </c>
      <c r="BN48" s="6">
        <v>4984</v>
      </c>
      <c r="BO48" s="6">
        <v>1082860</v>
      </c>
      <c r="BP48" s="6">
        <v>30</v>
      </c>
      <c r="BQ48" s="6">
        <v>8375.1</v>
      </c>
      <c r="BR48" s="6">
        <v>1591470</v>
      </c>
      <c r="BS48" s="6">
        <v>31002</v>
      </c>
      <c r="BT48" s="6">
        <v>10121.9</v>
      </c>
      <c r="BU48" s="6">
        <v>325167</v>
      </c>
      <c r="BV48" s="6">
        <v>2132</v>
      </c>
      <c r="BW48" s="6">
        <v>2135.6999999999998</v>
      </c>
      <c r="BX48" s="6">
        <v>3757.4</v>
      </c>
      <c r="BY48" s="6">
        <v>2590.1</v>
      </c>
      <c r="BZ48" s="6">
        <v>388770</v>
      </c>
      <c r="CA48" s="6">
        <v>223218</v>
      </c>
      <c r="CB48" s="6">
        <v>328376</v>
      </c>
      <c r="CC48" s="6">
        <v>206495</v>
      </c>
      <c r="CH48" s="10">
        <v>0</v>
      </c>
    </row>
    <row r="49" spans="1:86" x14ac:dyDescent="0.25">
      <c r="A49" s="5">
        <v>44242</v>
      </c>
      <c r="B49" s="6">
        <v>857.21900000000005</v>
      </c>
      <c r="C49" s="6">
        <v>468.68799999999999</v>
      </c>
      <c r="D49" s="6">
        <v>6500.2</v>
      </c>
      <c r="E49" s="7">
        <v>0</v>
      </c>
      <c r="F49" s="6">
        <v>7551.4</v>
      </c>
      <c r="G49" s="6">
        <v>2992.5</v>
      </c>
      <c r="H49" s="6">
        <v>452619.2</v>
      </c>
      <c r="I49" s="6">
        <v>204263.4</v>
      </c>
      <c r="J49" s="6">
        <v>87293.5</v>
      </c>
      <c r="K49" s="8">
        <v>0.6</v>
      </c>
      <c r="L49" s="8">
        <v>0</v>
      </c>
      <c r="M49" s="8">
        <v>14636.2</v>
      </c>
      <c r="N49" s="6">
        <v>6856.9</v>
      </c>
      <c r="O49" s="6">
        <v>25231.7</v>
      </c>
      <c r="P49" s="6">
        <v>20058.599999999999</v>
      </c>
      <c r="Q49" s="6">
        <v>124065.4</v>
      </c>
      <c r="R49" s="6">
        <v>102957.5</v>
      </c>
      <c r="S49" s="6">
        <v>125869.8</v>
      </c>
      <c r="T49" s="6">
        <v>86175.3</v>
      </c>
      <c r="U49" s="6">
        <v>13672.5</v>
      </c>
      <c r="V49" s="6">
        <v>10365.200000000001</v>
      </c>
      <c r="W49" s="6">
        <v>489278.8</v>
      </c>
      <c r="X49" s="6">
        <v>258371.6</v>
      </c>
      <c r="Y49" s="6"/>
      <c r="Z49" s="6">
        <v>192379.6</v>
      </c>
      <c r="AA49" s="6">
        <v>345.9</v>
      </c>
      <c r="AB49" s="6">
        <v>50604</v>
      </c>
      <c r="AC49" s="6">
        <v>396207</v>
      </c>
      <c r="AD49" s="6">
        <v>203086.7</v>
      </c>
      <c r="AE49" s="6"/>
      <c r="AF49" s="6">
        <v>192247.1</v>
      </c>
      <c r="AG49" s="6">
        <v>1112.4000000000001</v>
      </c>
      <c r="AH49" s="11">
        <v>768</v>
      </c>
      <c r="AI49" s="6">
        <v>33724.800000000003</v>
      </c>
      <c r="AJ49" s="6">
        <v>23995.8</v>
      </c>
      <c r="AK49" s="6">
        <v>75896.600000000006</v>
      </c>
      <c r="AL49" s="6">
        <v>58550.1</v>
      </c>
      <c r="AM49" s="6">
        <v>54925.4</v>
      </c>
      <c r="AN49" s="6">
        <v>44760.5</v>
      </c>
      <c r="AO49" s="6">
        <v>52540.7</v>
      </c>
      <c r="AP49" s="6">
        <v>20693.2</v>
      </c>
      <c r="AQ49" s="6">
        <v>14</v>
      </c>
      <c r="AR49" s="6">
        <v>13.3</v>
      </c>
      <c r="AS49" s="8"/>
      <c r="AT49" s="8"/>
      <c r="AU49" s="6">
        <v>364765.8</v>
      </c>
      <c r="AV49" s="6">
        <v>169892.1</v>
      </c>
      <c r="AW49" s="6">
        <v>61195</v>
      </c>
      <c r="AX49" s="6">
        <v>13638</v>
      </c>
      <c r="AY49" s="6">
        <v>344270.7</v>
      </c>
      <c r="AZ49" s="6">
        <v>152254</v>
      </c>
      <c r="BA49" s="6">
        <v>60674.3</v>
      </c>
      <c r="BB49" s="6">
        <v>2547.6</v>
      </c>
      <c r="BC49" s="6">
        <v>1626.2</v>
      </c>
      <c r="BD49" s="6">
        <v>177.42</v>
      </c>
      <c r="BE49" s="6">
        <v>105.09</v>
      </c>
      <c r="BF49" s="6">
        <v>588.92700000000002</v>
      </c>
      <c r="BG49" s="6">
        <v>251.035</v>
      </c>
      <c r="BH49" s="6">
        <v>1426.566</v>
      </c>
      <c r="BI49" s="6">
        <v>1789.6</v>
      </c>
      <c r="BJ49" s="6">
        <v>143.9</v>
      </c>
      <c r="BK49" s="6">
        <v>8363.48</v>
      </c>
      <c r="BL49" s="6">
        <v>37186.247368421042</v>
      </c>
      <c r="BM49" s="6">
        <v>9871.5203525399484</v>
      </c>
      <c r="BN49" s="6">
        <v>5753</v>
      </c>
      <c r="BO49" s="6">
        <v>1082860</v>
      </c>
      <c r="BP49" s="6">
        <v>30</v>
      </c>
      <c r="BQ49" s="6">
        <v>8375.1</v>
      </c>
      <c r="BR49" s="6">
        <v>1596011</v>
      </c>
      <c r="BS49" s="6">
        <v>31255</v>
      </c>
      <c r="BT49" s="6">
        <v>10145.9</v>
      </c>
      <c r="BU49" s="6">
        <v>329011</v>
      </c>
      <c r="BV49" s="6">
        <v>2132</v>
      </c>
      <c r="BW49" s="6">
        <v>2159.6999999999998</v>
      </c>
      <c r="BX49" s="6">
        <v>3764.4</v>
      </c>
      <c r="BY49" s="6">
        <v>2594.5</v>
      </c>
      <c r="BZ49" s="6">
        <v>389141</v>
      </c>
      <c r="CA49" s="6">
        <v>223443</v>
      </c>
      <c r="CB49" s="6">
        <v>329341</v>
      </c>
      <c r="CC49" s="6">
        <v>207121</v>
      </c>
      <c r="CH49" s="10">
        <v>0</v>
      </c>
    </row>
    <row r="50" spans="1:86" x14ac:dyDescent="0.25">
      <c r="A50" s="5">
        <v>44243</v>
      </c>
      <c r="B50" s="6">
        <v>857.48199999999997</v>
      </c>
      <c r="C50" s="6">
        <v>468.82100000000003</v>
      </c>
      <c r="D50" s="6">
        <v>6500.9</v>
      </c>
      <c r="E50" s="7">
        <v>1</v>
      </c>
      <c r="F50" s="6">
        <v>7567.3</v>
      </c>
      <c r="G50" s="6">
        <v>2996.2</v>
      </c>
      <c r="H50" s="6">
        <v>452782</v>
      </c>
      <c r="I50" s="6">
        <v>204346.1</v>
      </c>
      <c r="J50" s="6">
        <v>87317.5</v>
      </c>
      <c r="K50" s="8">
        <v>0.6</v>
      </c>
      <c r="L50" s="8">
        <v>0</v>
      </c>
      <c r="M50" s="8">
        <v>14646.4</v>
      </c>
      <c r="N50" s="6">
        <v>6861.4</v>
      </c>
      <c r="O50" s="6">
        <v>25259</v>
      </c>
      <c r="P50" s="6">
        <v>20080.2</v>
      </c>
      <c r="Q50" s="6">
        <v>124082</v>
      </c>
      <c r="R50" s="6">
        <v>102971.6</v>
      </c>
      <c r="S50" s="6">
        <v>125887.7</v>
      </c>
      <c r="T50" s="6">
        <v>86187.8</v>
      </c>
      <c r="U50" s="6">
        <v>13672.5</v>
      </c>
      <c r="V50" s="6">
        <v>10365.200000000001</v>
      </c>
      <c r="W50" s="6">
        <v>489536.1</v>
      </c>
      <c r="X50" s="6">
        <v>258514.2</v>
      </c>
      <c r="Y50" s="6"/>
      <c r="Z50" s="6">
        <v>192403.6</v>
      </c>
      <c r="AA50" s="6">
        <v>345.9</v>
      </c>
      <c r="AB50" s="6">
        <v>50604</v>
      </c>
      <c r="AC50" s="6">
        <v>396400.4</v>
      </c>
      <c r="AD50" s="6">
        <v>203184.1</v>
      </c>
      <c r="AE50" s="6"/>
      <c r="AF50" s="6">
        <v>192271.1</v>
      </c>
      <c r="AG50" s="6">
        <v>1112.4000000000001</v>
      </c>
      <c r="AH50" s="11">
        <v>768</v>
      </c>
      <c r="AI50" s="6">
        <v>33728.300000000003</v>
      </c>
      <c r="AJ50" s="6">
        <v>23998.5</v>
      </c>
      <c r="AK50" s="6">
        <v>75908.3</v>
      </c>
      <c r="AL50" s="6">
        <v>58559.199999999997</v>
      </c>
      <c r="AM50" s="6">
        <v>54941.1</v>
      </c>
      <c r="AN50" s="6">
        <v>44773</v>
      </c>
      <c r="AO50" s="6">
        <v>52540.7</v>
      </c>
      <c r="AP50" s="6">
        <v>20693.2</v>
      </c>
      <c r="AQ50" s="6">
        <v>14</v>
      </c>
      <c r="AR50" s="6">
        <v>13.3</v>
      </c>
      <c r="AS50" s="8"/>
      <c r="AT50" s="8"/>
      <c r="AU50" s="6">
        <v>364924.8</v>
      </c>
      <c r="AV50" s="6">
        <v>169966.4</v>
      </c>
      <c r="AW50" s="6">
        <v>61200.1</v>
      </c>
      <c r="AX50" s="6">
        <v>13638</v>
      </c>
      <c r="AY50" s="6">
        <v>344418.9</v>
      </c>
      <c r="AZ50" s="6">
        <v>152317.79999999999</v>
      </c>
      <c r="BA50" s="6">
        <v>60698.3</v>
      </c>
      <c r="BB50" s="6">
        <v>2549.6</v>
      </c>
      <c r="BC50" s="6">
        <v>1627.6</v>
      </c>
      <c r="BD50" s="6">
        <v>177.47</v>
      </c>
      <c r="BE50" s="6">
        <v>105.11</v>
      </c>
      <c r="BF50" s="6">
        <v>589.14499999999998</v>
      </c>
      <c r="BG50" s="6">
        <v>251.119</v>
      </c>
      <c r="BH50" s="6">
        <v>1426.88</v>
      </c>
      <c r="BI50" s="6">
        <v>1792.3</v>
      </c>
      <c r="BJ50" s="6">
        <v>144.5</v>
      </c>
      <c r="BK50" s="6">
        <v>9007.630000000001</v>
      </c>
      <c r="BL50" s="6">
        <v>37248.310526315785</v>
      </c>
      <c r="BM50" s="6">
        <v>10008.540959237291</v>
      </c>
      <c r="BN50" s="6">
        <v>5298</v>
      </c>
      <c r="BO50" s="6">
        <v>1082860</v>
      </c>
      <c r="BP50" s="6">
        <v>30</v>
      </c>
      <c r="BQ50" s="6">
        <v>8375.1</v>
      </c>
      <c r="BR50" s="6">
        <v>1600093</v>
      </c>
      <c r="BS50" s="6">
        <v>31431</v>
      </c>
      <c r="BT50" s="6">
        <v>10168.1</v>
      </c>
      <c r="BU50" s="6">
        <v>333100</v>
      </c>
      <c r="BV50" s="6">
        <v>2169</v>
      </c>
      <c r="BW50" s="6">
        <v>2183.6999999999998</v>
      </c>
      <c r="BX50" s="6">
        <v>3771.3</v>
      </c>
      <c r="BY50" s="6">
        <v>2598.8000000000002</v>
      </c>
      <c r="BZ50" s="6">
        <v>389487</v>
      </c>
      <c r="CA50" s="6">
        <v>223656</v>
      </c>
      <c r="CB50" s="6">
        <v>330328</v>
      </c>
      <c r="CC50" s="6">
        <v>207765</v>
      </c>
      <c r="CH50" s="10">
        <v>1</v>
      </c>
    </row>
    <row r="51" spans="1:86" x14ac:dyDescent="0.25">
      <c r="A51" s="5">
        <v>44244</v>
      </c>
      <c r="B51" s="6">
        <v>857.48199999999997</v>
      </c>
      <c r="C51" s="6">
        <v>468.82100000000003</v>
      </c>
      <c r="D51" s="6">
        <v>6500.9</v>
      </c>
      <c r="E51" s="7">
        <v>0</v>
      </c>
      <c r="F51" s="6">
        <v>7583.6</v>
      </c>
      <c r="G51" s="6">
        <v>2999.7</v>
      </c>
      <c r="H51" s="6">
        <v>452937.3</v>
      </c>
      <c r="I51" s="6">
        <v>204427.3</v>
      </c>
      <c r="J51" s="6">
        <v>87341.5</v>
      </c>
      <c r="K51" s="8">
        <v>0.6</v>
      </c>
      <c r="L51" s="8">
        <v>0</v>
      </c>
      <c r="M51" s="8">
        <v>14656.1</v>
      </c>
      <c r="N51" s="6">
        <v>6865.6</v>
      </c>
      <c r="O51" s="6">
        <v>25286.7</v>
      </c>
      <c r="P51" s="6">
        <v>20101.900000000001</v>
      </c>
      <c r="Q51" s="6">
        <v>124096.7</v>
      </c>
      <c r="R51" s="6">
        <v>102984.4</v>
      </c>
      <c r="S51" s="6">
        <v>125905.8</v>
      </c>
      <c r="T51" s="6">
        <v>86200.5</v>
      </c>
      <c r="U51" s="6">
        <v>13672.5</v>
      </c>
      <c r="V51" s="6">
        <v>10365.200000000001</v>
      </c>
      <c r="W51" s="6">
        <v>489685</v>
      </c>
      <c r="X51" s="6">
        <v>258597.3</v>
      </c>
      <c r="Y51" s="6"/>
      <c r="Z51" s="6">
        <v>192427.6</v>
      </c>
      <c r="AA51" s="6">
        <v>345.9</v>
      </c>
      <c r="AB51" s="6">
        <v>50604</v>
      </c>
      <c r="AC51" s="6">
        <v>396690.3</v>
      </c>
      <c r="AD51" s="6">
        <v>203333.8</v>
      </c>
      <c r="AE51" s="6"/>
      <c r="AF51" s="6">
        <v>192295.1</v>
      </c>
      <c r="AG51" s="6">
        <v>1112.4000000000001</v>
      </c>
      <c r="AH51" s="11">
        <v>768</v>
      </c>
      <c r="AI51" s="6">
        <v>33731.800000000003</v>
      </c>
      <c r="AJ51" s="6">
        <v>24001.3</v>
      </c>
      <c r="AK51" s="6">
        <v>75919.899999999994</v>
      </c>
      <c r="AL51" s="6">
        <v>58568.2</v>
      </c>
      <c r="AM51" s="6">
        <v>54955.4</v>
      </c>
      <c r="AN51" s="6">
        <v>44784</v>
      </c>
      <c r="AO51" s="6">
        <v>52540.7</v>
      </c>
      <c r="AP51" s="6">
        <v>20693.2</v>
      </c>
      <c r="AQ51" s="6">
        <v>14</v>
      </c>
      <c r="AR51" s="6">
        <v>13.3</v>
      </c>
      <c r="AS51" s="8"/>
      <c r="AT51" s="8"/>
      <c r="AU51" s="6">
        <v>365083.4</v>
      </c>
      <c r="AV51" s="6">
        <v>170040.6</v>
      </c>
      <c r="AW51" s="6">
        <v>61205.3</v>
      </c>
      <c r="AX51" s="6">
        <v>13638</v>
      </c>
      <c r="AY51" s="6">
        <v>344567.2</v>
      </c>
      <c r="AZ51" s="6">
        <v>152381.70000000001</v>
      </c>
      <c r="BA51" s="6">
        <v>60722.3</v>
      </c>
      <c r="BB51" s="6">
        <v>2552.4</v>
      </c>
      <c r="BC51" s="6">
        <v>1629.6</v>
      </c>
      <c r="BD51" s="6">
        <v>177.47</v>
      </c>
      <c r="BE51" s="6">
        <v>105.11</v>
      </c>
      <c r="BF51" s="6">
        <v>589.14499999999998</v>
      </c>
      <c r="BG51" s="6">
        <v>251.119</v>
      </c>
      <c r="BH51" s="6">
        <v>1426.88</v>
      </c>
      <c r="BI51" s="6">
        <v>1794.2</v>
      </c>
      <c r="BJ51" s="6">
        <v>144.6</v>
      </c>
      <c r="BK51" s="6">
        <v>7629.2199999999993</v>
      </c>
      <c r="BL51" s="6">
        <v>36957.570175438603</v>
      </c>
      <c r="BM51" s="6">
        <v>9872.109022439734</v>
      </c>
      <c r="BN51" s="6">
        <v>6116</v>
      </c>
      <c r="BO51" s="6">
        <v>1082860</v>
      </c>
      <c r="BP51" s="6">
        <v>30</v>
      </c>
      <c r="BQ51" s="6">
        <v>8375.1</v>
      </c>
      <c r="BR51" s="6">
        <v>1604479</v>
      </c>
      <c r="BS51" s="6">
        <v>31587</v>
      </c>
      <c r="BT51" s="6">
        <v>10192.1</v>
      </c>
      <c r="BU51" s="6">
        <v>337207</v>
      </c>
      <c r="BV51" s="6">
        <v>2169</v>
      </c>
      <c r="BW51" s="6">
        <v>2207.6999999999998</v>
      </c>
      <c r="BX51" s="6">
        <v>3778.2</v>
      </c>
      <c r="BY51" s="6">
        <v>2603.1</v>
      </c>
      <c r="BZ51" s="6">
        <v>389828</v>
      </c>
      <c r="CA51" s="6">
        <v>223862</v>
      </c>
      <c r="CB51" s="6">
        <v>331268</v>
      </c>
      <c r="CC51" s="6">
        <v>208383</v>
      </c>
      <c r="CH51" s="10">
        <v>0</v>
      </c>
    </row>
    <row r="52" spans="1:86" x14ac:dyDescent="0.25">
      <c r="A52" s="5">
        <v>44245</v>
      </c>
      <c r="B52" s="6">
        <v>857.48199999999997</v>
      </c>
      <c r="C52" s="6">
        <v>468.82100000000003</v>
      </c>
      <c r="D52" s="6">
        <v>6500.9</v>
      </c>
      <c r="E52" s="7">
        <v>0</v>
      </c>
      <c r="F52" s="6">
        <v>7600.3</v>
      </c>
      <c r="G52" s="6">
        <v>3003.3</v>
      </c>
      <c r="H52" s="6">
        <v>453105.5</v>
      </c>
      <c r="I52" s="6">
        <v>204512.8</v>
      </c>
      <c r="J52" s="6">
        <v>87365.5</v>
      </c>
      <c r="K52" s="8">
        <v>0.6</v>
      </c>
      <c r="L52" s="8">
        <v>0</v>
      </c>
      <c r="M52" s="8">
        <v>14663.1</v>
      </c>
      <c r="N52" s="6">
        <v>6868.8</v>
      </c>
      <c r="O52" s="6">
        <v>25315.3</v>
      </c>
      <c r="P52" s="6">
        <v>20124.599999999999</v>
      </c>
      <c r="Q52" s="6">
        <v>124111.5</v>
      </c>
      <c r="R52" s="6">
        <v>102997.3</v>
      </c>
      <c r="S52" s="6">
        <v>125924.5</v>
      </c>
      <c r="T52" s="6">
        <v>86213.7</v>
      </c>
      <c r="U52" s="6">
        <v>13672.5</v>
      </c>
      <c r="V52" s="6">
        <v>10365.200000000001</v>
      </c>
      <c r="W52" s="6">
        <v>489898.8</v>
      </c>
      <c r="X52" s="6">
        <v>258699</v>
      </c>
      <c r="Y52" s="6"/>
      <c r="Z52" s="6">
        <v>192451.6</v>
      </c>
      <c r="AA52" s="6">
        <v>345.9</v>
      </c>
      <c r="AB52" s="6">
        <v>50604</v>
      </c>
      <c r="AC52" s="6">
        <v>396932.4</v>
      </c>
      <c r="AD52" s="6">
        <v>203473.2</v>
      </c>
      <c r="AE52" s="6"/>
      <c r="AF52" s="6">
        <v>192319.1</v>
      </c>
      <c r="AG52" s="6">
        <v>1112.4000000000001</v>
      </c>
      <c r="AH52" s="11">
        <v>768</v>
      </c>
      <c r="AI52" s="6">
        <v>33735.5</v>
      </c>
      <c r="AJ52" s="6">
        <v>24004.1</v>
      </c>
      <c r="AK52" s="6">
        <v>75931.899999999994</v>
      </c>
      <c r="AL52" s="6">
        <v>58577.5</v>
      </c>
      <c r="AM52" s="6">
        <v>54967.1</v>
      </c>
      <c r="AN52" s="6">
        <v>44793.4</v>
      </c>
      <c r="AO52" s="6">
        <v>52540.7</v>
      </c>
      <c r="AP52" s="6">
        <v>20693.2</v>
      </c>
      <c r="AQ52" s="6">
        <v>14</v>
      </c>
      <c r="AR52" s="6">
        <v>13.3</v>
      </c>
      <c r="AS52" s="8"/>
      <c r="AT52" s="8"/>
      <c r="AU52" s="6">
        <v>365247.7</v>
      </c>
      <c r="AV52" s="6">
        <v>170117.9</v>
      </c>
      <c r="AW52" s="6">
        <v>61210.5</v>
      </c>
      <c r="AX52" s="6">
        <v>13638</v>
      </c>
      <c r="AY52" s="6">
        <v>344716.1</v>
      </c>
      <c r="AZ52" s="6">
        <v>152446</v>
      </c>
      <c r="BA52" s="6">
        <v>60746.3</v>
      </c>
      <c r="BB52" s="6">
        <v>2556.5</v>
      </c>
      <c r="BC52" s="6">
        <v>1632.4</v>
      </c>
      <c r="BD52" s="6">
        <v>177.47</v>
      </c>
      <c r="BE52" s="6">
        <v>105.11</v>
      </c>
      <c r="BF52" s="6">
        <v>589.14499999999998</v>
      </c>
      <c r="BG52" s="6">
        <v>251.119</v>
      </c>
      <c r="BH52" s="6">
        <v>1426.88</v>
      </c>
      <c r="BI52" s="6">
        <v>1794.7</v>
      </c>
      <c r="BJ52" s="6">
        <v>144.6</v>
      </c>
      <c r="BK52" s="6">
        <v>8689.19</v>
      </c>
      <c r="BL52" s="6">
        <v>35607.863157894724</v>
      </c>
      <c r="BM52" s="6">
        <v>10986.919568050644</v>
      </c>
      <c r="BN52" s="6">
        <v>3973</v>
      </c>
      <c r="BO52" s="6">
        <v>1082860</v>
      </c>
      <c r="BP52" s="6">
        <v>30</v>
      </c>
      <c r="BQ52" s="6">
        <v>8375.1</v>
      </c>
      <c r="BR52" s="6">
        <v>1608748</v>
      </c>
      <c r="BS52" s="6">
        <v>31650</v>
      </c>
      <c r="BT52" s="6">
        <v>10216.1</v>
      </c>
      <c r="BU52" s="6">
        <v>341261</v>
      </c>
      <c r="BV52" s="6">
        <v>2169</v>
      </c>
      <c r="BW52" s="6">
        <v>2231.6999999999998</v>
      </c>
      <c r="BX52" s="6">
        <v>3785.3</v>
      </c>
      <c r="BY52" s="6">
        <v>2607.6</v>
      </c>
      <c r="BZ52" s="6">
        <v>390171</v>
      </c>
      <c r="CA52" s="6">
        <v>224068</v>
      </c>
      <c r="CB52" s="6">
        <v>332230</v>
      </c>
      <c r="CC52" s="6">
        <v>209009</v>
      </c>
      <c r="CH52" s="10">
        <v>0</v>
      </c>
    </row>
    <row r="53" spans="1:86" x14ac:dyDescent="0.25">
      <c r="A53" s="5">
        <v>44246</v>
      </c>
      <c r="B53" s="6">
        <v>857.48199999999997</v>
      </c>
      <c r="C53" s="6">
        <v>468.82100000000003</v>
      </c>
      <c r="D53" s="6">
        <v>6500.9</v>
      </c>
      <c r="E53" s="7">
        <v>0</v>
      </c>
      <c r="F53" s="6">
        <v>7616.7</v>
      </c>
      <c r="G53" s="6">
        <v>3006.7</v>
      </c>
      <c r="H53" s="6">
        <v>453271.1</v>
      </c>
      <c r="I53" s="6">
        <v>204597</v>
      </c>
      <c r="J53" s="6">
        <v>87389.5</v>
      </c>
      <c r="K53" s="8">
        <v>0.6</v>
      </c>
      <c r="L53" s="8">
        <v>0</v>
      </c>
      <c r="M53" s="8">
        <v>14673.8</v>
      </c>
      <c r="N53" s="6">
        <v>6873.5</v>
      </c>
      <c r="O53" s="6">
        <v>25343.3</v>
      </c>
      <c r="P53" s="6">
        <v>20146.7</v>
      </c>
      <c r="Q53" s="6">
        <v>124126.5</v>
      </c>
      <c r="R53" s="6">
        <v>103010.2</v>
      </c>
      <c r="S53" s="6">
        <v>125942.5</v>
      </c>
      <c r="T53" s="6">
        <v>86226.5</v>
      </c>
      <c r="U53" s="6">
        <v>13672.5</v>
      </c>
      <c r="V53" s="6">
        <v>10365.200000000001</v>
      </c>
      <c r="W53" s="6">
        <v>490180.1</v>
      </c>
      <c r="X53" s="6">
        <v>258854.1</v>
      </c>
      <c r="Y53" s="6"/>
      <c r="Z53" s="6">
        <v>192475.6</v>
      </c>
      <c r="AA53" s="6">
        <v>345.9</v>
      </c>
      <c r="AB53" s="6">
        <v>50604</v>
      </c>
      <c r="AC53" s="6">
        <v>397103.5</v>
      </c>
      <c r="AD53" s="6">
        <v>203558.9</v>
      </c>
      <c r="AE53" s="6"/>
      <c r="AF53" s="6">
        <v>192343.1</v>
      </c>
      <c r="AG53" s="6">
        <v>1112.4000000000001</v>
      </c>
      <c r="AH53" s="11">
        <v>768</v>
      </c>
      <c r="AI53" s="6">
        <v>33739.1</v>
      </c>
      <c r="AJ53" s="6">
        <v>24006.9</v>
      </c>
      <c r="AK53" s="6">
        <v>75943.8</v>
      </c>
      <c r="AL53" s="6">
        <v>58586.8</v>
      </c>
      <c r="AM53" s="6">
        <v>54978.6</v>
      </c>
      <c r="AN53" s="6">
        <v>44802.5</v>
      </c>
      <c r="AO53" s="6">
        <v>52540.7</v>
      </c>
      <c r="AP53" s="6">
        <v>20693.2</v>
      </c>
      <c r="AQ53" s="6">
        <v>14</v>
      </c>
      <c r="AR53" s="6">
        <v>13.3</v>
      </c>
      <c r="AS53" s="8"/>
      <c r="AT53" s="8"/>
      <c r="AU53" s="6">
        <v>365409.9</v>
      </c>
      <c r="AV53" s="6">
        <v>170194.2</v>
      </c>
      <c r="AW53" s="6">
        <v>61215.4</v>
      </c>
      <c r="AX53" s="6">
        <v>13638</v>
      </c>
      <c r="AY53" s="6">
        <v>344866.6</v>
      </c>
      <c r="AZ53" s="6">
        <v>152511</v>
      </c>
      <c r="BA53" s="6">
        <v>60770.3</v>
      </c>
      <c r="BB53" s="6">
        <v>2560.6</v>
      </c>
      <c r="BC53" s="6">
        <v>1635.2</v>
      </c>
      <c r="BD53" s="6">
        <v>177.47</v>
      </c>
      <c r="BE53" s="6">
        <v>105.11</v>
      </c>
      <c r="BF53" s="6">
        <v>589.14499999999998</v>
      </c>
      <c r="BG53" s="6">
        <v>251.119</v>
      </c>
      <c r="BH53" s="6">
        <v>1426.88</v>
      </c>
      <c r="BI53" s="8">
        <v>1795.2</v>
      </c>
      <c r="BJ53" s="6">
        <v>144.6</v>
      </c>
      <c r="BK53" s="6">
        <v>8451</v>
      </c>
      <c r="BL53" s="6">
        <v>36959</v>
      </c>
      <c r="BM53" s="6">
        <v>10322</v>
      </c>
      <c r="BN53" s="6">
        <v>6437</v>
      </c>
      <c r="BO53" s="6">
        <v>1082860</v>
      </c>
      <c r="BP53" s="6">
        <v>30</v>
      </c>
      <c r="BQ53" s="6">
        <v>8375.1</v>
      </c>
      <c r="BR53" s="6">
        <v>1613173</v>
      </c>
      <c r="BS53" s="6">
        <v>31778</v>
      </c>
      <c r="BT53" s="6">
        <v>10240.1</v>
      </c>
      <c r="BU53" s="6">
        <v>345373</v>
      </c>
      <c r="BV53" s="6">
        <v>2169</v>
      </c>
      <c r="BW53" s="6">
        <v>2255.6999999999998</v>
      </c>
      <c r="BX53" s="6">
        <v>3792.3</v>
      </c>
      <c r="BY53" s="6">
        <v>2611.9</v>
      </c>
      <c r="BZ53" s="6">
        <v>390493</v>
      </c>
      <c r="CA53" s="6">
        <v>224263</v>
      </c>
      <c r="CB53" s="6">
        <v>333180</v>
      </c>
      <c r="CC53" s="6">
        <v>209622</v>
      </c>
      <c r="CH53" s="10">
        <v>0</v>
      </c>
    </row>
    <row r="54" spans="1:86" x14ac:dyDescent="0.25">
      <c r="A54" s="5">
        <v>44247</v>
      </c>
      <c r="B54" s="6">
        <v>857.48199999999997</v>
      </c>
      <c r="C54" s="6">
        <v>468.82100000000003</v>
      </c>
      <c r="D54" s="6">
        <v>6500.9</v>
      </c>
      <c r="E54" s="7">
        <v>0</v>
      </c>
      <c r="F54" s="6">
        <v>7634.1</v>
      </c>
      <c r="G54" s="6">
        <v>3010.4</v>
      </c>
      <c r="H54" s="6">
        <v>453443</v>
      </c>
      <c r="I54" s="6">
        <v>204684</v>
      </c>
      <c r="J54" s="6">
        <v>87413.5</v>
      </c>
      <c r="K54" s="8">
        <v>0.6</v>
      </c>
      <c r="L54" s="8">
        <v>0</v>
      </c>
      <c r="M54" s="8">
        <v>14681</v>
      </c>
      <c r="N54" s="6">
        <v>6876.9</v>
      </c>
      <c r="O54" s="6">
        <v>25372.2</v>
      </c>
      <c r="P54" s="6">
        <v>20169.599999999999</v>
      </c>
      <c r="Q54" s="6">
        <v>124141.5</v>
      </c>
      <c r="R54" s="6">
        <v>103023.3</v>
      </c>
      <c r="S54" s="6">
        <v>125960.5</v>
      </c>
      <c r="T54" s="6">
        <v>86239.5</v>
      </c>
      <c r="U54" s="6">
        <v>13672.5</v>
      </c>
      <c r="V54" s="6">
        <v>10365.200000000001</v>
      </c>
      <c r="W54" s="6">
        <v>490464</v>
      </c>
      <c r="X54" s="6">
        <v>259014</v>
      </c>
      <c r="Y54" s="6"/>
      <c r="Z54" s="6">
        <v>192499.6</v>
      </c>
      <c r="AA54" s="6">
        <v>345.9</v>
      </c>
      <c r="AB54" s="6">
        <v>50604</v>
      </c>
      <c r="AC54" s="6">
        <v>397283</v>
      </c>
      <c r="AD54" s="6">
        <v>203646</v>
      </c>
      <c r="AE54" s="6"/>
      <c r="AF54" s="6">
        <v>192367.1</v>
      </c>
      <c r="AG54" s="6">
        <v>1112.4000000000001</v>
      </c>
      <c r="AH54" s="11">
        <v>768</v>
      </c>
      <c r="AI54" s="6">
        <v>33742.699999999997</v>
      </c>
      <c r="AJ54" s="6">
        <v>24009.8</v>
      </c>
      <c r="AK54" s="6">
        <v>75956.2</v>
      </c>
      <c r="AL54" s="6">
        <v>58596.3</v>
      </c>
      <c r="AM54" s="6">
        <v>54991.1</v>
      </c>
      <c r="AN54" s="6">
        <v>44812.5</v>
      </c>
      <c r="AO54" s="6">
        <v>52540.7</v>
      </c>
      <c r="AP54" s="6">
        <v>20693.2</v>
      </c>
      <c r="AQ54" s="6">
        <v>14.1</v>
      </c>
      <c r="AR54" s="6">
        <v>13.5</v>
      </c>
      <c r="AS54" s="8"/>
      <c r="AT54" s="8"/>
      <c r="AU54" s="6">
        <v>365577</v>
      </c>
      <c r="AV54" s="6">
        <v>170273</v>
      </c>
      <c r="AW54" s="6">
        <v>61219</v>
      </c>
      <c r="AX54" s="6">
        <v>13638</v>
      </c>
      <c r="AY54" s="6">
        <v>345015</v>
      </c>
      <c r="AZ54" s="6">
        <v>152575</v>
      </c>
      <c r="BA54" s="6">
        <v>60794.3</v>
      </c>
      <c r="BB54" s="6">
        <v>2564.8000000000002</v>
      </c>
      <c r="BC54" s="6">
        <v>1638.2</v>
      </c>
      <c r="BD54" s="6">
        <v>177.86</v>
      </c>
      <c r="BE54" s="6">
        <v>105.34</v>
      </c>
      <c r="BF54" s="6">
        <v>589.14499999999998</v>
      </c>
      <c r="BG54" s="6">
        <v>251.119</v>
      </c>
      <c r="BH54" s="6">
        <v>1426.88</v>
      </c>
      <c r="BI54" s="6">
        <v>1795.9</v>
      </c>
      <c r="BJ54" s="6">
        <v>144.6</v>
      </c>
      <c r="BK54" s="6">
        <v>9530</v>
      </c>
      <c r="BL54" s="6">
        <v>36529</v>
      </c>
      <c r="BM54" s="6">
        <v>10136</v>
      </c>
      <c r="BN54" s="6">
        <v>3864</v>
      </c>
      <c r="BO54" s="6">
        <v>1082860</v>
      </c>
      <c r="BP54" s="6">
        <v>30</v>
      </c>
      <c r="BQ54" s="6">
        <v>8375.1</v>
      </c>
      <c r="BR54" s="6">
        <v>1617602</v>
      </c>
      <c r="BS54" s="6">
        <v>31910</v>
      </c>
      <c r="BT54" s="6">
        <v>10264.1</v>
      </c>
      <c r="BU54" s="6">
        <v>349494</v>
      </c>
      <c r="BV54" s="6">
        <v>2169</v>
      </c>
      <c r="BW54" s="6">
        <v>2279.6999999999998</v>
      </c>
      <c r="BX54" s="6">
        <v>3799.3</v>
      </c>
      <c r="BY54" s="6">
        <v>2616.3000000000002</v>
      </c>
      <c r="BZ54" s="6">
        <v>390798</v>
      </c>
      <c r="CA54" s="6">
        <v>224450</v>
      </c>
      <c r="CB54" s="6">
        <v>334446</v>
      </c>
      <c r="CC54" s="6">
        <v>210420</v>
      </c>
      <c r="CH54" s="10">
        <v>0</v>
      </c>
    </row>
    <row r="55" spans="1:86" x14ac:dyDescent="0.25">
      <c r="A55" s="5">
        <v>44248</v>
      </c>
      <c r="B55" s="6">
        <v>857.48199999999997</v>
      </c>
      <c r="C55" s="6">
        <v>468.82100000000003</v>
      </c>
      <c r="D55" s="6">
        <v>6500.9</v>
      </c>
      <c r="E55" s="7">
        <v>0</v>
      </c>
      <c r="F55" s="6">
        <v>7649.4</v>
      </c>
      <c r="G55" s="6">
        <v>3014.1</v>
      </c>
      <c r="H55" s="6">
        <v>453589</v>
      </c>
      <c r="I55" s="6">
        <v>204758</v>
      </c>
      <c r="J55" s="6">
        <v>87435</v>
      </c>
      <c r="K55" s="8">
        <v>0.6</v>
      </c>
      <c r="L55" s="8">
        <v>0</v>
      </c>
      <c r="M55" s="8">
        <v>14693.1</v>
      </c>
      <c r="N55" s="6">
        <v>6882.2</v>
      </c>
      <c r="O55" s="6">
        <v>25399.599999999999</v>
      </c>
      <c r="P55" s="6">
        <v>20191.400000000001</v>
      </c>
      <c r="Q55" s="6">
        <v>124156.8</v>
      </c>
      <c r="R55" s="6">
        <v>103036.1</v>
      </c>
      <c r="S55" s="6">
        <v>125978</v>
      </c>
      <c r="T55" s="6">
        <v>86252.1</v>
      </c>
      <c r="U55" s="6">
        <v>13672.5</v>
      </c>
      <c r="V55" s="6">
        <v>10365.200000000001</v>
      </c>
      <c r="W55" s="6">
        <v>490661</v>
      </c>
      <c r="X55" s="6">
        <v>259124</v>
      </c>
      <c r="Y55" s="6"/>
      <c r="Z55" s="6">
        <v>192523.6</v>
      </c>
      <c r="AA55" s="6">
        <v>345.9</v>
      </c>
      <c r="AB55" s="6">
        <v>50604</v>
      </c>
      <c r="AC55" s="6">
        <v>397514</v>
      </c>
      <c r="AD55" s="6">
        <v>203763</v>
      </c>
      <c r="AE55" s="6"/>
      <c r="AF55" s="6">
        <v>192391.1</v>
      </c>
      <c r="AG55" s="6">
        <v>1112.4000000000001</v>
      </c>
      <c r="AH55" s="11">
        <v>768</v>
      </c>
      <c r="AI55" s="6">
        <v>33746.300000000003</v>
      </c>
      <c r="AJ55" s="6">
        <v>24012.6</v>
      </c>
      <c r="AK55" s="6">
        <v>75968</v>
      </c>
      <c r="AL55" s="6">
        <v>58605.5</v>
      </c>
      <c r="AM55" s="6">
        <v>55002.8</v>
      </c>
      <c r="AN55" s="6">
        <v>44821.9</v>
      </c>
      <c r="AO55" s="6">
        <v>52540.7</v>
      </c>
      <c r="AP55" s="6">
        <v>20693.2</v>
      </c>
      <c r="AQ55" s="6">
        <v>14.1</v>
      </c>
      <c r="AR55" s="6">
        <v>13.6</v>
      </c>
      <c r="AS55" s="8"/>
      <c r="AT55" s="8"/>
      <c r="AU55" s="6">
        <v>365735</v>
      </c>
      <c r="AV55" s="6">
        <v>170347</v>
      </c>
      <c r="AW55" s="6">
        <v>61224</v>
      </c>
      <c r="AX55" s="6">
        <v>13638</v>
      </c>
      <c r="AY55" s="6">
        <v>345159</v>
      </c>
      <c r="AZ55" s="6">
        <v>152637</v>
      </c>
      <c r="BA55" s="6">
        <v>60818.3</v>
      </c>
      <c r="BB55" s="6">
        <v>2568.6</v>
      </c>
      <c r="BC55" s="6">
        <v>1640.7</v>
      </c>
      <c r="BD55" s="6">
        <v>177.86</v>
      </c>
      <c r="BE55" s="6">
        <v>105.34</v>
      </c>
      <c r="BF55" s="6">
        <v>589.14499999999998</v>
      </c>
      <c r="BG55" s="6">
        <v>251.119</v>
      </c>
      <c r="BH55" s="6">
        <v>1426.88</v>
      </c>
      <c r="BI55" s="6">
        <v>1797</v>
      </c>
      <c r="BJ55" s="8">
        <v>144.6</v>
      </c>
      <c r="BK55" s="6">
        <v>8536</v>
      </c>
      <c r="BL55" s="6">
        <v>33336</v>
      </c>
      <c r="BM55" s="6">
        <v>10687</v>
      </c>
      <c r="BN55" s="6">
        <v>7249</v>
      </c>
      <c r="BO55" s="6">
        <v>1082860</v>
      </c>
      <c r="BP55" s="6">
        <v>30</v>
      </c>
      <c r="BQ55" s="6">
        <v>8375.1</v>
      </c>
      <c r="BR55" s="6">
        <v>1621202</v>
      </c>
      <c r="BS55" s="6">
        <v>32067</v>
      </c>
      <c r="BT55" s="6">
        <v>10283.700000000001</v>
      </c>
      <c r="BU55" s="6">
        <v>353560</v>
      </c>
      <c r="BV55" s="6">
        <v>2177</v>
      </c>
      <c r="BW55" s="6">
        <v>2303.6999999999998</v>
      </c>
      <c r="BX55" s="6">
        <v>3806.1</v>
      </c>
      <c r="BY55" s="6">
        <v>2620.5</v>
      </c>
      <c r="BZ55" s="6">
        <v>391129</v>
      </c>
      <c r="CA55" s="6">
        <v>224647</v>
      </c>
      <c r="CB55" s="6">
        <v>335390</v>
      </c>
      <c r="CC55" s="6">
        <v>211038</v>
      </c>
      <c r="CH55" s="10">
        <v>0</v>
      </c>
    </row>
    <row r="56" spans="1:86" x14ac:dyDescent="0.25">
      <c r="A56" s="5">
        <v>44249</v>
      </c>
      <c r="B56" s="6">
        <v>858.24</v>
      </c>
      <c r="C56" s="6">
        <v>469.20299999999997</v>
      </c>
      <c r="D56" s="6">
        <v>6501.9</v>
      </c>
      <c r="E56" s="7">
        <v>1</v>
      </c>
      <c r="F56" s="6">
        <v>7664.3</v>
      </c>
      <c r="G56" s="6">
        <v>3017.1</v>
      </c>
      <c r="H56" s="6">
        <v>453757</v>
      </c>
      <c r="I56" s="6">
        <v>204843</v>
      </c>
      <c r="J56" s="6">
        <v>87459</v>
      </c>
      <c r="K56" s="8">
        <v>0.6</v>
      </c>
      <c r="L56" s="8">
        <v>0</v>
      </c>
      <c r="M56" s="8">
        <v>14703.2</v>
      </c>
      <c r="N56" s="6">
        <v>6886.9</v>
      </c>
      <c r="O56" s="6">
        <v>25426.799999999999</v>
      </c>
      <c r="P56" s="6">
        <v>20212.8</v>
      </c>
      <c r="Q56" s="6">
        <v>124171.9</v>
      </c>
      <c r="R56" s="6">
        <v>103049.1</v>
      </c>
      <c r="S56" s="6">
        <v>125995.2</v>
      </c>
      <c r="T56" s="6">
        <v>86264.3</v>
      </c>
      <c r="U56" s="6">
        <v>13672.5</v>
      </c>
      <c r="V56" s="6">
        <v>10365.200000000001</v>
      </c>
      <c r="W56" s="6">
        <v>490806</v>
      </c>
      <c r="X56" s="6">
        <v>259203</v>
      </c>
      <c r="Y56" s="6"/>
      <c r="Z56" s="6">
        <v>192547.6</v>
      </c>
      <c r="AA56" s="6">
        <v>345.9</v>
      </c>
      <c r="AB56" s="6">
        <v>50604</v>
      </c>
      <c r="AC56" s="6">
        <v>397821</v>
      </c>
      <c r="AD56" s="6">
        <v>203922</v>
      </c>
      <c r="AE56" s="6"/>
      <c r="AF56" s="6">
        <v>192415.1</v>
      </c>
      <c r="AG56" s="6">
        <v>1112.4000000000001</v>
      </c>
      <c r="AH56" s="11">
        <v>768</v>
      </c>
      <c r="AI56" s="6">
        <v>33749.800000000003</v>
      </c>
      <c r="AJ56" s="6">
        <v>24015.3</v>
      </c>
      <c r="AK56" s="6">
        <v>75977.7</v>
      </c>
      <c r="AL56" s="6">
        <v>58613</v>
      </c>
      <c r="AM56" s="6">
        <v>55014.5</v>
      </c>
      <c r="AN56" s="6">
        <v>44831.3</v>
      </c>
      <c r="AO56" s="6">
        <v>52540.7</v>
      </c>
      <c r="AP56" s="6">
        <v>20693.2</v>
      </c>
      <c r="AQ56" s="6">
        <v>14.1</v>
      </c>
      <c r="AR56" s="6">
        <v>13.6</v>
      </c>
      <c r="AS56" s="8"/>
      <c r="AT56" s="8"/>
      <c r="AU56" s="6">
        <v>365902</v>
      </c>
      <c r="AV56" s="6">
        <v>170426</v>
      </c>
      <c r="AW56" s="6">
        <v>61229</v>
      </c>
      <c r="AX56" s="6">
        <v>13638</v>
      </c>
      <c r="AY56" s="6">
        <v>345309</v>
      </c>
      <c r="AZ56" s="6">
        <v>152702</v>
      </c>
      <c r="BA56" s="6">
        <v>60842.3</v>
      </c>
      <c r="BB56" s="6">
        <v>2572</v>
      </c>
      <c r="BC56" s="6">
        <v>1643.2</v>
      </c>
      <c r="BD56" s="6">
        <v>177.86</v>
      </c>
      <c r="BE56" s="6">
        <v>105.34</v>
      </c>
      <c r="BF56" s="6">
        <v>589.58600000000001</v>
      </c>
      <c r="BG56" s="6">
        <v>251.28700000000001</v>
      </c>
      <c r="BH56" s="6">
        <v>1427.26</v>
      </c>
      <c r="BI56" s="6">
        <v>1799.3</v>
      </c>
      <c r="BJ56" s="8">
        <v>144.6</v>
      </c>
      <c r="BK56" s="6">
        <v>8549</v>
      </c>
      <c r="BL56" s="6">
        <v>36889</v>
      </c>
      <c r="BM56" s="6">
        <v>7879</v>
      </c>
      <c r="BN56" s="6">
        <v>5228</v>
      </c>
      <c r="BO56" s="6">
        <v>1082860</v>
      </c>
      <c r="BP56" s="6">
        <v>30</v>
      </c>
      <c r="BQ56" s="6">
        <v>8375.1</v>
      </c>
      <c r="BR56" s="6">
        <v>1625514</v>
      </c>
      <c r="BS56" s="6">
        <v>32207</v>
      </c>
      <c r="BT56" s="6">
        <v>10307.700000000001</v>
      </c>
      <c r="BU56" s="6">
        <v>357600</v>
      </c>
      <c r="BV56" s="6">
        <v>2177</v>
      </c>
      <c r="BW56" s="6">
        <v>2327.6999999999998</v>
      </c>
      <c r="BX56" s="6">
        <v>3811.6</v>
      </c>
      <c r="BY56" s="6">
        <v>2624.3</v>
      </c>
      <c r="BZ56" s="6">
        <v>391447</v>
      </c>
      <c r="CA56" s="6">
        <v>224837</v>
      </c>
      <c r="CB56" s="6">
        <v>336346</v>
      </c>
      <c r="CC56" s="6">
        <v>211662</v>
      </c>
      <c r="CH56" s="10">
        <v>0.5</v>
      </c>
    </row>
    <row r="57" spans="1:86" x14ac:dyDescent="0.25">
      <c r="A57" s="5">
        <v>44250</v>
      </c>
      <c r="B57" s="6">
        <v>858.47500000000002</v>
      </c>
      <c r="C57" s="6">
        <v>469.32299999999998</v>
      </c>
      <c r="D57" s="6">
        <v>6502.8</v>
      </c>
      <c r="E57" s="7">
        <v>0.3</v>
      </c>
      <c r="F57" s="6">
        <v>7677.9</v>
      </c>
      <c r="G57" s="6">
        <v>3020</v>
      </c>
      <c r="H57" s="6">
        <v>453915</v>
      </c>
      <c r="I57" s="6">
        <v>204925</v>
      </c>
      <c r="J57" s="6">
        <v>87483</v>
      </c>
      <c r="K57" s="8">
        <v>0.6</v>
      </c>
      <c r="L57" s="8">
        <v>0</v>
      </c>
      <c r="M57" s="8">
        <v>14713.2</v>
      </c>
      <c r="N57" s="6">
        <v>6891.8</v>
      </c>
      <c r="O57" s="6">
        <v>25453.3</v>
      </c>
      <c r="P57" s="6">
        <v>20233.7</v>
      </c>
      <c r="Q57" s="6">
        <v>124186.5</v>
      </c>
      <c r="R57" s="6">
        <v>103061.7</v>
      </c>
      <c r="S57" s="6">
        <v>126012.7</v>
      </c>
      <c r="T57" s="6">
        <v>86276.4</v>
      </c>
      <c r="U57" s="6">
        <v>13672.5</v>
      </c>
      <c r="V57" s="6">
        <v>10365.200000000001</v>
      </c>
      <c r="W57" s="6">
        <v>490953</v>
      </c>
      <c r="X57" s="6">
        <v>259284</v>
      </c>
      <c r="Y57" s="6"/>
      <c r="Z57" s="6">
        <v>192571.6</v>
      </c>
      <c r="AA57" s="6">
        <v>345.9</v>
      </c>
      <c r="AB57" s="6">
        <v>50604</v>
      </c>
      <c r="AC57" s="6">
        <v>398115</v>
      </c>
      <c r="AD57" s="6">
        <v>204074</v>
      </c>
      <c r="AE57" s="6"/>
      <c r="AF57" s="6">
        <v>192439.1</v>
      </c>
      <c r="AG57" s="6">
        <v>1112.4000000000001</v>
      </c>
      <c r="AH57" s="11">
        <v>768</v>
      </c>
      <c r="AI57" s="6">
        <v>33753.199999999997</v>
      </c>
      <c r="AJ57" s="6">
        <v>24018</v>
      </c>
      <c r="AK57" s="6">
        <v>75987</v>
      </c>
      <c r="AL57" s="6">
        <v>58620.3</v>
      </c>
      <c r="AM57" s="6">
        <v>55026.6</v>
      </c>
      <c r="AN57" s="6">
        <v>44840.9</v>
      </c>
      <c r="AO57" s="6">
        <v>52540.7</v>
      </c>
      <c r="AP57" s="6">
        <v>20693.2</v>
      </c>
      <c r="AQ57" s="6">
        <v>14.1</v>
      </c>
      <c r="AR57" s="6">
        <v>13.6</v>
      </c>
      <c r="AS57" s="8"/>
      <c r="AT57" s="8"/>
      <c r="AU57" s="6">
        <v>366066</v>
      </c>
      <c r="AV57" s="6">
        <v>170503</v>
      </c>
      <c r="AW57" s="6">
        <v>61234</v>
      </c>
      <c r="AX57" s="6">
        <v>13638</v>
      </c>
      <c r="AY57" s="6">
        <v>345459</v>
      </c>
      <c r="AZ57" s="6">
        <v>152767</v>
      </c>
      <c r="BA57" s="6">
        <v>60866.3</v>
      </c>
      <c r="BB57" s="6">
        <v>2574.8000000000002</v>
      </c>
      <c r="BC57" s="6">
        <v>1645.1</v>
      </c>
      <c r="BD57" s="6">
        <v>177.91</v>
      </c>
      <c r="BE57" s="6">
        <v>105.37</v>
      </c>
      <c r="BF57" s="6">
        <v>589.58600000000001</v>
      </c>
      <c r="BG57" s="6">
        <v>251.28700000000001</v>
      </c>
      <c r="BH57" s="6">
        <v>1427.26</v>
      </c>
      <c r="BI57" s="6">
        <v>1801.6</v>
      </c>
      <c r="BJ57" s="8">
        <v>144.6</v>
      </c>
      <c r="BK57" s="6">
        <v>8114</v>
      </c>
      <c r="BL57" s="6">
        <v>36926</v>
      </c>
      <c r="BM57" s="6">
        <v>8974</v>
      </c>
      <c r="BN57" s="6">
        <v>5228</v>
      </c>
      <c r="BO57" s="6">
        <v>1082860</v>
      </c>
      <c r="BP57" s="6">
        <v>30</v>
      </c>
      <c r="BQ57" s="6">
        <v>8375.1</v>
      </c>
      <c r="BR57" s="6">
        <v>1629824</v>
      </c>
      <c r="BS57" s="6">
        <v>32347</v>
      </c>
      <c r="BT57" s="6">
        <v>10331.700000000001</v>
      </c>
      <c r="BU57" s="6">
        <v>361615</v>
      </c>
      <c r="BV57" s="6">
        <v>2182</v>
      </c>
      <c r="BW57" s="6">
        <v>2351.6999999999998</v>
      </c>
      <c r="BX57" s="6">
        <v>3816.2</v>
      </c>
      <c r="BY57" s="6">
        <v>2627.7</v>
      </c>
      <c r="BZ57" s="6">
        <v>391793</v>
      </c>
      <c r="CA57" s="6">
        <v>225043</v>
      </c>
      <c r="CB57" s="6">
        <v>337334</v>
      </c>
      <c r="CC57" s="6">
        <v>212309</v>
      </c>
      <c r="CH57" s="10">
        <v>0</v>
      </c>
    </row>
    <row r="58" spans="1:86" x14ac:dyDescent="0.25">
      <c r="A58" s="5">
        <v>44251</v>
      </c>
      <c r="B58" s="6">
        <v>858.47500000000002</v>
      </c>
      <c r="C58" s="6">
        <v>469.32299999999998</v>
      </c>
      <c r="D58" s="6">
        <v>6502.8</v>
      </c>
      <c r="E58" s="7">
        <v>0</v>
      </c>
      <c r="F58" s="6">
        <v>7690.6</v>
      </c>
      <c r="G58" s="6">
        <v>3022.8</v>
      </c>
      <c r="H58" s="6">
        <v>454084</v>
      </c>
      <c r="I58" s="6">
        <v>205010</v>
      </c>
      <c r="J58" s="6">
        <v>87507</v>
      </c>
      <c r="K58" s="8">
        <v>0.6</v>
      </c>
      <c r="L58" s="8">
        <v>0</v>
      </c>
      <c r="M58" s="8">
        <v>14723.6</v>
      </c>
      <c r="N58" s="6">
        <v>6896.9</v>
      </c>
      <c r="O58" s="6">
        <v>25480.1</v>
      </c>
      <c r="P58" s="6">
        <v>20254.8</v>
      </c>
      <c r="Q58" s="6">
        <v>124201.5</v>
      </c>
      <c r="R58" s="6">
        <v>103074.5</v>
      </c>
      <c r="S58" s="6">
        <v>126030.9</v>
      </c>
      <c r="T58" s="6">
        <v>86289.2</v>
      </c>
      <c r="U58" s="6">
        <v>13672.5</v>
      </c>
      <c r="V58" s="6">
        <v>10365.200000000001</v>
      </c>
      <c r="W58" s="6">
        <v>491198</v>
      </c>
      <c r="X58" s="6">
        <v>259414</v>
      </c>
      <c r="Y58" s="6"/>
      <c r="Z58" s="6">
        <v>192595.6</v>
      </c>
      <c r="AA58" s="6">
        <v>345.9</v>
      </c>
      <c r="AB58" s="6">
        <v>50604</v>
      </c>
      <c r="AC58" s="6">
        <v>398323</v>
      </c>
      <c r="AD58" s="6">
        <v>204182</v>
      </c>
      <c r="AE58" s="6"/>
      <c r="AF58" s="6">
        <v>192463.1</v>
      </c>
      <c r="AG58" s="6">
        <v>1112.4000000000001</v>
      </c>
      <c r="AH58" s="11">
        <v>768</v>
      </c>
      <c r="AI58" s="6">
        <v>33756.5</v>
      </c>
      <c r="AJ58" s="6">
        <v>24020.7</v>
      </c>
      <c r="AK58" s="6">
        <v>75996.899999999994</v>
      </c>
      <c r="AL58" s="6">
        <v>58628</v>
      </c>
      <c r="AM58" s="6">
        <v>55038.6</v>
      </c>
      <c r="AN58" s="6">
        <v>44850.5</v>
      </c>
      <c r="AO58" s="6">
        <v>52540.7</v>
      </c>
      <c r="AP58" s="6">
        <v>20693.2</v>
      </c>
      <c r="AQ58" s="6">
        <v>14.1</v>
      </c>
      <c r="AR58" s="6">
        <v>13.6</v>
      </c>
      <c r="AS58" s="8"/>
      <c r="AT58" s="8"/>
      <c r="AU58" s="6">
        <v>366232</v>
      </c>
      <c r="AV58" s="6">
        <v>170581</v>
      </c>
      <c r="AW58" s="6">
        <v>61239</v>
      </c>
      <c r="AX58" s="6">
        <v>13638</v>
      </c>
      <c r="AY58" s="6">
        <v>345610</v>
      </c>
      <c r="AZ58" s="6">
        <v>152832</v>
      </c>
      <c r="BA58" s="6">
        <v>60890.3</v>
      </c>
      <c r="BB58" s="6">
        <v>2577.9</v>
      </c>
      <c r="BC58" s="6">
        <v>1647.3</v>
      </c>
      <c r="BD58" s="6">
        <v>177.91</v>
      </c>
      <c r="BE58" s="6">
        <v>105.37</v>
      </c>
      <c r="BF58" s="6">
        <v>589.58600000000001</v>
      </c>
      <c r="BG58" s="6">
        <v>251.28700000000001</v>
      </c>
      <c r="BH58" s="6">
        <v>1427.26</v>
      </c>
      <c r="BI58" s="6">
        <v>1803.9</v>
      </c>
      <c r="BJ58" s="8">
        <v>144.6</v>
      </c>
      <c r="BK58" s="6">
        <v>9197</v>
      </c>
      <c r="BL58" s="6">
        <v>36904</v>
      </c>
      <c r="BM58" s="6">
        <v>11316</v>
      </c>
      <c r="BN58" s="6">
        <v>5748</v>
      </c>
      <c r="BO58" s="6">
        <v>1082860</v>
      </c>
      <c r="BP58" s="6">
        <v>30</v>
      </c>
      <c r="BQ58" s="6">
        <v>8375.1</v>
      </c>
      <c r="BR58" s="6">
        <v>1632876</v>
      </c>
      <c r="BS58" s="6">
        <v>32347</v>
      </c>
      <c r="BT58" s="6">
        <v>10355.700000000001</v>
      </c>
      <c r="BU58" s="6">
        <v>365135</v>
      </c>
      <c r="BV58" s="6">
        <v>2182</v>
      </c>
      <c r="BW58" s="6">
        <v>2375.6999999999998</v>
      </c>
      <c r="BX58" s="6">
        <v>3821.6</v>
      </c>
      <c r="BY58" s="6">
        <v>2631.6</v>
      </c>
      <c r="BZ58" s="6">
        <v>392151</v>
      </c>
      <c r="CA58" s="6">
        <v>225254</v>
      </c>
      <c r="CB58" s="6">
        <v>338292</v>
      </c>
      <c r="CC58" s="6">
        <v>212932</v>
      </c>
      <c r="CH58" s="10">
        <v>0</v>
      </c>
    </row>
    <row r="59" spans="1:86" x14ac:dyDescent="0.25">
      <c r="A59" s="5">
        <v>44252</v>
      </c>
      <c r="B59" s="6">
        <v>858.47500000000002</v>
      </c>
      <c r="C59" s="6">
        <v>469.32299999999998</v>
      </c>
      <c r="D59" s="6">
        <v>6502.8</v>
      </c>
      <c r="E59" s="7">
        <v>0</v>
      </c>
      <c r="F59" s="6">
        <v>7703.3</v>
      </c>
      <c r="G59" s="6">
        <v>3025.5</v>
      </c>
      <c r="H59" s="6">
        <v>454250</v>
      </c>
      <c r="I59" s="6">
        <v>205094</v>
      </c>
      <c r="J59" s="11">
        <v>87531</v>
      </c>
      <c r="K59" s="8">
        <v>0.6</v>
      </c>
      <c r="L59" s="8">
        <v>0</v>
      </c>
      <c r="M59" s="8">
        <v>14733.8</v>
      </c>
      <c r="N59" s="6">
        <v>6902.1</v>
      </c>
      <c r="O59" s="6">
        <v>25506.799999999999</v>
      </c>
      <c r="P59" s="6">
        <v>20275.900000000001</v>
      </c>
      <c r="Q59" s="6">
        <v>124219.1</v>
      </c>
      <c r="R59" s="6">
        <v>103089.4</v>
      </c>
      <c r="S59" s="6">
        <v>126049.5</v>
      </c>
      <c r="T59" s="6">
        <v>86302.2</v>
      </c>
      <c r="U59" s="6">
        <v>13672.5</v>
      </c>
      <c r="V59" s="6">
        <v>10365.200000000001</v>
      </c>
      <c r="W59" s="6">
        <v>491498</v>
      </c>
      <c r="X59" s="6">
        <v>259579</v>
      </c>
      <c r="Y59" s="6"/>
      <c r="Z59" s="11">
        <v>192619.6</v>
      </c>
      <c r="AA59" s="6">
        <v>345.9</v>
      </c>
      <c r="AB59" s="6">
        <v>50604</v>
      </c>
      <c r="AC59" s="6">
        <v>398475</v>
      </c>
      <c r="AD59" s="6">
        <v>204259</v>
      </c>
      <c r="AE59" s="6"/>
      <c r="AF59" s="11">
        <v>192487.1</v>
      </c>
      <c r="AG59" s="6">
        <v>1112.4000000000001</v>
      </c>
      <c r="AH59" s="11">
        <v>768</v>
      </c>
      <c r="AI59" s="6">
        <v>33760</v>
      </c>
      <c r="AJ59" s="6">
        <v>24023.4</v>
      </c>
      <c r="AK59" s="6">
        <v>76007.199999999997</v>
      </c>
      <c r="AL59" s="6">
        <v>58636.1</v>
      </c>
      <c r="AM59" s="6">
        <v>55049.3</v>
      </c>
      <c r="AN59" s="6">
        <v>44859</v>
      </c>
      <c r="AO59" s="6">
        <v>52540.7</v>
      </c>
      <c r="AP59" s="6">
        <v>20693.2</v>
      </c>
      <c r="AQ59" s="6">
        <v>14.1</v>
      </c>
      <c r="AR59" s="6">
        <v>13.6</v>
      </c>
      <c r="AS59" s="8"/>
      <c r="AT59" s="8"/>
      <c r="AU59" s="6">
        <v>366398</v>
      </c>
      <c r="AV59" s="6">
        <v>170659</v>
      </c>
      <c r="AW59" s="6">
        <v>61244</v>
      </c>
      <c r="AX59" s="6">
        <v>13638</v>
      </c>
      <c r="AY59" s="6">
        <v>345760</v>
      </c>
      <c r="AZ59" s="6">
        <v>152897</v>
      </c>
      <c r="BA59" s="6">
        <v>60914.3</v>
      </c>
      <c r="BB59" s="6">
        <v>2581.4</v>
      </c>
      <c r="BC59" s="6">
        <v>1649.7</v>
      </c>
      <c r="BD59" s="6">
        <v>177.91</v>
      </c>
      <c r="BE59" s="6">
        <v>105.37</v>
      </c>
      <c r="BF59" s="6">
        <v>589.58600000000001</v>
      </c>
      <c r="BG59" s="6">
        <v>251.28700000000001</v>
      </c>
      <c r="BH59" s="6">
        <v>1427.26</v>
      </c>
      <c r="BI59" s="6">
        <v>1806.2</v>
      </c>
      <c r="BJ59" s="8">
        <v>144.6</v>
      </c>
      <c r="BK59" s="6">
        <v>8717</v>
      </c>
      <c r="BL59" s="6">
        <v>36956</v>
      </c>
      <c r="BM59" s="6">
        <v>11143</v>
      </c>
      <c r="BN59" s="6">
        <v>5684</v>
      </c>
      <c r="BO59" s="6">
        <v>1082860</v>
      </c>
      <c r="BP59" s="6">
        <v>30</v>
      </c>
      <c r="BQ59" s="6">
        <v>8375.1</v>
      </c>
      <c r="BR59" s="6">
        <v>1635736</v>
      </c>
      <c r="BS59" s="6">
        <v>32347</v>
      </c>
      <c r="BT59" s="6">
        <v>10379.700000000001</v>
      </c>
      <c r="BU59" s="6">
        <v>368580</v>
      </c>
      <c r="BV59" s="6">
        <v>2182</v>
      </c>
      <c r="BW59" s="6">
        <v>2399.6999999999998</v>
      </c>
      <c r="BX59" s="6">
        <v>3827.7</v>
      </c>
      <c r="BY59" s="6">
        <v>2635.9</v>
      </c>
      <c r="BZ59" s="6">
        <v>393041</v>
      </c>
      <c r="CA59" s="6">
        <v>225775</v>
      </c>
      <c r="CB59" s="6">
        <v>338764</v>
      </c>
      <c r="CC59" s="6">
        <v>213243</v>
      </c>
      <c r="CH59" s="10">
        <v>0</v>
      </c>
    </row>
    <row r="60" spans="1:86" x14ac:dyDescent="0.25">
      <c r="A60" s="5">
        <v>44253</v>
      </c>
      <c r="B60" s="6">
        <v>858.47500000000002</v>
      </c>
      <c r="C60" s="6">
        <v>469.32299999999998</v>
      </c>
      <c r="D60" s="6">
        <v>6502.8</v>
      </c>
      <c r="E60" s="7">
        <v>0</v>
      </c>
      <c r="F60" s="6">
        <v>7716.4</v>
      </c>
      <c r="G60" s="6">
        <v>3028.1</v>
      </c>
      <c r="H60" s="6">
        <v>454413</v>
      </c>
      <c r="I60" s="6">
        <v>205177</v>
      </c>
      <c r="J60" s="6">
        <v>87555</v>
      </c>
      <c r="K60" s="8">
        <v>0.6</v>
      </c>
      <c r="L60" s="8">
        <v>0</v>
      </c>
      <c r="M60" s="8">
        <v>14741.8</v>
      </c>
      <c r="N60" s="6">
        <v>6906.3</v>
      </c>
      <c r="O60" s="6">
        <v>25534.799999999999</v>
      </c>
      <c r="P60" s="6">
        <v>20298.099999999999</v>
      </c>
      <c r="Q60" s="6">
        <v>124237.8</v>
      </c>
      <c r="R60" s="6">
        <v>103105</v>
      </c>
      <c r="S60" s="6">
        <v>126067.8</v>
      </c>
      <c r="T60" s="6">
        <v>86315</v>
      </c>
      <c r="U60" s="6">
        <v>13672.5</v>
      </c>
      <c r="V60" s="6">
        <v>10365.200000000001</v>
      </c>
      <c r="W60" s="6">
        <v>491826</v>
      </c>
      <c r="X60" s="6">
        <v>259756</v>
      </c>
      <c r="Y60" s="6"/>
      <c r="Z60" s="6">
        <v>192643.6</v>
      </c>
      <c r="AA60" s="6">
        <v>345.9</v>
      </c>
      <c r="AB60" s="6">
        <v>50604</v>
      </c>
      <c r="AC60" s="6">
        <v>398595</v>
      </c>
      <c r="AD60" s="6">
        <v>204324</v>
      </c>
      <c r="AE60" s="6"/>
      <c r="AF60" s="11">
        <v>192511.1</v>
      </c>
      <c r="AG60" s="6">
        <v>1112.4000000000001</v>
      </c>
      <c r="AH60" s="11">
        <v>768</v>
      </c>
      <c r="AI60" s="6">
        <v>33763.5</v>
      </c>
      <c r="AJ60" s="6">
        <v>24026.2</v>
      </c>
      <c r="AK60" s="6">
        <v>76018.3</v>
      </c>
      <c r="AL60" s="6">
        <v>58644.6</v>
      </c>
      <c r="AM60" s="6">
        <v>55058.5</v>
      </c>
      <c r="AN60" s="6">
        <v>44866.7</v>
      </c>
      <c r="AO60" s="6">
        <v>52540.7</v>
      </c>
      <c r="AP60" s="6">
        <v>20693.2</v>
      </c>
      <c r="AQ60" s="6">
        <v>14.1</v>
      </c>
      <c r="AR60" s="6">
        <v>13.6</v>
      </c>
      <c r="AS60" s="8"/>
      <c r="AT60" s="8"/>
      <c r="AU60" s="6">
        <v>366563</v>
      </c>
      <c r="AV60" s="6">
        <v>170736</v>
      </c>
      <c r="AW60" s="6">
        <v>61250</v>
      </c>
      <c r="AX60" s="6">
        <v>13638</v>
      </c>
      <c r="AY60" s="6">
        <v>345910</v>
      </c>
      <c r="AZ60" s="6">
        <v>152961</v>
      </c>
      <c r="BA60" s="6">
        <v>60938.3</v>
      </c>
      <c r="BB60" s="6">
        <v>2584.9</v>
      </c>
      <c r="BC60" s="6">
        <v>1652.2</v>
      </c>
      <c r="BD60" s="6">
        <v>177.91</v>
      </c>
      <c r="BE60" s="6">
        <v>105.37</v>
      </c>
      <c r="BF60" s="6">
        <v>589.58600000000001</v>
      </c>
      <c r="BG60" s="6">
        <v>251.28700000000001</v>
      </c>
      <c r="BH60" s="6">
        <v>1427.26</v>
      </c>
      <c r="BI60" s="6">
        <v>1808.5</v>
      </c>
      <c r="BJ60" s="8">
        <v>144.6</v>
      </c>
      <c r="BK60" s="6">
        <v>8387</v>
      </c>
      <c r="BL60" s="6">
        <v>36900</v>
      </c>
      <c r="BM60" s="6">
        <v>11608</v>
      </c>
      <c r="BN60" s="6">
        <v>4239</v>
      </c>
      <c r="BO60" s="6">
        <v>1082860</v>
      </c>
      <c r="BP60" s="6">
        <v>30</v>
      </c>
      <c r="BQ60" s="6">
        <v>8375.1</v>
      </c>
      <c r="BR60" s="6">
        <v>1639130</v>
      </c>
      <c r="BS60" s="6">
        <v>32347</v>
      </c>
      <c r="BT60" s="6">
        <v>10403.700000000001</v>
      </c>
      <c r="BU60" s="6">
        <v>372162</v>
      </c>
      <c r="BV60" s="6">
        <v>2182</v>
      </c>
      <c r="BW60" s="6">
        <v>2423.6999999999998</v>
      </c>
      <c r="BX60" s="6">
        <v>3833.9</v>
      </c>
      <c r="BY60" s="6">
        <v>2640.3</v>
      </c>
      <c r="BZ60" s="6">
        <v>394480</v>
      </c>
      <c r="CA60" s="6">
        <v>226629</v>
      </c>
      <c r="CB60" s="6">
        <v>338764</v>
      </c>
      <c r="CC60" s="6">
        <v>213243</v>
      </c>
      <c r="CH60" s="10">
        <v>0</v>
      </c>
    </row>
    <row r="61" spans="1:86" x14ac:dyDescent="0.25">
      <c r="A61" s="5">
        <v>44254</v>
      </c>
      <c r="B61" s="6">
        <v>858.47500000000002</v>
      </c>
      <c r="C61" s="6">
        <v>469.32299999999998</v>
      </c>
      <c r="D61" s="6">
        <v>6502.8</v>
      </c>
      <c r="E61" s="7">
        <v>0</v>
      </c>
      <c r="F61" s="6">
        <v>7729.7</v>
      </c>
      <c r="G61" s="6">
        <v>3030.8</v>
      </c>
      <c r="H61" s="6">
        <v>454574</v>
      </c>
      <c r="I61" s="6">
        <v>205260</v>
      </c>
      <c r="J61" s="6">
        <v>87579</v>
      </c>
      <c r="K61" s="8">
        <v>0.6</v>
      </c>
      <c r="L61" s="8">
        <v>0</v>
      </c>
      <c r="M61" s="8">
        <v>14752.3</v>
      </c>
      <c r="N61" s="6">
        <v>6911.4</v>
      </c>
      <c r="O61" s="6">
        <v>25564.5</v>
      </c>
      <c r="P61" s="6">
        <v>20321.8</v>
      </c>
      <c r="Q61" s="6">
        <v>124257.1</v>
      </c>
      <c r="R61" s="6">
        <v>103121.1</v>
      </c>
      <c r="S61" s="6">
        <v>126085.7</v>
      </c>
      <c r="T61" s="6">
        <v>86327.7</v>
      </c>
      <c r="U61" s="6">
        <v>13672.5</v>
      </c>
      <c r="V61" s="6">
        <v>10365.200000000001</v>
      </c>
      <c r="W61" s="6">
        <v>492166</v>
      </c>
      <c r="X61" s="6">
        <v>259943</v>
      </c>
      <c r="Y61" s="6"/>
      <c r="Z61" s="6">
        <v>192667.6</v>
      </c>
      <c r="AA61" s="6">
        <v>345.9</v>
      </c>
      <c r="AB61" s="6">
        <v>50604</v>
      </c>
      <c r="AC61" s="6">
        <v>398706</v>
      </c>
      <c r="AD61" s="6">
        <v>204383</v>
      </c>
      <c r="AE61" s="6"/>
      <c r="AF61" s="6">
        <v>192535.1</v>
      </c>
      <c r="AG61" s="6">
        <v>1112.4000000000001</v>
      </c>
      <c r="AH61" s="11">
        <v>768</v>
      </c>
      <c r="AI61" s="6">
        <v>33767.1</v>
      </c>
      <c r="AJ61" s="6">
        <v>24028.9</v>
      </c>
      <c r="AK61" s="6">
        <v>76029.3</v>
      </c>
      <c r="AL61" s="6">
        <v>58653.3</v>
      </c>
      <c r="AM61" s="6">
        <v>55068</v>
      </c>
      <c r="AN61" s="6">
        <v>44874.6</v>
      </c>
      <c r="AO61" s="6">
        <v>52540.7</v>
      </c>
      <c r="AP61" s="6">
        <v>20693.2</v>
      </c>
      <c r="AQ61" s="6">
        <v>14.1</v>
      </c>
      <c r="AR61" s="6">
        <v>13.6</v>
      </c>
      <c r="AS61" s="8"/>
      <c r="AT61" s="8"/>
      <c r="AU61" s="6">
        <v>366730</v>
      </c>
      <c r="AV61" s="6">
        <v>170815</v>
      </c>
      <c r="AW61" s="6">
        <v>61255</v>
      </c>
      <c r="AX61" s="6">
        <v>13638</v>
      </c>
      <c r="AY61" s="6">
        <v>346061</v>
      </c>
      <c r="AZ61" s="6">
        <v>153027</v>
      </c>
      <c r="BA61" s="6">
        <v>60962.3</v>
      </c>
      <c r="BB61" s="6">
        <v>2588.3000000000002</v>
      </c>
      <c r="BC61" s="6">
        <v>1654.6</v>
      </c>
      <c r="BD61" s="6">
        <v>177.91</v>
      </c>
      <c r="BE61" s="6">
        <v>105.37</v>
      </c>
      <c r="BF61" s="6">
        <v>589.58600000000001</v>
      </c>
      <c r="BG61" s="6">
        <v>251.28700000000001</v>
      </c>
      <c r="BH61" s="6">
        <v>1427.26</v>
      </c>
      <c r="BI61" s="6">
        <v>1810.8</v>
      </c>
      <c r="BJ61" s="8">
        <v>144.6</v>
      </c>
      <c r="BK61" s="6">
        <v>9497</v>
      </c>
      <c r="BL61" s="6">
        <v>36813</v>
      </c>
      <c r="BM61" s="6">
        <v>7761</v>
      </c>
      <c r="BN61" s="6">
        <v>5204</v>
      </c>
      <c r="BO61" s="6">
        <v>1082860</v>
      </c>
      <c r="BP61" s="6">
        <v>30</v>
      </c>
      <c r="BQ61" s="6">
        <v>8375.1</v>
      </c>
      <c r="BR61" s="6">
        <v>1642472</v>
      </c>
      <c r="BS61" s="6">
        <v>32347</v>
      </c>
      <c r="BT61" s="6">
        <v>10427.700000000001</v>
      </c>
      <c r="BU61" s="6">
        <v>375716</v>
      </c>
      <c r="BV61" s="6">
        <v>2182</v>
      </c>
      <c r="BW61" s="6">
        <v>2447.6999999999998</v>
      </c>
      <c r="BX61" s="6">
        <v>3840.4</v>
      </c>
      <c r="BY61" s="6">
        <v>2644.7</v>
      </c>
      <c r="BZ61" s="6">
        <v>396000</v>
      </c>
      <c r="CA61" s="6">
        <v>227543</v>
      </c>
      <c r="CB61" s="6">
        <v>338764</v>
      </c>
      <c r="CC61" s="6">
        <v>213243</v>
      </c>
      <c r="CH61" s="10">
        <v>0</v>
      </c>
    </row>
    <row r="62" spans="1:86" x14ac:dyDescent="0.25">
      <c r="A62" s="5">
        <v>44255</v>
      </c>
      <c r="B62" s="6">
        <v>858.81299999999999</v>
      </c>
      <c r="C62" s="6">
        <v>469.49799999999999</v>
      </c>
      <c r="D62" s="6">
        <v>6503.6</v>
      </c>
      <c r="E62" s="7">
        <v>0.3</v>
      </c>
      <c r="F62" s="6">
        <v>7742.6</v>
      </c>
      <c r="G62" s="6">
        <v>3033.3</v>
      </c>
      <c r="H62" s="6">
        <v>454742</v>
      </c>
      <c r="I62" s="6">
        <v>205345</v>
      </c>
      <c r="J62" s="6">
        <v>87603</v>
      </c>
      <c r="K62" s="8">
        <v>0.6</v>
      </c>
      <c r="L62" s="8">
        <v>0</v>
      </c>
      <c r="M62" s="8">
        <v>14766.3</v>
      </c>
      <c r="N62" s="6">
        <v>6917.9</v>
      </c>
      <c r="O62" s="6">
        <v>25594</v>
      </c>
      <c r="P62" s="6">
        <v>20345.400000000001</v>
      </c>
      <c r="Q62" s="6">
        <v>124277.2</v>
      </c>
      <c r="R62" s="6">
        <v>103137.60000000001</v>
      </c>
      <c r="S62" s="6">
        <v>126103</v>
      </c>
      <c r="T62" s="6">
        <v>86340.2</v>
      </c>
      <c r="U62" s="6">
        <v>13672.5</v>
      </c>
      <c r="V62" s="6">
        <v>10365.200000000001</v>
      </c>
      <c r="W62" s="6">
        <v>492456</v>
      </c>
      <c r="X62" s="6">
        <v>260101</v>
      </c>
      <c r="Y62" s="6"/>
      <c r="Z62" s="6">
        <v>192691.6</v>
      </c>
      <c r="AA62" s="6">
        <v>345.9</v>
      </c>
      <c r="AB62" s="6">
        <v>50604</v>
      </c>
      <c r="AC62" s="6">
        <v>398876</v>
      </c>
      <c r="AD62" s="6">
        <v>204470</v>
      </c>
      <c r="AE62" s="6"/>
      <c r="AF62" s="6">
        <v>192559.1</v>
      </c>
      <c r="AG62" s="6">
        <v>1112.4000000000001</v>
      </c>
      <c r="AH62" s="11">
        <v>768</v>
      </c>
      <c r="AI62" s="6">
        <v>33770.400000000001</v>
      </c>
      <c r="AJ62" s="6">
        <v>24031.599999999999</v>
      </c>
      <c r="AK62" s="6">
        <v>76040.2</v>
      </c>
      <c r="AL62" s="6">
        <v>58661.7</v>
      </c>
      <c r="AM62" s="6">
        <v>55077.3</v>
      </c>
      <c r="AN62" s="6">
        <v>44882.3</v>
      </c>
      <c r="AO62" s="6">
        <v>52540.7</v>
      </c>
      <c r="AP62" s="6">
        <v>20693.2</v>
      </c>
      <c r="AQ62" s="6">
        <v>14.1</v>
      </c>
      <c r="AR62" s="6">
        <v>13.6</v>
      </c>
      <c r="AS62" s="8"/>
      <c r="AT62" s="8"/>
      <c r="AU62" s="6">
        <v>366894</v>
      </c>
      <c r="AV62" s="6">
        <v>170891</v>
      </c>
      <c r="AW62" s="6">
        <v>61260</v>
      </c>
      <c r="AX62" s="6">
        <v>13638</v>
      </c>
      <c r="AY62" s="6">
        <v>346211</v>
      </c>
      <c r="AZ62" s="6">
        <v>153091</v>
      </c>
      <c r="BA62" s="6">
        <v>60986.3</v>
      </c>
      <c r="BB62" s="6">
        <v>2591.6</v>
      </c>
      <c r="BC62" s="6">
        <v>1657</v>
      </c>
      <c r="BD62" s="6">
        <v>177.91</v>
      </c>
      <c r="BE62" s="6">
        <v>105.37</v>
      </c>
      <c r="BF62" s="6">
        <v>589.75599999999997</v>
      </c>
      <c r="BG62" s="6">
        <v>251.351</v>
      </c>
      <c r="BH62" s="6">
        <v>1427.42</v>
      </c>
      <c r="BI62" s="6">
        <v>1813.2</v>
      </c>
      <c r="BJ62" s="8">
        <v>144.6</v>
      </c>
      <c r="BK62" s="6">
        <v>9022</v>
      </c>
      <c r="BL62" s="6">
        <v>35806</v>
      </c>
      <c r="BM62" s="6">
        <v>3535</v>
      </c>
      <c r="BN62" s="6">
        <v>5934</v>
      </c>
      <c r="BO62" s="6">
        <v>1082860</v>
      </c>
      <c r="BP62" s="6">
        <v>30</v>
      </c>
      <c r="BQ62" s="6">
        <v>8375.1</v>
      </c>
      <c r="BR62" s="6">
        <v>1645304</v>
      </c>
      <c r="BS62" s="6">
        <v>32348</v>
      </c>
      <c r="BT62" s="6">
        <v>10451.700000000001</v>
      </c>
      <c r="BU62" s="6">
        <v>379104</v>
      </c>
      <c r="BV62" s="6">
        <v>2182</v>
      </c>
      <c r="BW62" s="6">
        <v>2471.6999999999998</v>
      </c>
      <c r="BX62" s="6">
        <v>3847.3</v>
      </c>
      <c r="BY62" s="6">
        <v>2649.3</v>
      </c>
      <c r="BZ62" s="6">
        <v>397388</v>
      </c>
      <c r="CA62" s="6">
        <v>228368</v>
      </c>
      <c r="CB62" s="6">
        <v>338764</v>
      </c>
      <c r="CC62" s="6">
        <v>213243</v>
      </c>
      <c r="CH62" s="10">
        <v>0.2</v>
      </c>
    </row>
    <row r="63" spans="1:86" x14ac:dyDescent="0.25">
      <c r="A63" s="5">
        <v>44256</v>
      </c>
      <c r="B63" s="6">
        <v>858.81299999999999</v>
      </c>
      <c r="C63" s="6">
        <v>469.49799999999999</v>
      </c>
      <c r="D63" s="6">
        <v>6503.6</v>
      </c>
      <c r="E63" s="7">
        <v>0</v>
      </c>
      <c r="F63" s="6">
        <v>7756.5</v>
      </c>
      <c r="G63" s="6">
        <v>3036.2</v>
      </c>
      <c r="H63" s="6">
        <v>454910</v>
      </c>
      <c r="I63" s="6">
        <v>205430</v>
      </c>
      <c r="J63" s="6">
        <v>87627</v>
      </c>
      <c r="K63" s="6">
        <v>0.6</v>
      </c>
      <c r="L63" s="6">
        <v>0</v>
      </c>
      <c r="M63" s="8">
        <v>14777.5</v>
      </c>
      <c r="N63" s="6">
        <v>6923.4</v>
      </c>
      <c r="O63" s="6">
        <v>25623.200000000001</v>
      </c>
      <c r="P63" s="6">
        <v>20368.599999999999</v>
      </c>
      <c r="Q63" s="6">
        <v>124296.6</v>
      </c>
      <c r="R63" s="6">
        <v>103153.7</v>
      </c>
      <c r="S63" s="6">
        <v>126120.5</v>
      </c>
      <c r="T63" s="6">
        <v>86352.7</v>
      </c>
      <c r="U63" s="6">
        <v>13672.5</v>
      </c>
      <c r="V63" s="6">
        <v>10365.200000000001</v>
      </c>
      <c r="W63" s="6">
        <v>492765</v>
      </c>
      <c r="X63" s="6">
        <v>260271</v>
      </c>
      <c r="Y63" s="6"/>
      <c r="Z63" s="6">
        <v>192715.6</v>
      </c>
      <c r="AA63" s="6">
        <v>345.9</v>
      </c>
      <c r="AB63" s="6">
        <v>50604</v>
      </c>
      <c r="AC63" s="6">
        <v>399022</v>
      </c>
      <c r="AD63" s="6">
        <v>204545</v>
      </c>
      <c r="AE63" s="6"/>
      <c r="AF63" s="6">
        <v>192582</v>
      </c>
      <c r="AG63" s="6">
        <v>1112.4000000000001</v>
      </c>
      <c r="AH63" s="11">
        <v>768</v>
      </c>
      <c r="AI63" s="6">
        <v>33773.4</v>
      </c>
      <c r="AJ63" s="6">
        <v>24034.1</v>
      </c>
      <c r="AK63" s="6">
        <v>76051.100000000006</v>
      </c>
      <c r="AL63" s="6">
        <v>58670.1</v>
      </c>
      <c r="AM63" s="6">
        <v>55086.6</v>
      </c>
      <c r="AN63" s="6">
        <v>44890.1</v>
      </c>
      <c r="AO63" s="6">
        <v>52540.7</v>
      </c>
      <c r="AP63" s="6">
        <v>20693.2</v>
      </c>
      <c r="AQ63" s="6">
        <v>14.1</v>
      </c>
      <c r="AR63" s="6">
        <v>13.6</v>
      </c>
      <c r="AS63" s="8"/>
      <c r="AT63" s="8"/>
      <c r="AU63" s="6">
        <v>367058</v>
      </c>
      <c r="AV63" s="6">
        <v>170968</v>
      </c>
      <c r="AW63" s="6">
        <v>61264</v>
      </c>
      <c r="AX63" s="6">
        <v>13638</v>
      </c>
      <c r="AY63" s="6">
        <v>346361</v>
      </c>
      <c r="AZ63" s="6">
        <v>153156</v>
      </c>
      <c r="BA63" s="11">
        <v>61010.3</v>
      </c>
      <c r="BB63" s="6">
        <v>2595</v>
      </c>
      <c r="BC63" s="6">
        <v>1659.4</v>
      </c>
      <c r="BD63" s="6">
        <v>177.91</v>
      </c>
      <c r="BE63" s="6">
        <v>105.37</v>
      </c>
      <c r="BF63" s="6">
        <v>589.75599999999997</v>
      </c>
      <c r="BG63" s="6">
        <v>251.351</v>
      </c>
      <c r="BH63" s="6">
        <v>1427.42</v>
      </c>
      <c r="BI63" s="6">
        <v>1815.5</v>
      </c>
      <c r="BJ63" s="8">
        <v>144.6</v>
      </c>
      <c r="BK63" s="6">
        <v>8637</v>
      </c>
      <c r="BL63" s="6">
        <v>38951</v>
      </c>
      <c r="BM63" s="6">
        <v>11885</v>
      </c>
      <c r="BN63" s="6">
        <v>5699</v>
      </c>
      <c r="BO63" s="6">
        <v>1082860</v>
      </c>
      <c r="BP63" s="6">
        <v>30</v>
      </c>
      <c r="BQ63" s="6">
        <v>8375.1</v>
      </c>
      <c r="BR63" s="6">
        <v>1648702</v>
      </c>
      <c r="BS63" s="6">
        <v>32348</v>
      </c>
      <c r="BT63" s="6">
        <v>10475.700000000001</v>
      </c>
      <c r="BU63" s="6">
        <v>382676</v>
      </c>
      <c r="BV63" s="6">
        <v>2182</v>
      </c>
      <c r="BW63" s="6">
        <v>2495.6999999999998</v>
      </c>
      <c r="BX63" s="6">
        <v>3854.3</v>
      </c>
      <c r="BY63" s="6">
        <v>2653.9</v>
      </c>
      <c r="BZ63" s="6">
        <v>398808</v>
      </c>
      <c r="CA63" s="6">
        <v>229219</v>
      </c>
      <c r="CB63" s="6">
        <v>338764</v>
      </c>
      <c r="CC63" s="6">
        <v>213243</v>
      </c>
      <c r="CH63" s="10">
        <v>0</v>
      </c>
    </row>
    <row r="64" spans="1:86" x14ac:dyDescent="0.25">
      <c r="A64" s="5">
        <v>44257</v>
      </c>
      <c r="B64" s="6">
        <v>858.81299999999999</v>
      </c>
      <c r="C64" s="6">
        <v>469.49799999999999</v>
      </c>
      <c r="D64" s="6">
        <v>6503.6</v>
      </c>
      <c r="E64" s="7">
        <v>0</v>
      </c>
      <c r="F64" s="6">
        <v>7771.2</v>
      </c>
      <c r="G64" s="6">
        <v>3039.2</v>
      </c>
      <c r="H64" s="6">
        <v>455075</v>
      </c>
      <c r="I64" s="6">
        <v>205514</v>
      </c>
      <c r="J64" s="6">
        <v>87651</v>
      </c>
      <c r="K64" s="6">
        <v>0.6</v>
      </c>
      <c r="L64" s="6">
        <v>0</v>
      </c>
      <c r="M64" s="8">
        <v>14778</v>
      </c>
      <c r="N64" s="6">
        <v>6924</v>
      </c>
      <c r="O64" s="6">
        <v>25653.4</v>
      </c>
      <c r="P64" s="6">
        <v>20392.7</v>
      </c>
      <c r="Q64" s="6">
        <v>124315.8</v>
      </c>
      <c r="R64" s="6">
        <v>103169.60000000001</v>
      </c>
      <c r="S64" s="6">
        <v>126138.1</v>
      </c>
      <c r="T64" s="6">
        <v>86365.2</v>
      </c>
      <c r="U64" s="6">
        <v>13672.5</v>
      </c>
      <c r="V64" s="6">
        <v>10365.200000000001</v>
      </c>
      <c r="W64" s="6">
        <v>492984</v>
      </c>
      <c r="X64" s="6">
        <v>260393</v>
      </c>
      <c r="Y64" s="6"/>
      <c r="Z64" s="6">
        <v>192739.6</v>
      </c>
      <c r="AA64" s="6">
        <v>345.9</v>
      </c>
      <c r="AB64" s="6">
        <v>50604</v>
      </c>
      <c r="AC64" s="6">
        <v>399251</v>
      </c>
      <c r="AD64" s="6">
        <v>204662</v>
      </c>
      <c r="AE64" s="6"/>
      <c r="AF64" s="6">
        <v>192606</v>
      </c>
      <c r="AG64" s="6">
        <v>1112.4000000000001</v>
      </c>
      <c r="AH64" s="11">
        <v>768</v>
      </c>
      <c r="AI64" s="6">
        <v>33776.5</v>
      </c>
      <c r="AJ64" s="6">
        <v>24036.6</v>
      </c>
      <c r="AK64" s="6">
        <v>76061.7</v>
      </c>
      <c r="AL64" s="6">
        <v>58678.1</v>
      </c>
      <c r="AM64" s="6">
        <v>55096.3</v>
      </c>
      <c r="AN64" s="6">
        <v>44898</v>
      </c>
      <c r="AO64" s="6">
        <v>52547.5</v>
      </c>
      <c r="AP64" s="6">
        <v>20695.8</v>
      </c>
      <c r="AQ64" s="6">
        <v>14.1</v>
      </c>
      <c r="AR64" s="6">
        <v>13.6</v>
      </c>
      <c r="AS64" s="8"/>
      <c r="AT64" s="8"/>
      <c r="AU64" s="6">
        <v>367220</v>
      </c>
      <c r="AV64" s="6">
        <v>171044</v>
      </c>
      <c r="AW64" s="6">
        <v>61269</v>
      </c>
      <c r="AX64" s="6">
        <v>13638</v>
      </c>
      <c r="AY64" s="6">
        <v>346508</v>
      </c>
      <c r="AZ64" s="6">
        <v>153220</v>
      </c>
      <c r="BA64" s="11">
        <v>61034.3</v>
      </c>
      <c r="BB64" s="6">
        <v>2598.8000000000002</v>
      </c>
      <c r="BC64" s="6">
        <v>1662</v>
      </c>
      <c r="BD64" s="6">
        <v>177.91</v>
      </c>
      <c r="BE64" s="6">
        <v>105.37</v>
      </c>
      <c r="BF64" s="6">
        <v>589.75599999999997</v>
      </c>
      <c r="BG64" s="6">
        <v>251.351</v>
      </c>
      <c r="BH64" s="6">
        <v>1427.42</v>
      </c>
      <c r="BI64" s="6">
        <v>1817.1</v>
      </c>
      <c r="BJ64" s="6">
        <v>144.6</v>
      </c>
      <c r="BK64" s="6">
        <v>8455</v>
      </c>
      <c r="BL64" s="6">
        <v>37496</v>
      </c>
      <c r="BM64" s="6">
        <v>12214</v>
      </c>
      <c r="BN64" s="6">
        <v>4607</v>
      </c>
      <c r="BO64" s="6">
        <v>1082860</v>
      </c>
      <c r="BP64" s="6">
        <v>30</v>
      </c>
      <c r="BQ64" s="6">
        <v>8375.1</v>
      </c>
      <c r="BR64" s="6">
        <v>1652740</v>
      </c>
      <c r="BS64" s="6">
        <v>32423</v>
      </c>
      <c r="BT64" s="6">
        <v>10499.7</v>
      </c>
      <c r="BU64" s="6">
        <v>386610</v>
      </c>
      <c r="BV64" s="6">
        <v>2183</v>
      </c>
      <c r="BW64" s="6">
        <v>2519.6999999999998</v>
      </c>
      <c r="BX64" s="6">
        <v>3860.9</v>
      </c>
      <c r="BY64" s="6">
        <v>2658.5</v>
      </c>
      <c r="BZ64" s="6">
        <v>400416</v>
      </c>
      <c r="CA64" s="6">
        <v>230164</v>
      </c>
      <c r="CB64" s="6">
        <v>338764</v>
      </c>
      <c r="CC64" s="6">
        <v>213243</v>
      </c>
      <c r="CH64" s="10">
        <v>0</v>
      </c>
    </row>
    <row r="65" spans="1:86" x14ac:dyDescent="0.25">
      <c r="A65" s="5">
        <v>44258</v>
      </c>
      <c r="B65" s="6">
        <v>858.81299999999999</v>
      </c>
      <c r="C65" s="6">
        <v>469.49799999999999</v>
      </c>
      <c r="D65" s="6">
        <v>6503.6</v>
      </c>
      <c r="E65" s="7">
        <v>0</v>
      </c>
      <c r="F65" s="6">
        <v>7785.5</v>
      </c>
      <c r="G65" s="6">
        <v>3041.9</v>
      </c>
      <c r="H65" s="6">
        <v>455238</v>
      </c>
      <c r="I65" s="6">
        <v>205598</v>
      </c>
      <c r="J65" s="6">
        <v>87675</v>
      </c>
      <c r="K65" s="6">
        <v>0.6</v>
      </c>
      <c r="L65" s="6">
        <v>0</v>
      </c>
      <c r="M65" s="8">
        <v>14778</v>
      </c>
      <c r="N65" s="6">
        <v>6924</v>
      </c>
      <c r="O65" s="6">
        <v>25682.5</v>
      </c>
      <c r="P65" s="6">
        <v>20415.8</v>
      </c>
      <c r="Q65" s="6">
        <v>124322.8</v>
      </c>
      <c r="R65" s="6">
        <v>103174.6</v>
      </c>
      <c r="S65" s="6">
        <v>126156</v>
      </c>
      <c r="T65" s="6">
        <v>86377.7</v>
      </c>
      <c r="U65" s="6">
        <v>13672.5</v>
      </c>
      <c r="V65" s="6">
        <v>10365.200000000001</v>
      </c>
      <c r="W65" s="6">
        <v>493140</v>
      </c>
      <c r="X65" s="6">
        <v>260480</v>
      </c>
      <c r="Y65" s="6"/>
      <c r="Z65" s="6">
        <v>192763.6</v>
      </c>
      <c r="AA65" s="6">
        <v>345.9</v>
      </c>
      <c r="AB65" s="6">
        <v>50604</v>
      </c>
      <c r="AC65" s="6">
        <v>399539</v>
      </c>
      <c r="AD65" s="6">
        <v>204811</v>
      </c>
      <c r="AE65" s="6"/>
      <c r="AF65" s="6">
        <v>192630</v>
      </c>
      <c r="AG65" s="6">
        <v>1112.4000000000001</v>
      </c>
      <c r="AH65" s="11">
        <v>768</v>
      </c>
      <c r="AI65" s="6">
        <v>33779.599999999999</v>
      </c>
      <c r="AJ65" s="6">
        <v>24039.1</v>
      </c>
      <c r="AK65" s="6">
        <v>76084.3</v>
      </c>
      <c r="AL65" s="6">
        <v>58696.1</v>
      </c>
      <c r="AM65" s="6">
        <v>55106.2</v>
      </c>
      <c r="AN65" s="6">
        <v>44906.400000000001</v>
      </c>
      <c r="AO65" s="6">
        <v>52556.9</v>
      </c>
      <c r="AP65" s="6">
        <v>20699.599999999999</v>
      </c>
      <c r="AQ65" s="6">
        <v>14.1</v>
      </c>
      <c r="AR65" s="6">
        <v>13.6</v>
      </c>
      <c r="AS65" s="8"/>
      <c r="AT65" s="8"/>
      <c r="AU65" s="6">
        <v>367377</v>
      </c>
      <c r="AV65" s="6">
        <v>171118</v>
      </c>
      <c r="AW65" s="6">
        <v>61273</v>
      </c>
      <c r="AX65" s="6">
        <v>13638</v>
      </c>
      <c r="AY65" s="6">
        <v>346649</v>
      </c>
      <c r="AZ65" s="6">
        <v>153280</v>
      </c>
      <c r="BA65" s="11">
        <v>61057</v>
      </c>
      <c r="BB65" s="6">
        <v>2601.5</v>
      </c>
      <c r="BC65" s="6">
        <v>1663.9</v>
      </c>
      <c r="BD65" s="6">
        <v>177.91</v>
      </c>
      <c r="BE65" s="6">
        <v>105.37</v>
      </c>
      <c r="BF65" s="6">
        <v>589.75599999999997</v>
      </c>
      <c r="BG65" s="6">
        <v>251.351</v>
      </c>
      <c r="BH65" s="6">
        <v>1427.42</v>
      </c>
      <c r="BI65" s="6">
        <v>1818.9</v>
      </c>
      <c r="BJ65" s="6">
        <v>144.69999999999999</v>
      </c>
      <c r="BK65" s="6">
        <v>8183</v>
      </c>
      <c r="BL65" s="6">
        <v>39439</v>
      </c>
      <c r="BM65" s="6">
        <v>11714</v>
      </c>
      <c r="BN65" s="6">
        <v>6724</v>
      </c>
      <c r="BO65" s="6">
        <v>1082860</v>
      </c>
      <c r="BP65" s="6">
        <v>30</v>
      </c>
      <c r="BQ65" s="6">
        <v>8375.1</v>
      </c>
      <c r="BR65" s="6">
        <v>1656820</v>
      </c>
      <c r="BS65" s="6">
        <v>32444</v>
      </c>
      <c r="BT65" s="6">
        <v>10523.7</v>
      </c>
      <c r="BU65" s="6">
        <v>390496</v>
      </c>
      <c r="BV65" s="6">
        <v>2183</v>
      </c>
      <c r="BW65" s="6">
        <v>2543.6999999999998</v>
      </c>
      <c r="BX65" s="6">
        <v>3867.2</v>
      </c>
      <c r="BY65" s="6">
        <v>2662.9</v>
      </c>
      <c r="BZ65" s="6">
        <v>401918</v>
      </c>
      <c r="CA65" s="6">
        <v>231039</v>
      </c>
      <c r="CB65" s="6">
        <v>338764</v>
      </c>
      <c r="CC65" s="6">
        <v>213243</v>
      </c>
      <c r="CH65" s="10">
        <v>0</v>
      </c>
    </row>
    <row r="66" spans="1:86" x14ac:dyDescent="0.25">
      <c r="A66" s="5">
        <v>44259</v>
      </c>
      <c r="B66" s="6">
        <v>858.81299999999999</v>
      </c>
      <c r="C66" s="6">
        <v>469.49799999999999</v>
      </c>
      <c r="D66" s="6">
        <v>6503.6</v>
      </c>
      <c r="E66" s="7">
        <v>0</v>
      </c>
      <c r="F66" s="6">
        <v>7799.9</v>
      </c>
      <c r="G66" s="6">
        <v>3044.8</v>
      </c>
      <c r="H66" s="6">
        <v>455401</v>
      </c>
      <c r="I66" s="6">
        <v>205681</v>
      </c>
      <c r="J66" s="6">
        <v>87699</v>
      </c>
      <c r="K66" s="6">
        <v>0.6</v>
      </c>
      <c r="L66" s="6">
        <v>0</v>
      </c>
      <c r="M66" s="8">
        <v>14778.1</v>
      </c>
      <c r="N66" s="6">
        <v>6924.1</v>
      </c>
      <c r="O66" s="6">
        <v>25710.799999999999</v>
      </c>
      <c r="P66" s="6">
        <v>20438.2</v>
      </c>
      <c r="Q66" s="6">
        <v>124323.4</v>
      </c>
      <c r="R66" s="6">
        <v>103175.9</v>
      </c>
      <c r="S66" s="6">
        <v>126174.2</v>
      </c>
      <c r="T66" s="6">
        <v>86390.7</v>
      </c>
      <c r="U66" s="6">
        <v>13672.5</v>
      </c>
      <c r="V66" s="6">
        <v>10365.200000000001</v>
      </c>
      <c r="W66" s="6">
        <v>493297</v>
      </c>
      <c r="X66" s="6">
        <v>260567</v>
      </c>
      <c r="Y66" s="6"/>
      <c r="Z66" s="6">
        <v>192787.6</v>
      </c>
      <c r="AA66" s="6">
        <v>345.9</v>
      </c>
      <c r="AB66" s="6">
        <v>50604</v>
      </c>
      <c r="AC66" s="6">
        <v>399832</v>
      </c>
      <c r="AD66" s="6">
        <v>204963</v>
      </c>
      <c r="AE66" s="6"/>
      <c r="AF66" s="6">
        <v>192654</v>
      </c>
      <c r="AG66" s="6">
        <v>1112.4000000000001</v>
      </c>
      <c r="AH66" s="11">
        <v>768</v>
      </c>
      <c r="AI66" s="6">
        <v>33782.699999999997</v>
      </c>
      <c r="AJ66" s="6">
        <v>24041.7</v>
      </c>
      <c r="AK66" s="6">
        <v>76113.600000000006</v>
      </c>
      <c r="AL66" s="6">
        <v>58720</v>
      </c>
      <c r="AM66" s="6">
        <v>55116</v>
      </c>
      <c r="AN66" s="6">
        <v>44914.7</v>
      </c>
      <c r="AO66" s="6">
        <v>52564.3</v>
      </c>
      <c r="AP66" s="6">
        <v>20702.5</v>
      </c>
      <c r="AQ66" s="6">
        <v>14.1</v>
      </c>
      <c r="AR66" s="6">
        <v>13.6</v>
      </c>
      <c r="AS66" s="8"/>
      <c r="AT66" s="8"/>
      <c r="AU66" s="6">
        <v>367544</v>
      </c>
      <c r="AV66" s="6">
        <v>171196</v>
      </c>
      <c r="AW66" s="6">
        <v>61278</v>
      </c>
      <c r="AX66" s="6">
        <v>13638</v>
      </c>
      <c r="AY66" s="6">
        <v>346799</v>
      </c>
      <c r="AZ66" s="6">
        <v>153345</v>
      </c>
      <c r="BA66" s="11">
        <v>61081</v>
      </c>
      <c r="BB66" s="6">
        <v>2603.6999999999998</v>
      </c>
      <c r="BC66" s="6">
        <v>1665.7</v>
      </c>
      <c r="BD66" s="6">
        <v>177.91</v>
      </c>
      <c r="BE66" s="6">
        <v>105.37</v>
      </c>
      <c r="BF66" s="6">
        <v>589.79999999999995</v>
      </c>
      <c r="BG66" s="6">
        <v>251.36699999999999</v>
      </c>
      <c r="BH66" s="6">
        <v>1427.53</v>
      </c>
      <c r="BI66" s="6">
        <v>1821.1</v>
      </c>
      <c r="BJ66" s="6">
        <v>144.69999999999999</v>
      </c>
      <c r="BK66" s="6">
        <v>8655</v>
      </c>
      <c r="BL66" s="6">
        <v>39349</v>
      </c>
      <c r="BM66" s="6">
        <v>12111</v>
      </c>
      <c r="BN66" s="6">
        <v>4165</v>
      </c>
      <c r="BO66" s="6">
        <v>1082860</v>
      </c>
      <c r="BP66" s="6">
        <v>30</v>
      </c>
      <c r="BQ66" s="6">
        <v>8375.1</v>
      </c>
      <c r="BR66" s="6">
        <v>1661112</v>
      </c>
      <c r="BS66" s="6">
        <v>32538</v>
      </c>
      <c r="BT66" s="6">
        <v>10547.7</v>
      </c>
      <c r="BU66" s="6">
        <v>394350</v>
      </c>
      <c r="BV66" s="6">
        <v>2183</v>
      </c>
      <c r="BW66" s="6">
        <v>2567.1999999999998</v>
      </c>
      <c r="BX66" s="6">
        <v>3873.4</v>
      </c>
      <c r="BY66" s="6">
        <v>2667.3</v>
      </c>
      <c r="BZ66" s="6">
        <v>403420</v>
      </c>
      <c r="CA66" s="6">
        <v>231923</v>
      </c>
      <c r="CB66" s="6">
        <v>338764</v>
      </c>
      <c r="CC66" s="6">
        <v>213243</v>
      </c>
      <c r="CH66" s="10">
        <v>0.04</v>
      </c>
    </row>
    <row r="67" spans="1:86" x14ac:dyDescent="0.25">
      <c r="A67" s="5">
        <v>44260</v>
      </c>
      <c r="B67" s="6">
        <v>858.81299999999999</v>
      </c>
      <c r="C67" s="6">
        <v>469.49799999999999</v>
      </c>
      <c r="D67" s="6">
        <v>6503.6</v>
      </c>
      <c r="E67" s="7">
        <v>0</v>
      </c>
      <c r="F67" s="6">
        <v>7814.3</v>
      </c>
      <c r="G67" s="6">
        <v>3047.6</v>
      </c>
      <c r="H67" s="6">
        <v>455566</v>
      </c>
      <c r="I67" s="6">
        <v>205765</v>
      </c>
      <c r="J67" s="6">
        <v>87723</v>
      </c>
      <c r="K67" s="6">
        <v>0.6</v>
      </c>
      <c r="L67" s="6">
        <v>0</v>
      </c>
      <c r="M67" s="8">
        <v>14778.2</v>
      </c>
      <c r="N67" s="6">
        <v>6924.1</v>
      </c>
      <c r="O67" s="6">
        <v>25739.599999999999</v>
      </c>
      <c r="P67" s="6">
        <v>20461.2</v>
      </c>
      <c r="Q67" s="6">
        <v>124323.4</v>
      </c>
      <c r="R67" s="6">
        <v>103175.9</v>
      </c>
      <c r="S67" s="6">
        <v>126191.2</v>
      </c>
      <c r="T67" s="6">
        <v>86402.6</v>
      </c>
      <c r="U67" s="6">
        <v>13672.5</v>
      </c>
      <c r="V67" s="6">
        <v>10365.200000000001</v>
      </c>
      <c r="W67" s="6">
        <v>493452</v>
      </c>
      <c r="X67" s="6">
        <v>260653</v>
      </c>
      <c r="Y67" s="6"/>
      <c r="Z67" s="6">
        <v>192811.6</v>
      </c>
      <c r="AA67" s="6">
        <v>345.9</v>
      </c>
      <c r="AB67" s="6">
        <v>50604</v>
      </c>
      <c r="AC67" s="6">
        <v>400130</v>
      </c>
      <c r="AD67" s="6">
        <v>205117</v>
      </c>
      <c r="AE67" s="6"/>
      <c r="AF67" s="6">
        <v>192678</v>
      </c>
      <c r="AG67" s="6">
        <v>1112.4000000000001</v>
      </c>
      <c r="AH67" s="11">
        <v>768</v>
      </c>
      <c r="AI67" s="6">
        <v>33786.5</v>
      </c>
      <c r="AJ67" s="6">
        <v>24044.6</v>
      </c>
      <c r="AK67" s="6">
        <v>76144.3</v>
      </c>
      <c r="AL67" s="6">
        <v>58745.3</v>
      </c>
      <c r="AM67" s="6">
        <v>55125.7</v>
      </c>
      <c r="AN67" s="6">
        <v>44923.1</v>
      </c>
      <c r="AO67" s="6">
        <v>52574</v>
      </c>
      <c r="AP67" s="6">
        <v>20706.400000000001</v>
      </c>
      <c r="AQ67" s="6">
        <v>14.1</v>
      </c>
      <c r="AR67" s="6">
        <v>13.6</v>
      </c>
      <c r="AS67" s="8"/>
      <c r="AT67" s="8"/>
      <c r="AU67" s="6">
        <v>367709</v>
      </c>
      <c r="AV67" s="6">
        <v>171274</v>
      </c>
      <c r="AW67" s="6">
        <v>61283</v>
      </c>
      <c r="AX67" s="6">
        <v>13638</v>
      </c>
      <c r="AY67" s="6">
        <v>346949</v>
      </c>
      <c r="AZ67" s="6">
        <v>153410</v>
      </c>
      <c r="BA67" s="11">
        <v>61105</v>
      </c>
      <c r="BB67" s="6">
        <v>2605.5</v>
      </c>
      <c r="BC67" s="6">
        <v>1667</v>
      </c>
      <c r="BD67" s="6">
        <v>177.91</v>
      </c>
      <c r="BE67" s="6">
        <v>105.37</v>
      </c>
      <c r="BF67" s="6">
        <v>589.79999999999995</v>
      </c>
      <c r="BG67" s="6">
        <v>251.36699999999999</v>
      </c>
      <c r="BH67" s="6">
        <v>1427.53</v>
      </c>
      <c r="BI67" s="6">
        <v>1823.5</v>
      </c>
      <c r="BJ67" s="6">
        <v>146</v>
      </c>
      <c r="BK67" s="6">
        <v>8273.93</v>
      </c>
      <c r="BL67" s="6">
        <v>39681.66140350877</v>
      </c>
      <c r="BM67" s="6">
        <v>11024.486579898516</v>
      </c>
      <c r="BN67" s="6">
        <v>5452</v>
      </c>
      <c r="BO67" s="6">
        <v>1082860</v>
      </c>
      <c r="BP67" s="6">
        <v>30</v>
      </c>
      <c r="BQ67" s="6">
        <v>8375.1</v>
      </c>
      <c r="BR67" s="6">
        <v>1665370</v>
      </c>
      <c r="BS67" s="6">
        <v>32618</v>
      </c>
      <c r="BT67" s="6">
        <v>10571.7</v>
      </c>
      <c r="BU67" s="6">
        <v>398268</v>
      </c>
      <c r="BV67" s="6">
        <v>2183</v>
      </c>
      <c r="BW67" s="6">
        <v>2591.1999999999998</v>
      </c>
      <c r="BX67" s="6">
        <v>3879.5</v>
      </c>
      <c r="BY67" s="6">
        <v>2671.6</v>
      </c>
      <c r="BZ67" s="6">
        <v>404942</v>
      </c>
      <c r="CA67" s="6">
        <v>232814</v>
      </c>
      <c r="CB67" s="6">
        <v>338764</v>
      </c>
      <c r="CC67" s="6">
        <v>213243</v>
      </c>
      <c r="CH67" s="10">
        <v>0</v>
      </c>
    </row>
    <row r="68" spans="1:86" x14ac:dyDescent="0.25">
      <c r="A68" s="5">
        <v>44261</v>
      </c>
      <c r="B68" s="6">
        <v>858.81299999999999</v>
      </c>
      <c r="C68" s="6">
        <v>469.49799999999999</v>
      </c>
      <c r="D68" s="6">
        <v>6503.6</v>
      </c>
      <c r="E68" s="7">
        <v>0</v>
      </c>
      <c r="F68" s="6">
        <v>7827.3</v>
      </c>
      <c r="G68" s="6">
        <v>3050.5</v>
      </c>
      <c r="H68" s="6">
        <v>455729.9</v>
      </c>
      <c r="I68" s="6">
        <v>205848.2</v>
      </c>
      <c r="J68" s="6">
        <v>87747</v>
      </c>
      <c r="K68" s="6">
        <v>0.6</v>
      </c>
      <c r="L68" s="6">
        <v>0</v>
      </c>
      <c r="M68" s="8">
        <v>14778.2</v>
      </c>
      <c r="N68" s="6">
        <v>6924.1</v>
      </c>
      <c r="O68" s="6">
        <v>25766.9</v>
      </c>
      <c r="P68" s="6">
        <v>20482.5</v>
      </c>
      <c r="Q68" s="6">
        <v>124323.4</v>
      </c>
      <c r="R68" s="6">
        <v>103175.9</v>
      </c>
      <c r="S68" s="6">
        <v>126206.2</v>
      </c>
      <c r="T68" s="6">
        <v>86413.5</v>
      </c>
      <c r="U68" s="6">
        <v>13672.5</v>
      </c>
      <c r="V68" s="6">
        <v>10365.200000000001</v>
      </c>
      <c r="W68" s="6">
        <v>493605</v>
      </c>
      <c r="X68" s="6">
        <v>260732.9</v>
      </c>
      <c r="Y68" s="6"/>
      <c r="Z68" s="6">
        <v>192835.6</v>
      </c>
      <c r="AA68" s="6">
        <v>345.9</v>
      </c>
      <c r="AB68" s="6">
        <v>50604</v>
      </c>
      <c r="AC68" s="6">
        <v>400406.5</v>
      </c>
      <c r="AD68" s="6">
        <v>205265.9</v>
      </c>
      <c r="AE68" s="6"/>
      <c r="AF68" s="6">
        <v>192702</v>
      </c>
      <c r="AG68" s="6">
        <v>1112.4000000000001</v>
      </c>
      <c r="AH68" s="11">
        <v>768</v>
      </c>
      <c r="AI68" s="6">
        <v>33790.5</v>
      </c>
      <c r="AJ68" s="6">
        <v>24047.599999999999</v>
      </c>
      <c r="AK68" s="6">
        <v>76174.5</v>
      </c>
      <c r="AL68" s="6">
        <v>58770.400000000001</v>
      </c>
      <c r="AM68" s="6">
        <v>55134.9</v>
      </c>
      <c r="AN68" s="6">
        <v>44930.8</v>
      </c>
      <c r="AO68" s="6">
        <v>52578.400000000001</v>
      </c>
      <c r="AP68" s="6">
        <v>20708.099999999999</v>
      </c>
      <c r="AQ68" s="6">
        <v>14.1</v>
      </c>
      <c r="AR68" s="6">
        <v>13.6</v>
      </c>
      <c r="AS68" s="8"/>
      <c r="AT68" s="8"/>
      <c r="AU68" s="6">
        <v>367859.5</v>
      </c>
      <c r="AV68" s="6">
        <v>171345.4</v>
      </c>
      <c r="AW68" s="6">
        <v>61288.3</v>
      </c>
      <c r="AX68" s="6">
        <v>13638</v>
      </c>
      <c r="AY68" s="6">
        <v>347090.2</v>
      </c>
      <c r="AZ68" s="6">
        <v>153471.9</v>
      </c>
      <c r="BA68" s="11">
        <v>61129</v>
      </c>
      <c r="BB68" s="6">
        <v>2606.6999999999998</v>
      </c>
      <c r="BC68" s="6">
        <v>1667.5</v>
      </c>
      <c r="BD68" s="6">
        <v>177.91</v>
      </c>
      <c r="BE68" s="6">
        <v>105.37</v>
      </c>
      <c r="BF68" s="6">
        <v>589.79999999999995</v>
      </c>
      <c r="BG68" s="6">
        <v>251.36699999999999</v>
      </c>
      <c r="BH68" s="6">
        <v>1427.53</v>
      </c>
      <c r="BI68" s="6">
        <v>1825.9</v>
      </c>
      <c r="BJ68" s="6">
        <v>146.6</v>
      </c>
      <c r="BK68" s="6">
        <v>9118.4499999999989</v>
      </c>
      <c r="BL68" s="6">
        <v>30207.405263157892</v>
      </c>
      <c r="BM68" s="6">
        <v>10256.305353116237</v>
      </c>
      <c r="BN68" s="6">
        <v>2493</v>
      </c>
      <c r="BO68" s="6">
        <v>1082860</v>
      </c>
      <c r="BP68" s="6">
        <v>30</v>
      </c>
      <c r="BQ68" s="6">
        <v>8375.1</v>
      </c>
      <c r="BR68" s="6">
        <v>1668834</v>
      </c>
      <c r="BS68" s="6">
        <v>32628</v>
      </c>
      <c r="BT68" s="6">
        <v>10595.7</v>
      </c>
      <c r="BU68" s="6">
        <v>402025</v>
      </c>
      <c r="BV68" s="6">
        <v>2231</v>
      </c>
      <c r="BW68" s="6">
        <v>2615.1999999999998</v>
      </c>
      <c r="BX68" s="6">
        <v>3885.6</v>
      </c>
      <c r="BY68" s="6">
        <v>2676</v>
      </c>
      <c r="BZ68" s="6">
        <v>406485</v>
      </c>
      <c r="CA68" s="6">
        <v>233724</v>
      </c>
      <c r="CB68" s="6">
        <v>338764</v>
      </c>
      <c r="CC68" s="6">
        <v>213243</v>
      </c>
      <c r="CH68" s="10">
        <v>0</v>
      </c>
    </row>
    <row r="69" spans="1:86" x14ac:dyDescent="0.25">
      <c r="A69" s="5">
        <v>44262</v>
      </c>
      <c r="B69" s="6">
        <v>858.81299999999999</v>
      </c>
      <c r="C69" s="6">
        <v>469.49799999999999</v>
      </c>
      <c r="D69" s="6">
        <v>6503.6</v>
      </c>
      <c r="E69" s="7">
        <v>0</v>
      </c>
      <c r="F69" s="6">
        <v>7837</v>
      </c>
      <c r="G69" s="6">
        <v>3052.2</v>
      </c>
      <c r="H69" s="6">
        <v>455896.6</v>
      </c>
      <c r="I69" s="6">
        <v>205932.4</v>
      </c>
      <c r="J69" s="6">
        <v>87771</v>
      </c>
      <c r="K69" s="6">
        <v>0.6</v>
      </c>
      <c r="L69" s="6">
        <v>0</v>
      </c>
      <c r="M69" s="8">
        <v>14778.3</v>
      </c>
      <c r="N69" s="6">
        <v>6924.2</v>
      </c>
      <c r="O69" s="6">
        <v>25794.3</v>
      </c>
      <c r="P69" s="6">
        <v>20503.7</v>
      </c>
      <c r="Q69" s="6">
        <v>124323.4</v>
      </c>
      <c r="R69" s="6">
        <v>103175.9</v>
      </c>
      <c r="S69" s="6">
        <v>126221.3</v>
      </c>
      <c r="T69" s="6">
        <v>86424.3</v>
      </c>
      <c r="U69" s="6">
        <v>13672.5</v>
      </c>
      <c r="V69" s="6">
        <v>10365.200000000001</v>
      </c>
      <c r="W69" s="6">
        <v>493753.5</v>
      </c>
      <c r="X69" s="6">
        <v>260810.1</v>
      </c>
      <c r="Y69" s="6"/>
      <c r="Z69" s="6">
        <v>192859.6</v>
      </c>
      <c r="AA69" s="6">
        <v>345.9</v>
      </c>
      <c r="AB69" s="6">
        <v>50604</v>
      </c>
      <c r="AC69" s="6">
        <v>400703.9</v>
      </c>
      <c r="AD69" s="6">
        <v>205421.4</v>
      </c>
      <c r="AE69" s="6"/>
      <c r="AF69" s="6">
        <v>192726</v>
      </c>
      <c r="AG69" s="6">
        <v>1112.4000000000001</v>
      </c>
      <c r="AH69" s="11">
        <v>768</v>
      </c>
      <c r="AI69" s="6">
        <v>33794.5</v>
      </c>
      <c r="AJ69" s="6">
        <v>24050.6</v>
      </c>
      <c r="AK69" s="6">
        <v>76206.2</v>
      </c>
      <c r="AL69" s="6">
        <v>58795.8</v>
      </c>
      <c r="AM69" s="6">
        <v>55143.3</v>
      </c>
      <c r="AN69" s="6">
        <v>44937.5</v>
      </c>
      <c r="AO69" s="6">
        <v>52592.3</v>
      </c>
      <c r="AP69" s="6">
        <v>20713.7</v>
      </c>
      <c r="AQ69" s="6">
        <v>14.1</v>
      </c>
      <c r="AR69" s="6">
        <v>13.6</v>
      </c>
      <c r="AS69" s="8"/>
      <c r="AT69" s="8"/>
      <c r="AU69" s="6">
        <v>368017</v>
      </c>
      <c r="AV69" s="6">
        <v>171420.1</v>
      </c>
      <c r="AW69" s="6">
        <v>61292.5</v>
      </c>
      <c r="AX69" s="6">
        <v>13638</v>
      </c>
      <c r="AY69" s="6">
        <v>347230</v>
      </c>
      <c r="AZ69" s="6">
        <v>153532.29999999999</v>
      </c>
      <c r="BA69" s="11">
        <v>61151.6</v>
      </c>
      <c r="BB69" s="6">
        <v>2607.9</v>
      </c>
      <c r="BC69" s="6">
        <v>1668.3</v>
      </c>
      <c r="BD69" s="6">
        <v>177.91</v>
      </c>
      <c r="BE69" s="6">
        <v>105.37</v>
      </c>
      <c r="BF69" s="6">
        <v>589.79999999999995</v>
      </c>
      <c r="BG69" s="6">
        <v>251.36699999999999</v>
      </c>
      <c r="BH69" s="6">
        <v>1427.53</v>
      </c>
      <c r="BI69" s="6">
        <v>1829.4</v>
      </c>
      <c r="BJ69" s="6">
        <v>148.5</v>
      </c>
      <c r="BK69" s="6">
        <v>8955.41</v>
      </c>
      <c r="BL69" s="6">
        <v>33531.19999999999</v>
      </c>
      <c r="BM69" s="6">
        <v>10440.043007273041</v>
      </c>
      <c r="BN69" s="6">
        <v>8440</v>
      </c>
      <c r="BO69" s="6">
        <v>1082860</v>
      </c>
      <c r="BP69" s="6">
        <v>30</v>
      </c>
      <c r="BQ69" s="6">
        <v>8375.1</v>
      </c>
      <c r="BR69" s="6">
        <v>1672641</v>
      </c>
      <c r="BS69" s="6">
        <v>32645</v>
      </c>
      <c r="BT69" s="6">
        <v>10619.7</v>
      </c>
      <c r="BU69" s="6">
        <v>405865</v>
      </c>
      <c r="BV69" s="6">
        <v>2231</v>
      </c>
      <c r="BW69" s="6">
        <v>2639.2</v>
      </c>
      <c r="BX69" s="6">
        <v>3888.7</v>
      </c>
      <c r="BY69" s="6">
        <v>2678.2</v>
      </c>
      <c r="BZ69" s="6">
        <v>407985</v>
      </c>
      <c r="CA69" s="6">
        <v>234601</v>
      </c>
      <c r="CB69" s="6">
        <v>338764</v>
      </c>
      <c r="CC69" s="6">
        <v>213243</v>
      </c>
      <c r="CH69" s="10">
        <v>0</v>
      </c>
    </row>
    <row r="70" spans="1:86" x14ac:dyDescent="0.25">
      <c r="A70" s="5">
        <v>44263</v>
      </c>
      <c r="B70" s="6">
        <v>858.81299999999999</v>
      </c>
      <c r="C70" s="6">
        <v>469.49799999999999</v>
      </c>
      <c r="D70" s="6">
        <v>6503.6</v>
      </c>
      <c r="E70" s="7">
        <v>0</v>
      </c>
      <c r="F70" s="6">
        <v>7843.4</v>
      </c>
      <c r="G70" s="6">
        <v>3053.7</v>
      </c>
      <c r="H70" s="6">
        <v>456064.9</v>
      </c>
      <c r="I70" s="6">
        <v>206017.2</v>
      </c>
      <c r="J70" s="6">
        <v>87795</v>
      </c>
      <c r="K70" s="6">
        <v>0.6</v>
      </c>
      <c r="L70" s="6">
        <v>0</v>
      </c>
      <c r="M70" s="8">
        <v>14778.3</v>
      </c>
      <c r="N70" s="6">
        <v>6924.3</v>
      </c>
      <c r="O70" s="11">
        <v>25821.7</v>
      </c>
      <c r="P70" s="11">
        <v>20525.099999999999</v>
      </c>
      <c r="Q70" s="6">
        <v>124323.4</v>
      </c>
      <c r="R70" s="6">
        <v>103175.9</v>
      </c>
      <c r="S70" s="11">
        <v>126237</v>
      </c>
      <c r="T70" s="11">
        <v>86435.1</v>
      </c>
      <c r="U70" s="6">
        <v>13672.5</v>
      </c>
      <c r="V70" s="6">
        <v>10365.200000000001</v>
      </c>
      <c r="W70" s="11">
        <v>493908</v>
      </c>
      <c r="X70" s="11">
        <v>260892.9</v>
      </c>
      <c r="Y70" s="6"/>
      <c r="Z70" s="6">
        <v>192883.6</v>
      </c>
      <c r="AA70" s="6">
        <v>345.9</v>
      </c>
      <c r="AB70" s="6">
        <v>50604</v>
      </c>
      <c r="AC70" s="11">
        <v>400999.3</v>
      </c>
      <c r="AD70" s="11">
        <v>205574.5</v>
      </c>
      <c r="AE70" s="6"/>
      <c r="AF70" s="6">
        <v>192750</v>
      </c>
      <c r="AG70" s="6">
        <v>1112.4000000000001</v>
      </c>
      <c r="AH70" s="11">
        <v>768</v>
      </c>
      <c r="AI70" s="6">
        <v>33798.5</v>
      </c>
      <c r="AJ70" s="6">
        <v>24053.599999999999</v>
      </c>
      <c r="AK70" s="11">
        <v>76237.600000000006</v>
      </c>
      <c r="AL70" s="11">
        <v>58821.8</v>
      </c>
      <c r="AM70" s="11">
        <v>55152</v>
      </c>
      <c r="AN70" s="11">
        <v>44944.800000000003</v>
      </c>
      <c r="AO70" s="11">
        <v>52597.3</v>
      </c>
      <c r="AP70" s="11">
        <v>20715.7</v>
      </c>
      <c r="AQ70" s="6">
        <v>14.1</v>
      </c>
      <c r="AR70" s="6">
        <v>13.6</v>
      </c>
      <c r="AS70" s="8"/>
      <c r="AT70" s="8"/>
      <c r="AU70" s="6">
        <v>368188</v>
      </c>
      <c r="AV70" s="6">
        <v>171501.8</v>
      </c>
      <c r="AW70" s="6">
        <v>61297.4</v>
      </c>
      <c r="AX70" s="6">
        <v>13638</v>
      </c>
      <c r="AY70" s="6">
        <v>347380.3</v>
      </c>
      <c r="AZ70" s="6">
        <v>153597.20000000001</v>
      </c>
      <c r="BA70" s="11">
        <v>61175.6</v>
      </c>
      <c r="BB70" s="6">
        <v>2609</v>
      </c>
      <c r="BC70" s="6">
        <v>1669</v>
      </c>
      <c r="BD70" s="6">
        <v>177.91</v>
      </c>
      <c r="BE70" s="6">
        <v>105.37</v>
      </c>
      <c r="BF70" s="6">
        <v>589.79999999999995</v>
      </c>
      <c r="BG70" s="6">
        <v>251.36699999999999</v>
      </c>
      <c r="BH70" s="6">
        <v>1427.53</v>
      </c>
      <c r="BI70" s="6">
        <v>1832.9</v>
      </c>
      <c r="BJ70" s="6">
        <v>148.5</v>
      </c>
      <c r="BK70" s="6">
        <v>8555.1999999999989</v>
      </c>
      <c r="BL70" s="6">
        <v>38705.782456140347</v>
      </c>
      <c r="BM70" s="6">
        <v>11795.795593915593</v>
      </c>
      <c r="BN70" s="6">
        <v>2410</v>
      </c>
      <c r="BO70" s="6">
        <v>1082860</v>
      </c>
      <c r="BP70" s="6">
        <v>30</v>
      </c>
      <c r="BQ70" s="6">
        <v>8375.1</v>
      </c>
      <c r="BR70" s="6">
        <v>1676503</v>
      </c>
      <c r="BS70" s="6">
        <v>32649</v>
      </c>
      <c r="BT70" s="6">
        <v>10643.7</v>
      </c>
      <c r="BU70" s="6">
        <v>409677</v>
      </c>
      <c r="BV70" s="6">
        <v>2231</v>
      </c>
      <c r="BW70" s="6">
        <v>2663.2</v>
      </c>
      <c r="BX70" s="6">
        <v>3888.7</v>
      </c>
      <c r="BY70" s="6">
        <v>2678.2</v>
      </c>
      <c r="BZ70" s="6">
        <v>409528</v>
      </c>
      <c r="CA70" s="6">
        <v>235495</v>
      </c>
      <c r="CB70" s="6">
        <v>338764</v>
      </c>
      <c r="CC70" s="6">
        <v>213243</v>
      </c>
      <c r="CH70" s="10">
        <v>0</v>
      </c>
    </row>
    <row r="71" spans="1:86" x14ac:dyDescent="0.25">
      <c r="A71" s="5">
        <v>44264</v>
      </c>
      <c r="B71" s="6">
        <v>859.38199999999995</v>
      </c>
      <c r="C71" s="6">
        <v>469.791</v>
      </c>
      <c r="D71" s="6">
        <v>6504.8</v>
      </c>
      <c r="E71" s="7">
        <v>1</v>
      </c>
      <c r="F71" s="6">
        <v>7846</v>
      </c>
      <c r="G71" s="6">
        <v>3054.4</v>
      </c>
      <c r="H71" s="6">
        <v>456212.2</v>
      </c>
      <c r="I71" s="6">
        <v>206095.3</v>
      </c>
      <c r="J71" s="6">
        <v>87818.05</v>
      </c>
      <c r="K71" s="6">
        <v>0.6</v>
      </c>
      <c r="L71" s="6">
        <v>0</v>
      </c>
      <c r="M71" s="8">
        <v>14778.4</v>
      </c>
      <c r="N71" s="6">
        <v>6924.3</v>
      </c>
      <c r="O71" s="6">
        <v>25849.5</v>
      </c>
      <c r="P71" s="6">
        <v>20547</v>
      </c>
      <c r="Q71" s="6">
        <v>124323.4</v>
      </c>
      <c r="R71" s="6">
        <v>103175.9</v>
      </c>
      <c r="S71" s="6">
        <v>126254.39999999999</v>
      </c>
      <c r="T71" s="6">
        <v>86447.2</v>
      </c>
      <c r="U71" s="6">
        <v>13672.5</v>
      </c>
      <c r="V71" s="6">
        <v>10365.200000000001</v>
      </c>
      <c r="W71" s="6">
        <v>494056.3</v>
      </c>
      <c r="X71" s="6">
        <v>260974.9</v>
      </c>
      <c r="Y71" s="6"/>
      <c r="Z71" s="6">
        <v>192907.6</v>
      </c>
      <c r="AA71" s="6">
        <v>345.9</v>
      </c>
      <c r="AB71" s="6">
        <v>50604</v>
      </c>
      <c r="AC71" s="6">
        <v>401287.7</v>
      </c>
      <c r="AD71" s="6">
        <v>205727.2</v>
      </c>
      <c r="AE71" s="6"/>
      <c r="AF71" s="6">
        <v>192774</v>
      </c>
      <c r="AG71" s="6">
        <v>1112.4000000000001</v>
      </c>
      <c r="AH71" s="11">
        <v>768</v>
      </c>
      <c r="AI71" s="6">
        <v>33802</v>
      </c>
      <c r="AJ71" s="6">
        <v>24056.3</v>
      </c>
      <c r="AK71" s="6">
        <v>76269.3</v>
      </c>
      <c r="AL71" s="6">
        <v>58847.8</v>
      </c>
      <c r="AM71" s="6">
        <v>55162.1</v>
      </c>
      <c r="AN71" s="6">
        <v>44953.3</v>
      </c>
      <c r="AO71" s="11">
        <v>52607.199999999997</v>
      </c>
      <c r="AP71" s="11">
        <v>20719.599999999999</v>
      </c>
      <c r="AQ71" s="6">
        <v>14.1</v>
      </c>
      <c r="AR71" s="6">
        <v>13.6</v>
      </c>
      <c r="AS71" s="8"/>
      <c r="AT71" s="8"/>
      <c r="AU71" s="6">
        <v>368364.7</v>
      </c>
      <c r="AV71" s="6">
        <v>171583.1</v>
      </c>
      <c r="AW71" s="6">
        <v>61302.1</v>
      </c>
      <c r="AX71" s="6">
        <v>13638</v>
      </c>
      <c r="AY71" s="6">
        <v>347530.5</v>
      </c>
      <c r="AZ71" s="6">
        <v>153662</v>
      </c>
      <c r="BA71" s="11">
        <v>61199.6</v>
      </c>
      <c r="BB71" s="6">
        <v>2610.1999999999998</v>
      </c>
      <c r="BC71" s="6">
        <v>1669.8</v>
      </c>
      <c r="BD71" s="6">
        <v>177.91</v>
      </c>
      <c r="BE71" s="6">
        <v>105.37</v>
      </c>
      <c r="BF71" s="6">
        <v>589.79999999999995</v>
      </c>
      <c r="BG71" s="6">
        <v>251.36699999999999</v>
      </c>
      <c r="BH71" s="6">
        <v>1427.53</v>
      </c>
      <c r="BI71" s="6">
        <v>1836.1</v>
      </c>
      <c r="BJ71" s="6">
        <v>150.19999999999999</v>
      </c>
      <c r="BK71" s="6">
        <v>8674.1200000000008</v>
      </c>
      <c r="BL71" s="6">
        <v>39417.201754385962</v>
      </c>
      <c r="BM71" s="6">
        <v>12185.813769124605</v>
      </c>
      <c r="BN71" s="6">
        <v>9542.15</v>
      </c>
      <c r="BO71" s="6">
        <v>1082860</v>
      </c>
      <c r="BP71" s="6">
        <v>30</v>
      </c>
      <c r="BQ71" s="6">
        <v>8375.1</v>
      </c>
      <c r="BR71" s="6">
        <v>1680492</v>
      </c>
      <c r="BS71" s="6">
        <v>32674</v>
      </c>
      <c r="BT71" s="6">
        <v>10667.6</v>
      </c>
      <c r="BU71" s="6">
        <v>413479</v>
      </c>
      <c r="BV71" s="6">
        <v>2231</v>
      </c>
      <c r="BW71" s="6">
        <v>2687.3</v>
      </c>
      <c r="BX71" s="6">
        <v>3888.7</v>
      </c>
      <c r="BY71" s="6">
        <v>2678.2</v>
      </c>
      <c r="BZ71" s="6">
        <v>411145</v>
      </c>
      <c r="CA71" s="6">
        <v>236443</v>
      </c>
      <c r="CB71" s="6">
        <v>338764</v>
      </c>
      <c r="CC71" s="6">
        <v>213243</v>
      </c>
      <c r="CH71" s="10">
        <v>0</v>
      </c>
    </row>
    <row r="72" spans="1:86" x14ac:dyDescent="0.25">
      <c r="A72" s="5">
        <v>44265</v>
      </c>
      <c r="B72" s="6">
        <v>859.38199999999995</v>
      </c>
      <c r="C72" s="6">
        <v>469.791</v>
      </c>
      <c r="D72" s="6">
        <v>6504.8</v>
      </c>
      <c r="E72" s="7">
        <v>0</v>
      </c>
      <c r="F72" s="6">
        <v>7850.4</v>
      </c>
      <c r="G72" s="6">
        <v>3055.2</v>
      </c>
      <c r="H72" s="6">
        <v>456373.5</v>
      </c>
      <c r="I72" s="6">
        <v>206178.5</v>
      </c>
      <c r="J72" s="6">
        <v>87842.1</v>
      </c>
      <c r="K72" s="6">
        <v>0.6</v>
      </c>
      <c r="L72" s="6">
        <v>0</v>
      </c>
      <c r="M72" s="8">
        <v>14778.4</v>
      </c>
      <c r="N72" s="6">
        <v>6924.3</v>
      </c>
      <c r="O72" s="6">
        <v>25878</v>
      </c>
      <c r="P72" s="6">
        <v>20569.400000000001</v>
      </c>
      <c r="Q72" s="6">
        <v>124323.4</v>
      </c>
      <c r="R72" s="6">
        <v>103175.9</v>
      </c>
      <c r="S72" s="6">
        <v>126272.4</v>
      </c>
      <c r="T72" s="6">
        <v>86459.7</v>
      </c>
      <c r="U72" s="6">
        <v>13672.5</v>
      </c>
      <c r="V72" s="6">
        <v>10365.200000000001</v>
      </c>
      <c r="W72" s="6">
        <v>494204.5</v>
      </c>
      <c r="X72" s="6">
        <v>261057</v>
      </c>
      <c r="Y72" s="6"/>
      <c r="Z72" s="6">
        <v>192931.6</v>
      </c>
      <c r="AA72" s="6">
        <v>345.9</v>
      </c>
      <c r="AB72" s="6">
        <v>50604</v>
      </c>
      <c r="AC72" s="6">
        <v>401601</v>
      </c>
      <c r="AD72" s="6">
        <v>205887.3</v>
      </c>
      <c r="AE72" s="6"/>
      <c r="AF72" s="6">
        <v>192798</v>
      </c>
      <c r="AG72" s="6">
        <v>1112.4000000000001</v>
      </c>
      <c r="AH72" s="11">
        <v>768</v>
      </c>
      <c r="AI72" s="6">
        <v>33805.5</v>
      </c>
      <c r="AJ72" s="6">
        <v>24059</v>
      </c>
      <c r="AK72" s="6">
        <v>76302.600000000006</v>
      </c>
      <c r="AL72" s="6">
        <v>58874.8</v>
      </c>
      <c r="AM72" s="6">
        <v>55172.6</v>
      </c>
      <c r="AN72" s="6">
        <v>44962</v>
      </c>
      <c r="AO72" s="6">
        <v>52622.3</v>
      </c>
      <c r="AP72" s="6">
        <v>20725.5</v>
      </c>
      <c r="AQ72" s="6">
        <v>14.1</v>
      </c>
      <c r="AR72" s="6">
        <v>13.6</v>
      </c>
      <c r="AS72" s="8"/>
      <c r="AT72" s="8"/>
      <c r="AU72" s="6">
        <v>368541.3</v>
      </c>
      <c r="AV72" s="6">
        <v>171663.7</v>
      </c>
      <c r="AW72" s="6">
        <v>61306.7</v>
      </c>
      <c r="AX72" s="6">
        <v>13638</v>
      </c>
      <c r="AY72" s="6">
        <v>347682.2</v>
      </c>
      <c r="AZ72" s="6">
        <v>153727.4</v>
      </c>
      <c r="BA72" s="11">
        <v>61223.6</v>
      </c>
      <c r="BB72" s="6">
        <v>2612.9</v>
      </c>
      <c r="BC72" s="6">
        <v>1671.6</v>
      </c>
      <c r="BD72" s="6">
        <v>177.91</v>
      </c>
      <c r="BE72" s="6">
        <v>105.37</v>
      </c>
      <c r="BF72" s="6">
        <v>589.79999999999995</v>
      </c>
      <c r="BG72" s="6">
        <v>251.36699999999999</v>
      </c>
      <c r="BH72" s="6">
        <v>1427.53</v>
      </c>
      <c r="BI72" s="6">
        <v>1838.5</v>
      </c>
      <c r="BJ72" s="6">
        <v>151</v>
      </c>
      <c r="BK72" s="6">
        <v>7639.0999999999985</v>
      </c>
      <c r="BL72" s="6">
        <v>40120.129824561402</v>
      </c>
      <c r="BM72" s="6">
        <v>12140.493778315647</v>
      </c>
      <c r="BN72" s="6">
        <v>8322</v>
      </c>
      <c r="BO72" s="6">
        <v>1083109.3</v>
      </c>
      <c r="BP72" s="6">
        <v>31</v>
      </c>
      <c r="BQ72" s="6">
        <v>8376.6</v>
      </c>
      <c r="BR72" s="6">
        <v>1684666</v>
      </c>
      <c r="BS72" s="6">
        <v>32720</v>
      </c>
      <c r="BT72" s="6">
        <v>10691.1</v>
      </c>
      <c r="BU72" s="6">
        <v>417496</v>
      </c>
      <c r="BV72" s="6">
        <v>2234</v>
      </c>
      <c r="BW72" s="6">
        <v>2711.3</v>
      </c>
      <c r="BX72" s="6">
        <v>3888.7</v>
      </c>
      <c r="BY72" s="6">
        <v>2678.2</v>
      </c>
      <c r="BZ72" s="6">
        <v>412731</v>
      </c>
      <c r="CA72" s="6">
        <v>237370</v>
      </c>
      <c r="CB72" s="6">
        <v>338764</v>
      </c>
      <c r="CC72" s="6">
        <v>213243</v>
      </c>
      <c r="CH72" s="10">
        <v>0</v>
      </c>
    </row>
    <row r="73" spans="1:86" x14ac:dyDescent="0.25">
      <c r="A73" s="5">
        <v>44266</v>
      </c>
      <c r="B73" s="6">
        <v>859.38199999999995</v>
      </c>
      <c r="C73" s="6">
        <v>469.791</v>
      </c>
      <c r="D73" s="6">
        <v>6504.8</v>
      </c>
      <c r="E73" s="7">
        <v>0</v>
      </c>
      <c r="F73" s="6">
        <v>7858.9</v>
      </c>
      <c r="G73" s="6">
        <v>3056.4</v>
      </c>
      <c r="H73" s="6">
        <v>456538.5</v>
      </c>
      <c r="I73" s="6">
        <v>206262.3</v>
      </c>
      <c r="J73" s="6">
        <v>87866.1</v>
      </c>
      <c r="K73" s="6">
        <v>0.6</v>
      </c>
      <c r="L73" s="6">
        <v>0</v>
      </c>
      <c r="M73" s="8">
        <v>14778.4</v>
      </c>
      <c r="N73" s="6">
        <v>6924.3</v>
      </c>
      <c r="O73" s="6">
        <v>25906.6</v>
      </c>
      <c r="P73" s="6">
        <v>20592</v>
      </c>
      <c r="Q73" s="6">
        <v>124323.4</v>
      </c>
      <c r="R73" s="6">
        <v>103175.9</v>
      </c>
      <c r="S73" s="6">
        <v>126290</v>
      </c>
      <c r="T73" s="6">
        <v>86472</v>
      </c>
      <c r="U73" s="6">
        <v>13672.5</v>
      </c>
      <c r="V73" s="6">
        <v>10365.200000000001</v>
      </c>
      <c r="W73" s="6">
        <v>494365.1</v>
      </c>
      <c r="X73" s="6">
        <v>261139.5</v>
      </c>
      <c r="Y73" s="6"/>
      <c r="Z73" s="6">
        <v>192955.6</v>
      </c>
      <c r="AA73" s="6">
        <v>345.9</v>
      </c>
      <c r="AB73" s="6">
        <v>50604</v>
      </c>
      <c r="AC73" s="6">
        <v>401902.9</v>
      </c>
      <c r="AD73" s="6">
        <v>206040.2</v>
      </c>
      <c r="AE73" s="6"/>
      <c r="AF73" s="6">
        <v>192822</v>
      </c>
      <c r="AG73" s="6">
        <v>1112.4000000000001</v>
      </c>
      <c r="AH73" s="11">
        <v>768</v>
      </c>
      <c r="AI73" s="6">
        <v>33808.9</v>
      </c>
      <c r="AJ73" s="6">
        <v>24061.8</v>
      </c>
      <c r="AK73" s="6">
        <v>76333.8</v>
      </c>
      <c r="AL73" s="6">
        <v>58900.6</v>
      </c>
      <c r="AM73" s="6">
        <v>55183.1</v>
      </c>
      <c r="AN73" s="6">
        <v>44970.9</v>
      </c>
      <c r="AO73" s="6">
        <v>52627.199999999997</v>
      </c>
      <c r="AP73" s="6">
        <v>20727.5</v>
      </c>
      <c r="AQ73" s="6">
        <v>14.1</v>
      </c>
      <c r="AR73" s="6">
        <v>13.6</v>
      </c>
      <c r="AS73" s="8"/>
      <c r="AT73" s="8"/>
      <c r="AU73" s="6">
        <v>368713.2</v>
      </c>
      <c r="AV73" s="6">
        <v>171743.1</v>
      </c>
      <c r="AW73" s="6">
        <v>61311</v>
      </c>
      <c r="AX73" s="6">
        <v>13638</v>
      </c>
      <c r="AY73" s="6">
        <v>347834</v>
      </c>
      <c r="AZ73" s="6">
        <v>153792.79999999999</v>
      </c>
      <c r="BA73" s="6">
        <v>61247.6</v>
      </c>
      <c r="BB73" s="6">
        <v>2615.5</v>
      </c>
      <c r="BC73" s="6">
        <v>1673.3</v>
      </c>
      <c r="BD73" s="6">
        <v>177.91</v>
      </c>
      <c r="BE73" s="6">
        <v>105.37</v>
      </c>
      <c r="BF73" s="6">
        <v>589.79999999999995</v>
      </c>
      <c r="BG73" s="6">
        <v>251.36699999999999</v>
      </c>
      <c r="BH73" s="6">
        <v>1427.53</v>
      </c>
      <c r="BI73" s="6">
        <v>1840.8</v>
      </c>
      <c r="BJ73" s="6">
        <v>152</v>
      </c>
      <c r="BK73" s="6">
        <v>7858.5400000000009</v>
      </c>
      <c r="BL73" s="6">
        <v>39404.073684210533</v>
      </c>
      <c r="BM73" s="6">
        <v>12137.540794478284</v>
      </c>
      <c r="BN73" s="6">
        <v>2812</v>
      </c>
      <c r="BO73" s="6">
        <v>1083109.3</v>
      </c>
      <c r="BP73" s="6">
        <v>31</v>
      </c>
      <c r="BQ73" s="6">
        <v>8376.6</v>
      </c>
      <c r="BR73" s="6">
        <v>1689029</v>
      </c>
      <c r="BS73" s="6">
        <v>32746</v>
      </c>
      <c r="BT73" s="6">
        <v>10715.2</v>
      </c>
      <c r="BU73" s="6">
        <v>421528</v>
      </c>
      <c r="BV73" s="6">
        <v>2235</v>
      </c>
      <c r="BW73" s="6">
        <v>2734.6</v>
      </c>
      <c r="BX73" s="6">
        <v>3888.7</v>
      </c>
      <c r="BY73" s="6">
        <v>2678.2</v>
      </c>
      <c r="BZ73" s="6">
        <v>413501</v>
      </c>
      <c r="CA73" s="6">
        <v>237829</v>
      </c>
      <c r="CB73" s="6">
        <v>339553</v>
      </c>
      <c r="CC73" s="6">
        <v>213724</v>
      </c>
      <c r="CH73" s="10">
        <v>0</v>
      </c>
    </row>
    <row r="74" spans="1:86" x14ac:dyDescent="0.25">
      <c r="A74" s="5">
        <v>44267</v>
      </c>
      <c r="B74" s="6">
        <v>859.38199999999995</v>
      </c>
      <c r="C74" s="6">
        <v>469.791</v>
      </c>
      <c r="D74" s="6">
        <v>6504.8</v>
      </c>
      <c r="E74" s="7">
        <v>0</v>
      </c>
      <c r="F74" s="6">
        <v>7957.4</v>
      </c>
      <c r="G74" s="6">
        <v>3098.8</v>
      </c>
      <c r="H74" s="6">
        <v>456688.3</v>
      </c>
      <c r="I74" s="6">
        <v>206340.1</v>
      </c>
      <c r="J74" s="6">
        <v>87888.6</v>
      </c>
      <c r="K74" s="6">
        <v>0.6</v>
      </c>
      <c r="L74" s="6">
        <v>0</v>
      </c>
      <c r="M74" s="8">
        <v>14778.4</v>
      </c>
      <c r="N74" s="6">
        <v>6924.3</v>
      </c>
      <c r="O74" s="6">
        <v>25934.7</v>
      </c>
      <c r="P74" s="6">
        <v>20614.2</v>
      </c>
      <c r="Q74" s="6">
        <v>124323.4</v>
      </c>
      <c r="R74" s="6">
        <v>103175.9</v>
      </c>
      <c r="S74" s="6">
        <v>126307.7</v>
      </c>
      <c r="T74" s="6">
        <v>86484.3</v>
      </c>
      <c r="U74" s="6">
        <v>13672.5</v>
      </c>
      <c r="V74" s="6">
        <v>10365.200000000001</v>
      </c>
      <c r="W74" s="6">
        <v>494590.6</v>
      </c>
      <c r="X74" s="6">
        <v>261270.8</v>
      </c>
      <c r="Y74" s="6"/>
      <c r="Z74" s="6">
        <v>192979.6</v>
      </c>
      <c r="AA74" s="6">
        <v>345.9</v>
      </c>
      <c r="AB74" s="6">
        <v>50604</v>
      </c>
      <c r="AC74" s="6">
        <v>402111.3</v>
      </c>
      <c r="AD74" s="6">
        <v>206147.3</v>
      </c>
      <c r="AE74" s="6"/>
      <c r="AF74" s="6">
        <v>192846</v>
      </c>
      <c r="AG74" s="6">
        <v>1112.4000000000001</v>
      </c>
      <c r="AH74" s="11">
        <v>768</v>
      </c>
      <c r="AI74" s="6">
        <v>33812.300000000003</v>
      </c>
      <c r="AJ74" s="6">
        <v>24064.5</v>
      </c>
      <c r="AK74" s="6">
        <v>76366.5</v>
      </c>
      <c r="AL74" s="6">
        <v>58926.9</v>
      </c>
      <c r="AM74" s="6">
        <v>55193.5</v>
      </c>
      <c r="AN74" s="6">
        <v>44979.6</v>
      </c>
      <c r="AO74" s="6">
        <v>52640.1</v>
      </c>
      <c r="AP74" s="6">
        <v>20732.599999999999</v>
      </c>
      <c r="AQ74" s="6">
        <v>14.1</v>
      </c>
      <c r="AR74" s="6">
        <v>13.6</v>
      </c>
      <c r="AS74" s="8"/>
      <c r="AT74" s="8"/>
      <c r="AU74" s="6">
        <v>368794.5</v>
      </c>
      <c r="AV74" s="6">
        <v>171781.6</v>
      </c>
      <c r="AW74" s="6">
        <v>61315.4</v>
      </c>
      <c r="AX74" s="6">
        <v>13638</v>
      </c>
      <c r="AY74" s="6">
        <v>347984.7</v>
      </c>
      <c r="AZ74" s="6">
        <v>153857.79999999999</v>
      </c>
      <c r="BA74" s="11">
        <v>61271.6</v>
      </c>
      <c r="BB74" s="6">
        <v>2618</v>
      </c>
      <c r="BC74" s="6">
        <v>1674.9</v>
      </c>
      <c r="BD74" s="6">
        <v>177.91</v>
      </c>
      <c r="BE74" s="6">
        <v>105.37</v>
      </c>
      <c r="BF74" s="6">
        <v>590.24300000000005</v>
      </c>
      <c r="BG74" s="6">
        <v>251.535</v>
      </c>
      <c r="BH74" s="6">
        <v>1428.53</v>
      </c>
      <c r="BI74" s="6">
        <v>1843.1</v>
      </c>
      <c r="BJ74" s="6">
        <v>152</v>
      </c>
      <c r="BK74" s="6">
        <v>9024.7900000000009</v>
      </c>
      <c r="BL74" s="6">
        <v>39558.017543859649</v>
      </c>
      <c r="BM74" s="6">
        <v>11838.050476101818</v>
      </c>
      <c r="BN74" s="6">
        <v>7934</v>
      </c>
      <c r="BO74" s="6">
        <v>1083109.3</v>
      </c>
      <c r="BP74" s="6">
        <v>31</v>
      </c>
      <c r="BQ74" s="6">
        <v>8376.6</v>
      </c>
      <c r="BR74" s="6">
        <v>1692742</v>
      </c>
      <c r="BS74" s="6">
        <v>32752</v>
      </c>
      <c r="BT74" s="6">
        <v>10739.2</v>
      </c>
      <c r="BU74" s="6">
        <v>425762</v>
      </c>
      <c r="BV74" s="6">
        <v>2949</v>
      </c>
      <c r="BW74" s="6">
        <v>2758.4</v>
      </c>
      <c r="BX74" s="6">
        <v>3888.7</v>
      </c>
      <c r="BY74" s="6">
        <v>2678.2</v>
      </c>
      <c r="BZ74" s="6">
        <v>413501</v>
      </c>
      <c r="CA74" s="6">
        <v>237829</v>
      </c>
      <c r="CB74" s="6">
        <v>341242</v>
      </c>
      <c r="CC74" s="6">
        <v>214740</v>
      </c>
      <c r="CH74" s="10">
        <v>1</v>
      </c>
    </row>
    <row r="75" spans="1:86" x14ac:dyDescent="0.25">
      <c r="A75" s="5">
        <v>44268</v>
      </c>
      <c r="B75" s="6">
        <v>859.38199999999995</v>
      </c>
      <c r="C75" s="6">
        <v>469.791</v>
      </c>
      <c r="D75" s="6">
        <v>6504.8</v>
      </c>
      <c r="E75" s="7">
        <v>0</v>
      </c>
      <c r="F75" s="6">
        <v>8137.9</v>
      </c>
      <c r="G75" s="6">
        <v>3176.8</v>
      </c>
      <c r="H75" s="6">
        <v>456856.1</v>
      </c>
      <c r="I75" s="6">
        <v>206424.3</v>
      </c>
      <c r="J75" s="6">
        <v>87912.6</v>
      </c>
      <c r="K75" s="6">
        <v>0.6</v>
      </c>
      <c r="L75" s="6">
        <v>0</v>
      </c>
      <c r="M75" s="8">
        <v>14778.4</v>
      </c>
      <c r="N75" s="6">
        <v>6924.3</v>
      </c>
      <c r="O75" s="6">
        <v>25962.6</v>
      </c>
      <c r="P75" s="6">
        <v>20636.099999999999</v>
      </c>
      <c r="Q75" s="6">
        <v>124323.4</v>
      </c>
      <c r="R75" s="6">
        <v>103175.9</v>
      </c>
      <c r="S75" s="6">
        <v>126324.7</v>
      </c>
      <c r="T75" s="6">
        <v>86496.3</v>
      </c>
      <c r="U75" s="6">
        <v>13672.5</v>
      </c>
      <c r="V75" s="6">
        <v>10365.200000000001</v>
      </c>
      <c r="W75" s="6">
        <v>494893.9</v>
      </c>
      <c r="X75" s="6">
        <v>261431.8</v>
      </c>
      <c r="Y75" s="6"/>
      <c r="Z75" s="6">
        <v>193003.6</v>
      </c>
      <c r="AA75" s="6">
        <v>345.9</v>
      </c>
      <c r="AB75" s="6">
        <v>50604</v>
      </c>
      <c r="AC75" s="6">
        <v>402261.2</v>
      </c>
      <c r="AD75" s="6">
        <v>206225.7</v>
      </c>
      <c r="AE75" s="6"/>
      <c r="AF75" s="6">
        <v>192870</v>
      </c>
      <c r="AG75" s="6">
        <v>1112.4000000000001</v>
      </c>
      <c r="AH75" s="11">
        <v>768</v>
      </c>
      <c r="AI75" s="6">
        <v>33815.699999999997</v>
      </c>
      <c r="AJ75" s="6">
        <v>24067.200000000001</v>
      </c>
      <c r="AK75" s="6">
        <v>76397.7</v>
      </c>
      <c r="AL75" s="6">
        <v>58952.3</v>
      </c>
      <c r="AM75" s="6">
        <v>55203.8</v>
      </c>
      <c r="AN75" s="6">
        <v>44988.1</v>
      </c>
      <c r="AO75" s="6">
        <v>52646.2</v>
      </c>
      <c r="AP75" s="6">
        <v>20735</v>
      </c>
      <c r="AQ75" s="6">
        <v>14.1</v>
      </c>
      <c r="AR75" s="6">
        <v>13.6</v>
      </c>
      <c r="AS75" s="8"/>
      <c r="AT75" s="8"/>
      <c r="AU75" s="6">
        <v>368794.5</v>
      </c>
      <c r="AV75" s="6">
        <v>171781.6</v>
      </c>
      <c r="AW75" s="6">
        <v>61319.1</v>
      </c>
      <c r="AX75" s="6">
        <v>13638</v>
      </c>
      <c r="AY75" s="6">
        <v>348134.7</v>
      </c>
      <c r="AZ75" s="6">
        <v>153922.4</v>
      </c>
      <c r="BA75" s="11">
        <v>61295.6</v>
      </c>
      <c r="BB75" s="6">
        <v>2621</v>
      </c>
      <c r="BC75" s="6">
        <v>1676.9</v>
      </c>
      <c r="BD75" s="6">
        <v>178.3</v>
      </c>
      <c r="BE75" s="6">
        <v>105.67</v>
      </c>
      <c r="BF75" s="6">
        <v>590.24300000000005</v>
      </c>
      <c r="BG75" s="6">
        <v>251.535</v>
      </c>
      <c r="BH75" s="6">
        <v>1428.53</v>
      </c>
      <c r="BI75" s="6">
        <v>1845.5</v>
      </c>
      <c r="BJ75" s="6">
        <v>152.1</v>
      </c>
      <c r="BK75" s="6">
        <v>8751.93</v>
      </c>
      <c r="BL75" s="6">
        <v>39874.964912280695</v>
      </c>
      <c r="BM75" s="6">
        <v>11540.913640420484</v>
      </c>
      <c r="BN75" s="6">
        <v>4245</v>
      </c>
      <c r="BO75" s="6">
        <v>1085182.3</v>
      </c>
      <c r="BP75" s="6">
        <v>32</v>
      </c>
      <c r="BQ75" s="6">
        <v>8390</v>
      </c>
      <c r="BR75" s="6">
        <v>1696352</v>
      </c>
      <c r="BS75" s="6">
        <v>32754</v>
      </c>
      <c r="BT75" s="6">
        <v>10763</v>
      </c>
      <c r="BU75" s="6">
        <v>428152</v>
      </c>
      <c r="BV75" s="6">
        <v>3151</v>
      </c>
      <c r="BW75" s="6">
        <v>2772.24</v>
      </c>
      <c r="BX75" s="6">
        <v>3888.7</v>
      </c>
      <c r="BY75" s="6">
        <v>2678.2</v>
      </c>
      <c r="BZ75" s="6">
        <v>413902</v>
      </c>
      <c r="CA75" s="6">
        <v>238052</v>
      </c>
      <c r="CB75" s="6">
        <v>342134</v>
      </c>
      <c r="CC75" s="6">
        <v>215274</v>
      </c>
      <c r="CH75" s="10">
        <v>0</v>
      </c>
    </row>
    <row r="76" spans="1:86" x14ac:dyDescent="0.25">
      <c r="A76" s="5">
        <v>44269</v>
      </c>
      <c r="B76" s="6">
        <v>859.38199999999995</v>
      </c>
      <c r="C76" s="6">
        <v>469.791</v>
      </c>
      <c r="D76" s="6">
        <v>6504.8</v>
      </c>
      <c r="E76" s="7">
        <v>0</v>
      </c>
      <c r="F76" s="6">
        <v>8320.1</v>
      </c>
      <c r="G76" s="6">
        <v>3253.1</v>
      </c>
      <c r="H76" s="6">
        <v>457023.9</v>
      </c>
      <c r="I76" s="6">
        <v>206508.9</v>
      </c>
      <c r="J76" s="11">
        <v>87936.6</v>
      </c>
      <c r="K76" s="6">
        <v>0.6</v>
      </c>
      <c r="L76" s="6">
        <v>0</v>
      </c>
      <c r="M76" s="8">
        <v>14778.6</v>
      </c>
      <c r="N76" s="6">
        <v>6924.5</v>
      </c>
      <c r="O76" s="6">
        <v>25990.6</v>
      </c>
      <c r="P76" s="6">
        <v>20658.2</v>
      </c>
      <c r="Q76" s="6">
        <v>124323.4</v>
      </c>
      <c r="R76" s="6">
        <v>103175.9</v>
      </c>
      <c r="S76" s="6">
        <v>126342.3</v>
      </c>
      <c r="T76" s="6">
        <v>86508.5</v>
      </c>
      <c r="U76" s="6">
        <v>13672.5</v>
      </c>
      <c r="V76" s="6">
        <v>10365.200000000001</v>
      </c>
      <c r="W76" s="6">
        <v>495205.1</v>
      </c>
      <c r="X76" s="6">
        <v>261605.3</v>
      </c>
      <c r="Y76" s="6"/>
      <c r="Z76" s="6">
        <v>193027.6</v>
      </c>
      <c r="AA76" s="6">
        <v>345.9</v>
      </c>
      <c r="AB76" s="6">
        <v>50604</v>
      </c>
      <c r="AC76" s="6">
        <v>402412.7</v>
      </c>
      <c r="AD76" s="6">
        <v>206294.2</v>
      </c>
      <c r="AE76" s="6"/>
      <c r="AF76" s="6">
        <v>192894</v>
      </c>
      <c r="AG76" s="6">
        <v>1112.4000000000001</v>
      </c>
      <c r="AH76" s="11">
        <v>768</v>
      </c>
      <c r="AI76" s="6">
        <v>33819</v>
      </c>
      <c r="AJ76" s="6">
        <v>24069.8</v>
      </c>
      <c r="AK76" s="6">
        <v>76430.100000000006</v>
      </c>
      <c r="AL76" s="6">
        <v>58978.5</v>
      </c>
      <c r="AM76" s="6">
        <v>55214.2</v>
      </c>
      <c r="AN76" s="6">
        <v>44996.9</v>
      </c>
      <c r="AO76" s="6">
        <v>52657.8</v>
      </c>
      <c r="AP76" s="6">
        <v>20739.599999999999</v>
      </c>
      <c r="AQ76" s="6">
        <v>14.1</v>
      </c>
      <c r="AR76" s="6">
        <v>13.6</v>
      </c>
      <c r="AS76" s="8"/>
      <c r="AT76" s="8"/>
      <c r="AU76" s="6">
        <v>368794.5</v>
      </c>
      <c r="AV76" s="6">
        <v>171781.6</v>
      </c>
      <c r="AW76" s="6">
        <v>61323.3</v>
      </c>
      <c r="AX76" s="6">
        <v>13638</v>
      </c>
      <c r="AY76" s="6">
        <v>348286.4</v>
      </c>
      <c r="AZ76" s="6">
        <v>153987.79999999999</v>
      </c>
      <c r="BA76" s="6">
        <v>61319.6</v>
      </c>
      <c r="BB76" s="6">
        <v>2624.1</v>
      </c>
      <c r="BC76" s="6">
        <v>1679</v>
      </c>
      <c r="BD76" s="6">
        <v>178.5</v>
      </c>
      <c r="BE76" s="6">
        <v>105.8</v>
      </c>
      <c r="BF76" s="6">
        <v>590.24300000000005</v>
      </c>
      <c r="BG76" s="6">
        <v>251.535</v>
      </c>
      <c r="BH76" s="6">
        <v>1428.53</v>
      </c>
      <c r="BI76" s="6">
        <v>1847.9</v>
      </c>
      <c r="BJ76" s="6">
        <v>152.1</v>
      </c>
      <c r="BK76" s="6">
        <v>8874.7200000000012</v>
      </c>
      <c r="BL76" s="6">
        <v>40254.366666666661</v>
      </c>
      <c r="BM76" s="6">
        <v>12131.51608579881</v>
      </c>
      <c r="BN76" s="6">
        <v>7795</v>
      </c>
      <c r="BO76" s="6">
        <v>1089416.3</v>
      </c>
      <c r="BP76" s="6">
        <v>33</v>
      </c>
      <c r="BQ76" s="6">
        <v>8414.2000000000007</v>
      </c>
      <c r="BR76" s="6">
        <v>1699936</v>
      </c>
      <c r="BS76" s="6">
        <v>32754</v>
      </c>
      <c r="BT76" s="6">
        <v>10787.2</v>
      </c>
      <c r="BU76" s="6">
        <v>428152</v>
      </c>
      <c r="BV76" s="6">
        <v>3151</v>
      </c>
      <c r="BW76" s="6">
        <v>2772.24</v>
      </c>
      <c r="BX76" s="6">
        <v>3888.7</v>
      </c>
      <c r="BY76" s="6">
        <v>2678.2</v>
      </c>
      <c r="BZ76" s="6">
        <v>414397</v>
      </c>
      <c r="CA76" s="6">
        <v>238346</v>
      </c>
      <c r="CB76" s="6">
        <v>343208</v>
      </c>
      <c r="CC76" s="6">
        <v>215964</v>
      </c>
      <c r="CH76" s="10">
        <v>0</v>
      </c>
    </row>
    <row r="77" spans="1:86" x14ac:dyDescent="0.25">
      <c r="A77" s="5">
        <v>44270</v>
      </c>
      <c r="B77" s="6">
        <v>859.38199999999995</v>
      </c>
      <c r="C77" s="6">
        <v>469.791</v>
      </c>
      <c r="D77" s="6">
        <v>6504.8</v>
      </c>
      <c r="E77" s="7">
        <v>0</v>
      </c>
      <c r="F77" s="6">
        <v>8505.2000000000007</v>
      </c>
      <c r="G77" s="6">
        <v>3330.5</v>
      </c>
      <c r="H77" s="6">
        <v>457196</v>
      </c>
      <c r="I77" s="6">
        <v>206595</v>
      </c>
      <c r="J77" s="11">
        <v>87960.6</v>
      </c>
      <c r="K77" s="6">
        <v>0.6</v>
      </c>
      <c r="L77" s="6">
        <v>0</v>
      </c>
      <c r="M77" s="8">
        <v>14778.6</v>
      </c>
      <c r="N77" s="6">
        <v>6924.6</v>
      </c>
      <c r="O77" s="6">
        <v>26019.3</v>
      </c>
      <c r="P77" s="6">
        <v>20680.8</v>
      </c>
      <c r="Q77" s="6">
        <v>124323.4</v>
      </c>
      <c r="R77" s="6">
        <v>103175.9</v>
      </c>
      <c r="S77" s="6">
        <v>126360.73</v>
      </c>
      <c r="T77" s="6">
        <v>86521.4</v>
      </c>
      <c r="U77" s="6">
        <v>13672.5</v>
      </c>
      <c r="V77" s="6">
        <v>10365.200000000001</v>
      </c>
      <c r="W77" s="6">
        <v>495515.74</v>
      </c>
      <c r="X77" s="6">
        <v>261772.82</v>
      </c>
      <c r="Y77" s="6"/>
      <c r="Z77" s="6">
        <v>193051.6</v>
      </c>
      <c r="AA77" s="6">
        <v>345.9</v>
      </c>
      <c r="AB77" s="6">
        <v>50604</v>
      </c>
      <c r="AC77" s="6">
        <v>402567.6</v>
      </c>
      <c r="AD77" s="6">
        <v>206370.5</v>
      </c>
      <c r="AE77" s="6"/>
      <c r="AF77" s="6">
        <v>192918</v>
      </c>
      <c r="AG77" s="6">
        <v>1112.4000000000001</v>
      </c>
      <c r="AH77" s="11">
        <v>768</v>
      </c>
      <c r="AI77" s="6">
        <v>33822.25</v>
      </c>
      <c r="AJ77" s="6">
        <v>24072.46</v>
      </c>
      <c r="AK77" s="6">
        <v>76462.070000000007</v>
      </c>
      <c r="AL77" s="6">
        <v>59004.6</v>
      </c>
      <c r="AM77" s="6">
        <v>55224.39</v>
      </c>
      <c r="AN77" s="6">
        <v>45005.4</v>
      </c>
      <c r="AO77" s="6">
        <v>52664.3</v>
      </c>
      <c r="AP77" s="6">
        <v>20742.099999999999</v>
      </c>
      <c r="AQ77" s="6">
        <v>14.2</v>
      </c>
      <c r="AR77" s="6">
        <v>13.7</v>
      </c>
      <c r="AS77" s="8"/>
      <c r="AT77" s="8"/>
      <c r="AU77" s="6">
        <v>368794.5</v>
      </c>
      <c r="AV77" s="6">
        <v>171781.6</v>
      </c>
      <c r="AW77" s="6">
        <v>61327</v>
      </c>
      <c r="AX77" s="6">
        <v>13638</v>
      </c>
      <c r="AY77" s="6">
        <v>348437</v>
      </c>
      <c r="AZ77" s="6">
        <v>154052.6</v>
      </c>
      <c r="BA77" s="6">
        <v>61343.6</v>
      </c>
      <c r="BB77" s="6">
        <v>2627.1</v>
      </c>
      <c r="BC77" s="6">
        <v>1681.11</v>
      </c>
      <c r="BD77" s="6">
        <v>178.53</v>
      </c>
      <c r="BE77" s="6">
        <v>105.82</v>
      </c>
      <c r="BF77" s="6">
        <v>590.24300000000005</v>
      </c>
      <c r="BG77" s="6">
        <v>251.535</v>
      </c>
      <c r="BH77" s="6">
        <v>1428.53</v>
      </c>
      <c r="BI77" s="6">
        <v>1849.3</v>
      </c>
      <c r="BJ77" s="6">
        <v>152.1</v>
      </c>
      <c r="BK77" s="6">
        <v>8620.74</v>
      </c>
      <c r="BL77" s="6">
        <v>40295.1</v>
      </c>
      <c r="BM77" s="6">
        <v>11384.559520854209</v>
      </c>
      <c r="BN77" s="6">
        <v>2806</v>
      </c>
      <c r="BO77" s="6">
        <v>1093650.3</v>
      </c>
      <c r="BP77" s="6">
        <v>34</v>
      </c>
      <c r="BQ77" s="6">
        <v>8438.2000000000007</v>
      </c>
      <c r="BR77" s="6">
        <v>1703458</v>
      </c>
      <c r="BS77" s="6">
        <v>32754</v>
      </c>
      <c r="BT77" s="6">
        <v>10811.2</v>
      </c>
      <c r="BU77" s="6">
        <v>428152</v>
      </c>
      <c r="BV77" s="6">
        <v>3151</v>
      </c>
      <c r="BW77" s="6">
        <v>2772.24</v>
      </c>
      <c r="BX77" s="6">
        <v>3888.74</v>
      </c>
      <c r="BY77" s="6">
        <v>2678.23</v>
      </c>
      <c r="BZ77" s="6">
        <v>414730</v>
      </c>
      <c r="CA77" s="6">
        <v>238547</v>
      </c>
      <c r="CB77" s="6">
        <v>344164</v>
      </c>
      <c r="CC77" s="6">
        <v>216585</v>
      </c>
      <c r="CH77" s="10">
        <v>0</v>
      </c>
    </row>
    <row r="78" spans="1:86" x14ac:dyDescent="0.25">
      <c r="A78" s="5">
        <v>44271</v>
      </c>
      <c r="B78" s="6">
        <v>859.69899999999996</v>
      </c>
      <c r="C78" s="6">
        <v>469.95400000000001</v>
      </c>
      <c r="D78" s="6">
        <v>6505.4</v>
      </c>
      <c r="E78" s="7">
        <v>1</v>
      </c>
      <c r="F78" s="6">
        <v>8614.9</v>
      </c>
      <c r="G78" s="6">
        <v>3377.1</v>
      </c>
      <c r="H78" s="6">
        <v>457364</v>
      </c>
      <c r="I78" s="6">
        <v>206679</v>
      </c>
      <c r="J78" s="11">
        <v>87984.6</v>
      </c>
      <c r="K78" s="6">
        <v>0.6</v>
      </c>
      <c r="L78" s="6">
        <v>0</v>
      </c>
      <c r="M78" s="8">
        <v>14778.6</v>
      </c>
      <c r="N78" s="6">
        <v>6924.6</v>
      </c>
      <c r="O78" s="6">
        <v>26053.09</v>
      </c>
      <c r="P78" s="6">
        <v>20708.150000000001</v>
      </c>
      <c r="Q78" s="6">
        <v>124323.4</v>
      </c>
      <c r="R78" s="6">
        <v>103175.9</v>
      </c>
      <c r="S78" s="6">
        <v>126376.48</v>
      </c>
      <c r="T78" s="6">
        <v>86532.479999999996</v>
      </c>
      <c r="U78" s="6">
        <v>13672.5</v>
      </c>
      <c r="V78" s="6">
        <v>10365.200000000001</v>
      </c>
      <c r="W78" s="6">
        <v>495818.21</v>
      </c>
      <c r="X78" s="6">
        <v>261931.9</v>
      </c>
      <c r="Y78" s="6"/>
      <c r="Z78" s="6">
        <v>193075.6</v>
      </c>
      <c r="AA78" s="6">
        <v>345.9</v>
      </c>
      <c r="AB78" s="6">
        <v>50604</v>
      </c>
      <c r="AC78" s="6">
        <v>402717.5</v>
      </c>
      <c r="AD78" s="6">
        <v>206449.1</v>
      </c>
      <c r="AE78" s="6"/>
      <c r="AF78" s="6">
        <v>192942</v>
      </c>
      <c r="AG78" s="6">
        <v>1112.4000000000001</v>
      </c>
      <c r="AH78" s="11">
        <v>768</v>
      </c>
      <c r="AI78" s="6">
        <v>33825.71</v>
      </c>
      <c r="AJ78" s="6">
        <v>24075.13</v>
      </c>
      <c r="AK78" s="6">
        <v>76493.710000000006</v>
      </c>
      <c r="AL78" s="6">
        <v>59030.25</v>
      </c>
      <c r="AM78" s="6">
        <v>55228.1</v>
      </c>
      <c r="AN78" s="6">
        <v>45008.480000000003</v>
      </c>
      <c r="AO78" s="6">
        <v>52674.2</v>
      </c>
      <c r="AP78" s="6">
        <v>20745.900000000001</v>
      </c>
      <c r="AQ78" s="6">
        <v>14.2</v>
      </c>
      <c r="AR78" s="6">
        <v>13.7</v>
      </c>
      <c r="AS78" s="8"/>
      <c r="AT78" s="8"/>
      <c r="AU78" s="6">
        <v>368862.5</v>
      </c>
      <c r="AV78" s="6">
        <v>171812.3</v>
      </c>
      <c r="AW78" s="6">
        <v>61332</v>
      </c>
      <c r="AX78" s="6">
        <v>13638</v>
      </c>
      <c r="AY78" s="6">
        <v>348584</v>
      </c>
      <c r="AZ78" s="6">
        <v>154116</v>
      </c>
      <c r="BA78" s="6">
        <v>61367.6</v>
      </c>
      <c r="BB78" s="6">
        <v>2630.19</v>
      </c>
      <c r="BC78" s="6">
        <v>1683.14</v>
      </c>
      <c r="BD78" s="6">
        <v>178.58</v>
      </c>
      <c r="BE78" s="6">
        <v>105.85</v>
      </c>
      <c r="BF78" s="6">
        <v>590.53399999999999</v>
      </c>
      <c r="BG78" s="6">
        <v>251.64599999999999</v>
      </c>
      <c r="BH78" s="6">
        <v>1428.57</v>
      </c>
      <c r="BI78" s="6">
        <v>1851.6</v>
      </c>
      <c r="BJ78" s="6">
        <v>152.1</v>
      </c>
      <c r="BK78" s="6">
        <v>8478.08</v>
      </c>
      <c r="BL78" s="6">
        <v>40528.64736842105</v>
      </c>
      <c r="BM78" s="6">
        <v>11942.199167043471</v>
      </c>
      <c r="BN78" s="6">
        <v>6291</v>
      </c>
      <c r="BO78" s="6">
        <v>1097885.3</v>
      </c>
      <c r="BP78" s="6">
        <v>35</v>
      </c>
      <c r="BQ78" s="6">
        <v>8462.2000000000007</v>
      </c>
      <c r="BR78" s="6">
        <v>1706700</v>
      </c>
      <c r="BS78" s="6">
        <v>32754</v>
      </c>
      <c r="BT78" s="6">
        <v>10835.2</v>
      </c>
      <c r="BU78" s="6">
        <v>428152</v>
      </c>
      <c r="BV78" s="6">
        <v>3151</v>
      </c>
      <c r="BW78" s="6">
        <v>2772.24</v>
      </c>
      <c r="BX78" s="6">
        <v>3888.74</v>
      </c>
      <c r="BY78" s="6">
        <v>2678.23</v>
      </c>
      <c r="BZ78" s="6">
        <v>415022</v>
      </c>
      <c r="CA78" s="6">
        <v>238724</v>
      </c>
      <c r="CB78" s="6">
        <v>345138</v>
      </c>
      <c r="CC78" s="6">
        <v>217218</v>
      </c>
      <c r="CH78" s="10">
        <v>1</v>
      </c>
    </row>
    <row r="79" spans="1:86" x14ac:dyDescent="0.25">
      <c r="A79" s="5">
        <v>44272</v>
      </c>
      <c r="B79" s="6">
        <v>859.69899999999996</v>
      </c>
      <c r="C79" s="6">
        <v>469.95400000000001</v>
      </c>
      <c r="D79" s="6">
        <v>6505.4</v>
      </c>
      <c r="E79" s="7">
        <v>0</v>
      </c>
      <c r="F79" s="6">
        <v>8625.1</v>
      </c>
      <c r="G79" s="6">
        <v>3381.9</v>
      </c>
      <c r="H79" s="6">
        <v>457531</v>
      </c>
      <c r="I79" s="6">
        <v>206763</v>
      </c>
      <c r="J79" s="6">
        <v>88008.6</v>
      </c>
      <c r="K79" s="6">
        <v>0.6</v>
      </c>
      <c r="L79" s="6">
        <v>0</v>
      </c>
      <c r="M79" s="8">
        <v>14778.7</v>
      </c>
      <c r="N79" s="6">
        <v>6924.7</v>
      </c>
      <c r="O79" s="6">
        <v>26090.21</v>
      </c>
      <c r="P79" s="6">
        <v>20738.59</v>
      </c>
      <c r="Q79" s="6">
        <v>124323.4</v>
      </c>
      <c r="R79" s="6">
        <v>103175.9</v>
      </c>
      <c r="S79" s="6">
        <v>126392.43</v>
      </c>
      <c r="T79" s="6">
        <v>86543.7</v>
      </c>
      <c r="U79" s="6">
        <v>13672.5</v>
      </c>
      <c r="V79" s="6">
        <v>10365.200000000001</v>
      </c>
      <c r="W79" s="6">
        <v>496115.41</v>
      </c>
      <c r="X79" s="6">
        <v>262089.62</v>
      </c>
      <c r="Y79" s="6"/>
      <c r="Z79" s="6">
        <v>193099.6</v>
      </c>
      <c r="AA79" s="6">
        <v>345.9</v>
      </c>
      <c r="AB79" s="6">
        <v>50604</v>
      </c>
      <c r="AC79" s="6">
        <v>402867.7</v>
      </c>
      <c r="AD79" s="6">
        <v>206528.7</v>
      </c>
      <c r="AE79" s="6"/>
      <c r="AF79" s="6">
        <v>192966</v>
      </c>
      <c r="AG79" s="6">
        <v>1112.4000000000001</v>
      </c>
      <c r="AH79" s="11">
        <v>768</v>
      </c>
      <c r="AI79" s="6">
        <v>33829.33</v>
      </c>
      <c r="AJ79" s="6">
        <v>24077.87</v>
      </c>
      <c r="AK79" s="6">
        <v>76524.59</v>
      </c>
      <c r="AL79" s="6">
        <v>59055.22</v>
      </c>
      <c r="AM79" s="6">
        <v>55228.1</v>
      </c>
      <c r="AN79" s="6">
        <v>45008.480000000003</v>
      </c>
      <c r="AO79" s="6">
        <v>52681.5</v>
      </c>
      <c r="AP79" s="6">
        <v>20748.8</v>
      </c>
      <c r="AQ79" s="6">
        <v>14.2</v>
      </c>
      <c r="AR79" s="6">
        <v>13.7</v>
      </c>
      <c r="AS79" s="8"/>
      <c r="AT79" s="8"/>
      <c r="AU79" s="6">
        <v>369027.8</v>
      </c>
      <c r="AV79" s="6">
        <v>171886.2</v>
      </c>
      <c r="AW79" s="6">
        <v>61336</v>
      </c>
      <c r="AX79" s="6">
        <v>13638</v>
      </c>
      <c r="AY79" s="6">
        <v>348731</v>
      </c>
      <c r="AZ79" s="6">
        <v>154179</v>
      </c>
      <c r="BA79" s="6">
        <v>61391.6</v>
      </c>
      <c r="BB79" s="6">
        <v>2632.96</v>
      </c>
      <c r="BC79" s="6">
        <v>1684.99</v>
      </c>
      <c r="BD79" s="6">
        <v>178.6</v>
      </c>
      <c r="BE79" s="6">
        <v>105.86</v>
      </c>
      <c r="BF79" s="6">
        <v>590.53399999999999</v>
      </c>
      <c r="BG79" s="6">
        <v>251.64599999999999</v>
      </c>
      <c r="BH79" s="6">
        <v>1428.57</v>
      </c>
      <c r="BI79" s="6">
        <v>1852</v>
      </c>
      <c r="BJ79" s="6">
        <v>152.1</v>
      </c>
      <c r="BK79" s="6">
        <v>8501.9100000000017</v>
      </c>
      <c r="BL79" s="6">
        <v>41204.95789473685</v>
      </c>
      <c r="BM79" s="6">
        <v>12280.782616373057</v>
      </c>
      <c r="BN79" s="6">
        <v>4714</v>
      </c>
      <c r="BO79" s="6">
        <v>1102121.3</v>
      </c>
      <c r="BP79" s="6">
        <v>36</v>
      </c>
      <c r="BQ79" s="6">
        <v>8486.2000000000007</v>
      </c>
      <c r="BR79" s="6">
        <v>1710016</v>
      </c>
      <c r="BS79" s="6">
        <v>32754</v>
      </c>
      <c r="BT79" s="6">
        <v>10859.2</v>
      </c>
      <c r="BU79" s="6">
        <v>428152</v>
      </c>
      <c r="BV79" s="6">
        <v>3151</v>
      </c>
      <c r="BW79" s="6">
        <v>2772.24</v>
      </c>
      <c r="BX79" s="6">
        <v>3892.19</v>
      </c>
      <c r="BY79" s="6">
        <v>2680.54</v>
      </c>
      <c r="BZ79" s="6">
        <v>415355</v>
      </c>
      <c r="CA79" s="6">
        <v>238921</v>
      </c>
      <c r="CB79" s="6">
        <v>346098</v>
      </c>
      <c r="CC79" s="6">
        <v>217839</v>
      </c>
      <c r="CH79" s="10">
        <v>0</v>
      </c>
    </row>
    <row r="80" spans="1:86" x14ac:dyDescent="0.25">
      <c r="A80" s="5">
        <v>44273</v>
      </c>
      <c r="B80" s="6">
        <v>859.69899999999996</v>
      </c>
      <c r="C80" s="6">
        <v>469.95400000000001</v>
      </c>
      <c r="D80" s="6">
        <v>6505.4</v>
      </c>
      <c r="E80" s="7">
        <v>0</v>
      </c>
      <c r="F80" s="6">
        <v>8655.7000000000007</v>
      </c>
      <c r="G80" s="6">
        <v>3396</v>
      </c>
      <c r="H80" s="6">
        <v>457699</v>
      </c>
      <c r="I80" s="6">
        <v>206848</v>
      </c>
      <c r="J80" s="6">
        <v>88032.6</v>
      </c>
      <c r="K80" s="6">
        <v>0.6</v>
      </c>
      <c r="L80" s="6">
        <v>0</v>
      </c>
      <c r="M80" s="6">
        <v>14778.8</v>
      </c>
      <c r="N80" s="6">
        <v>6924.8</v>
      </c>
      <c r="O80" s="6">
        <v>26128.23</v>
      </c>
      <c r="P80" s="6">
        <v>20769.759999999998</v>
      </c>
      <c r="Q80" s="6">
        <v>124323.4</v>
      </c>
      <c r="R80" s="6">
        <v>103175.9</v>
      </c>
      <c r="S80" s="6">
        <v>126409.3</v>
      </c>
      <c r="T80" s="6">
        <v>86555.48</v>
      </c>
      <c r="U80" s="6">
        <v>13672.5</v>
      </c>
      <c r="V80" s="6">
        <v>10365.200000000001</v>
      </c>
      <c r="W80" s="6">
        <v>496422.13</v>
      </c>
      <c r="X80" s="6">
        <v>262252.78999999998</v>
      </c>
      <c r="Y80" s="6"/>
      <c r="Z80" s="6">
        <v>193123.6</v>
      </c>
      <c r="AA80" s="6">
        <v>345.9</v>
      </c>
      <c r="AB80" s="6">
        <v>50604</v>
      </c>
      <c r="AC80" s="6">
        <v>403012.59</v>
      </c>
      <c r="AD80" s="6">
        <v>206606.35</v>
      </c>
      <c r="AE80" s="6"/>
      <c r="AF80" s="6">
        <v>192990</v>
      </c>
      <c r="AG80" s="6">
        <v>1112.4000000000001</v>
      </c>
      <c r="AH80" s="11">
        <v>768</v>
      </c>
      <c r="AI80" s="6">
        <v>33832.97</v>
      </c>
      <c r="AJ80" s="6">
        <v>24080.66</v>
      </c>
      <c r="AK80" s="6">
        <v>76556.570000000007</v>
      </c>
      <c r="AL80" s="6">
        <v>59081.41</v>
      </c>
      <c r="AM80" s="6">
        <v>55228.1</v>
      </c>
      <c r="AN80" s="6">
        <v>45008.480000000003</v>
      </c>
      <c r="AO80" s="6">
        <v>52692</v>
      </c>
      <c r="AP80" s="6">
        <v>20752.900000000001</v>
      </c>
      <c r="AQ80" s="6">
        <v>14.2</v>
      </c>
      <c r="AR80" s="6">
        <v>13.7</v>
      </c>
      <c r="AS80" s="6"/>
      <c r="AT80" s="6"/>
      <c r="AU80" s="6">
        <v>369169.8</v>
      </c>
      <c r="AV80" s="6">
        <v>171948.79999999999</v>
      </c>
      <c r="AW80" s="6">
        <v>61341</v>
      </c>
      <c r="AX80" s="6">
        <v>13638</v>
      </c>
      <c r="AY80" s="6">
        <v>348874</v>
      </c>
      <c r="AZ80" s="6">
        <v>154241</v>
      </c>
      <c r="BA80" s="6">
        <v>61414.6</v>
      </c>
      <c r="BB80" s="6">
        <v>2634.92</v>
      </c>
      <c r="BC80" s="6">
        <v>1686.32</v>
      </c>
      <c r="BD80" s="6">
        <v>179.79</v>
      </c>
      <c r="BE80" s="6">
        <v>106.65</v>
      </c>
      <c r="BF80" s="6">
        <v>590.53399999999999</v>
      </c>
      <c r="BG80" s="6">
        <v>251.64599999999999</v>
      </c>
      <c r="BH80" s="6">
        <v>1428.57</v>
      </c>
      <c r="BI80" s="6">
        <v>1853.4</v>
      </c>
      <c r="BJ80" s="6">
        <v>152.19999999999999</v>
      </c>
      <c r="BK80" s="6">
        <v>8114.23</v>
      </c>
      <c r="BL80" s="6">
        <v>39684.407017543897</v>
      </c>
      <c r="BM80" s="6">
        <v>12185.6929150671</v>
      </c>
      <c r="BN80" s="6">
        <v>5424.3099999999995</v>
      </c>
      <c r="BO80" s="6">
        <v>1105437.3</v>
      </c>
      <c r="BP80" s="6">
        <v>37</v>
      </c>
      <c r="BQ80" s="6">
        <v>8508.2000000000007</v>
      </c>
      <c r="BR80" s="6">
        <v>1713411</v>
      </c>
      <c r="BS80" s="6">
        <v>32762</v>
      </c>
      <c r="BT80" s="6">
        <v>10883.2</v>
      </c>
      <c r="BU80" s="6">
        <v>428152</v>
      </c>
      <c r="BV80" s="6">
        <v>3151</v>
      </c>
      <c r="BW80" s="6">
        <v>2772.24</v>
      </c>
      <c r="BX80" s="6">
        <v>3902.38</v>
      </c>
      <c r="BY80" s="6">
        <v>2687.38</v>
      </c>
      <c r="BZ80" s="6">
        <v>415715</v>
      </c>
      <c r="CA80" s="6">
        <v>239135</v>
      </c>
      <c r="CB80" s="6">
        <v>347065</v>
      </c>
      <c r="CC80" s="6">
        <v>218463</v>
      </c>
      <c r="CD80" s="6"/>
      <c r="CE80" s="6"/>
      <c r="CF80" s="6"/>
      <c r="CG80" s="6"/>
      <c r="CH80" s="10">
        <v>0</v>
      </c>
    </row>
    <row r="81" spans="1:86" x14ac:dyDescent="0.25">
      <c r="A81" s="5">
        <v>44274</v>
      </c>
      <c r="B81" s="6">
        <v>859.69899999999996</v>
      </c>
      <c r="C81" s="6">
        <v>469.95400000000001</v>
      </c>
      <c r="D81" s="6">
        <v>6505.4</v>
      </c>
      <c r="E81" s="7">
        <v>0</v>
      </c>
      <c r="F81" s="6">
        <v>8686.1</v>
      </c>
      <c r="G81" s="6">
        <v>3410.2</v>
      </c>
      <c r="H81" s="6">
        <v>457864.56</v>
      </c>
      <c r="I81" s="6">
        <v>206932</v>
      </c>
      <c r="J81" s="6">
        <v>88056.6</v>
      </c>
      <c r="K81" s="6">
        <v>0.6</v>
      </c>
      <c r="L81" s="6">
        <v>0</v>
      </c>
      <c r="M81" s="6">
        <v>14778.8</v>
      </c>
      <c r="N81" s="6">
        <v>6924.8</v>
      </c>
      <c r="O81" s="6">
        <v>26167.13</v>
      </c>
      <c r="P81" s="6">
        <v>20801.61</v>
      </c>
      <c r="Q81" s="6">
        <v>124323.4</v>
      </c>
      <c r="R81" s="6">
        <v>103175.9</v>
      </c>
      <c r="S81" s="6">
        <v>126424.94</v>
      </c>
      <c r="T81" s="6">
        <v>86566.5</v>
      </c>
      <c r="U81" s="6">
        <v>13672.5</v>
      </c>
      <c r="V81" s="6">
        <v>10365.200000000001</v>
      </c>
      <c r="W81" s="6">
        <v>496715.76</v>
      </c>
      <c r="X81" s="6">
        <v>262416.19</v>
      </c>
      <c r="Y81" s="6"/>
      <c r="Z81" s="11">
        <v>193147.6</v>
      </c>
      <c r="AA81" s="6">
        <v>345.9</v>
      </c>
      <c r="AB81" s="6">
        <v>50604</v>
      </c>
      <c r="AC81" s="6">
        <v>403158.05</v>
      </c>
      <c r="AD81" s="6">
        <v>206679.13</v>
      </c>
      <c r="AE81" s="6"/>
      <c r="AF81" s="6">
        <v>193014</v>
      </c>
      <c r="AG81" s="6">
        <v>1112.4000000000001</v>
      </c>
      <c r="AH81" s="11">
        <v>768</v>
      </c>
      <c r="AI81" s="6">
        <v>33836.85</v>
      </c>
      <c r="AJ81" s="6">
        <v>24083.59</v>
      </c>
      <c r="AK81" s="6">
        <v>76587.100000000006</v>
      </c>
      <c r="AL81" s="6">
        <v>59106.51</v>
      </c>
      <c r="AM81" s="6">
        <v>55228.1</v>
      </c>
      <c r="AN81" s="6">
        <v>45008.480000000003</v>
      </c>
      <c r="AO81" s="6">
        <v>52696</v>
      </c>
      <c r="AP81" s="6">
        <v>20754.400000000001</v>
      </c>
      <c r="AQ81" s="6">
        <v>14.2</v>
      </c>
      <c r="AR81" s="6">
        <v>13.7</v>
      </c>
      <c r="AS81" s="8"/>
      <c r="AT81" s="8"/>
      <c r="AU81" s="6">
        <v>369309.9</v>
      </c>
      <c r="AV81" s="6">
        <v>172010.7</v>
      </c>
      <c r="AW81" s="6">
        <v>61345</v>
      </c>
      <c r="AX81" s="6">
        <v>13638</v>
      </c>
      <c r="AY81" s="6">
        <v>349015</v>
      </c>
      <c r="AZ81" s="6">
        <v>154302</v>
      </c>
      <c r="BA81" s="6">
        <v>61438.6</v>
      </c>
      <c r="BB81" s="6">
        <v>2634.92</v>
      </c>
      <c r="BC81" s="6">
        <v>1686.32</v>
      </c>
      <c r="BD81" s="6">
        <v>183.52</v>
      </c>
      <c r="BE81" s="6">
        <v>109.13</v>
      </c>
      <c r="BF81" s="6">
        <v>590.53399999999999</v>
      </c>
      <c r="BG81" s="6">
        <v>251.64599999999999</v>
      </c>
      <c r="BH81" s="6">
        <v>1428.57</v>
      </c>
      <c r="BI81" s="6">
        <v>1854.8</v>
      </c>
      <c r="BJ81" s="6">
        <v>152.19999999999999</v>
      </c>
      <c r="BK81" s="6">
        <v>8711</v>
      </c>
      <c r="BL81" s="6">
        <v>41205</v>
      </c>
      <c r="BM81" s="6">
        <v>12033</v>
      </c>
      <c r="BN81" s="6">
        <v>4908</v>
      </c>
      <c r="BO81" s="6">
        <v>1108154.3</v>
      </c>
      <c r="BP81" s="6">
        <v>38</v>
      </c>
      <c r="BQ81" s="6">
        <v>8532.2000000000007</v>
      </c>
      <c r="BR81" s="6">
        <v>1716128</v>
      </c>
      <c r="BS81" s="6">
        <v>32762</v>
      </c>
      <c r="BT81" s="6">
        <v>10907.2</v>
      </c>
      <c r="BU81" s="6">
        <v>428152</v>
      </c>
      <c r="BV81" s="6">
        <v>3151</v>
      </c>
      <c r="BW81" s="6">
        <v>2772.24</v>
      </c>
      <c r="BX81" s="6">
        <v>3912.46</v>
      </c>
      <c r="BY81" s="6">
        <v>2694.1</v>
      </c>
      <c r="BZ81" s="6">
        <v>416069</v>
      </c>
      <c r="CA81" s="6">
        <v>239345</v>
      </c>
      <c r="CB81" s="6">
        <v>348030</v>
      </c>
      <c r="CC81" s="6">
        <v>219081</v>
      </c>
      <c r="CH81" s="10">
        <v>0</v>
      </c>
    </row>
    <row r="82" spans="1:86" x14ac:dyDescent="0.25">
      <c r="A82" s="5">
        <v>44275</v>
      </c>
      <c r="B82" s="6">
        <v>859.69899999999996</v>
      </c>
      <c r="C82" s="6">
        <v>469.95400000000001</v>
      </c>
      <c r="D82" s="6">
        <v>6505.4</v>
      </c>
      <c r="E82" s="7">
        <v>0</v>
      </c>
      <c r="F82" s="6">
        <v>8717.2000000000007</v>
      </c>
      <c r="G82" s="6">
        <v>3424.7</v>
      </c>
      <c r="H82" s="11">
        <v>458031</v>
      </c>
      <c r="I82" s="6">
        <v>207016</v>
      </c>
      <c r="J82" s="11">
        <v>88080.6</v>
      </c>
      <c r="K82" s="6">
        <v>0.6</v>
      </c>
      <c r="L82" s="6">
        <v>0</v>
      </c>
      <c r="M82" s="6">
        <v>14778.8</v>
      </c>
      <c r="N82" s="6">
        <v>6924.8</v>
      </c>
      <c r="O82" s="11">
        <v>26205.1</v>
      </c>
      <c r="P82" s="11">
        <v>20832.8</v>
      </c>
      <c r="Q82" s="6">
        <v>124323.4</v>
      </c>
      <c r="R82" s="6">
        <v>103175.9</v>
      </c>
      <c r="S82" s="11">
        <v>126440.2</v>
      </c>
      <c r="T82" s="11">
        <v>86577.5</v>
      </c>
      <c r="U82" s="6">
        <v>13672.5</v>
      </c>
      <c r="V82" s="6">
        <v>10365.200000000001</v>
      </c>
      <c r="W82" s="11">
        <v>496934</v>
      </c>
      <c r="X82" s="11">
        <v>262537</v>
      </c>
      <c r="Y82" s="11"/>
      <c r="Z82" s="11">
        <v>193171.6</v>
      </c>
      <c r="AA82" s="6">
        <v>345.9</v>
      </c>
      <c r="AB82" s="6">
        <v>50604</v>
      </c>
      <c r="AC82" s="11">
        <v>403398</v>
      </c>
      <c r="AD82" s="11">
        <v>206800</v>
      </c>
      <c r="AE82" s="11"/>
      <c r="AF82" s="11">
        <v>193038</v>
      </c>
      <c r="AG82" s="6">
        <v>1112.4000000000001</v>
      </c>
      <c r="AH82" s="11">
        <v>768</v>
      </c>
      <c r="AI82" s="11">
        <v>33840.699999999997</v>
      </c>
      <c r="AJ82" s="11">
        <v>24086.5</v>
      </c>
      <c r="AK82" s="11">
        <v>76620.100000000006</v>
      </c>
      <c r="AL82" s="11">
        <v>59133</v>
      </c>
      <c r="AM82" s="11">
        <v>55228.17</v>
      </c>
      <c r="AN82" s="11">
        <v>45008.5</v>
      </c>
      <c r="AO82" s="11">
        <v>52710.1</v>
      </c>
      <c r="AP82" s="11">
        <v>20759.5</v>
      </c>
      <c r="AQ82" s="6">
        <v>14.2</v>
      </c>
      <c r="AR82" s="6">
        <v>13.7</v>
      </c>
      <c r="AS82" s="11"/>
      <c r="AT82" s="11"/>
      <c r="AU82" s="11">
        <v>369458</v>
      </c>
      <c r="AV82" s="11">
        <v>172075</v>
      </c>
      <c r="AW82" s="11">
        <v>61350</v>
      </c>
      <c r="AX82" s="6">
        <v>13638</v>
      </c>
      <c r="AY82" s="11">
        <v>349163</v>
      </c>
      <c r="AZ82" s="11">
        <v>154366</v>
      </c>
      <c r="BA82" s="11">
        <v>61462.6</v>
      </c>
      <c r="BB82" s="6">
        <v>2634.92</v>
      </c>
      <c r="BC82" s="6">
        <v>1686.32</v>
      </c>
      <c r="BD82" s="11">
        <v>187.6</v>
      </c>
      <c r="BE82" s="11">
        <v>111.9</v>
      </c>
      <c r="BF82" s="6">
        <v>590.53399999999999</v>
      </c>
      <c r="BG82" s="6">
        <v>251.64599999999999</v>
      </c>
      <c r="BH82" s="6">
        <v>1428.57</v>
      </c>
      <c r="BI82" s="11">
        <v>1857.1</v>
      </c>
      <c r="BJ82" s="11">
        <v>152.19999999999999</v>
      </c>
      <c r="BK82" s="11">
        <v>8021</v>
      </c>
      <c r="BL82" s="11">
        <v>41330</v>
      </c>
      <c r="BM82" s="11">
        <v>11818</v>
      </c>
      <c r="BN82" s="11">
        <v>5486</v>
      </c>
      <c r="BO82" s="11">
        <v>1111000</v>
      </c>
      <c r="BP82" s="11">
        <v>39</v>
      </c>
      <c r="BQ82" s="11">
        <v>8556.2000000000007</v>
      </c>
      <c r="BR82" s="11">
        <v>1718835</v>
      </c>
      <c r="BS82" s="6">
        <v>32762</v>
      </c>
      <c r="BT82" s="11">
        <v>10931.2</v>
      </c>
      <c r="BU82" s="6">
        <v>428152</v>
      </c>
      <c r="BV82" s="6">
        <v>3151</v>
      </c>
      <c r="BW82" s="6">
        <v>2772.24</v>
      </c>
      <c r="BX82" s="11">
        <v>3921.3</v>
      </c>
      <c r="BY82" s="11">
        <v>2700.1</v>
      </c>
      <c r="BZ82" s="11">
        <v>416405</v>
      </c>
      <c r="CA82" s="11">
        <v>239546</v>
      </c>
      <c r="CB82" s="11">
        <v>348986</v>
      </c>
      <c r="CC82" s="11">
        <v>219694</v>
      </c>
      <c r="CD82" s="11"/>
      <c r="CE82" s="11"/>
      <c r="CF82" s="11"/>
      <c r="CG82" s="11"/>
      <c r="CH82" s="10">
        <v>0</v>
      </c>
    </row>
    <row r="83" spans="1:86" x14ac:dyDescent="0.25">
      <c r="A83" s="5">
        <v>44276</v>
      </c>
      <c r="B83" s="6">
        <v>859.69899999999996</v>
      </c>
      <c r="C83" s="6">
        <v>469.95400000000001</v>
      </c>
      <c r="D83" s="6">
        <v>6505.4</v>
      </c>
      <c r="E83" s="7">
        <v>0</v>
      </c>
      <c r="F83" s="6">
        <v>8745.2999999999993</v>
      </c>
      <c r="G83" s="6">
        <v>3438.4</v>
      </c>
      <c r="H83" s="6">
        <v>458199</v>
      </c>
      <c r="I83" s="6">
        <v>207101</v>
      </c>
      <c r="J83" s="11">
        <v>88104.6</v>
      </c>
      <c r="K83" s="6">
        <v>0.6</v>
      </c>
      <c r="L83" s="6">
        <v>0</v>
      </c>
      <c r="M83" s="6">
        <v>14778.9</v>
      </c>
      <c r="N83" s="6">
        <v>6924.9</v>
      </c>
      <c r="O83" s="11">
        <v>26244.2</v>
      </c>
      <c r="P83" s="11">
        <v>20864.8</v>
      </c>
      <c r="Q83" s="6">
        <v>124323.4</v>
      </c>
      <c r="R83" s="6">
        <v>103175.9</v>
      </c>
      <c r="S83" s="11">
        <v>126456.7</v>
      </c>
      <c r="T83" s="11">
        <v>86589.3</v>
      </c>
      <c r="U83" s="6">
        <v>13672.5</v>
      </c>
      <c r="V83" s="6">
        <v>10365.200000000001</v>
      </c>
      <c r="W83" s="11">
        <v>497080</v>
      </c>
      <c r="X83" s="11">
        <v>262622</v>
      </c>
      <c r="Y83" s="11"/>
      <c r="Z83" s="11">
        <v>193195.6</v>
      </c>
      <c r="AA83" s="6">
        <v>345.9</v>
      </c>
      <c r="AB83" s="6">
        <v>50604</v>
      </c>
      <c r="AC83" s="11">
        <v>403692</v>
      </c>
      <c r="AD83" s="11">
        <v>206947</v>
      </c>
      <c r="AE83" s="11"/>
      <c r="AF83" s="11">
        <v>193062</v>
      </c>
      <c r="AG83" s="6">
        <v>1112.4000000000001</v>
      </c>
      <c r="AH83" s="11">
        <v>768</v>
      </c>
      <c r="AI83" s="11">
        <v>33844.1</v>
      </c>
      <c r="AJ83" s="11">
        <v>24089.200000000001</v>
      </c>
      <c r="AK83" s="11">
        <v>76651.8</v>
      </c>
      <c r="AL83" s="11">
        <v>59158.8</v>
      </c>
      <c r="AM83" s="11">
        <v>55228.17</v>
      </c>
      <c r="AN83" s="11">
        <v>45008.5</v>
      </c>
      <c r="AO83" s="11">
        <v>52718.6</v>
      </c>
      <c r="AP83" s="11">
        <v>20762.8</v>
      </c>
      <c r="AQ83" s="6">
        <v>14.2</v>
      </c>
      <c r="AR83" s="6">
        <v>13.7</v>
      </c>
      <c r="AS83" s="11"/>
      <c r="AT83" s="11"/>
      <c r="AU83" s="11">
        <v>369591</v>
      </c>
      <c r="AV83" s="11">
        <v>172134</v>
      </c>
      <c r="AW83" s="11">
        <v>61354</v>
      </c>
      <c r="AX83" s="6">
        <v>13638</v>
      </c>
      <c r="AY83" s="11">
        <v>349297</v>
      </c>
      <c r="AZ83" s="11">
        <v>154424</v>
      </c>
      <c r="BA83" s="11">
        <v>61484</v>
      </c>
      <c r="BB83" s="6">
        <v>2634.92</v>
      </c>
      <c r="BC83" s="6">
        <v>1686.32</v>
      </c>
      <c r="BD83" s="11">
        <v>190.9</v>
      </c>
      <c r="BE83" s="11">
        <v>114.3</v>
      </c>
      <c r="BF83" s="6">
        <v>590.53399999999999</v>
      </c>
      <c r="BG83" s="6">
        <v>251.64599999999999</v>
      </c>
      <c r="BH83" s="6">
        <v>1428.57</v>
      </c>
      <c r="BI83" s="11">
        <v>1859.4</v>
      </c>
      <c r="BJ83" s="11">
        <v>152.19999999999999</v>
      </c>
      <c r="BK83" s="11">
        <v>8721</v>
      </c>
      <c r="BL83" s="11">
        <v>37709</v>
      </c>
      <c r="BM83" s="11">
        <v>11838</v>
      </c>
      <c r="BN83" s="11">
        <v>4528</v>
      </c>
      <c r="BO83" s="11">
        <v>1113500</v>
      </c>
      <c r="BP83" s="11">
        <v>40</v>
      </c>
      <c r="BQ83" s="11">
        <v>8577.6</v>
      </c>
      <c r="BR83" s="11">
        <v>1721175</v>
      </c>
      <c r="BS83" s="6">
        <v>32762</v>
      </c>
      <c r="BT83" s="11">
        <v>10951.7</v>
      </c>
      <c r="BU83" s="6">
        <v>428152</v>
      </c>
      <c r="BV83" s="6">
        <v>3151</v>
      </c>
      <c r="BW83" s="6">
        <v>2772.24</v>
      </c>
      <c r="BX83" s="11">
        <v>3928.4</v>
      </c>
      <c r="BY83" s="11">
        <v>2705.2</v>
      </c>
      <c r="BZ83" s="11">
        <v>416726</v>
      </c>
      <c r="CA83" s="11">
        <v>239738</v>
      </c>
      <c r="CB83" s="11">
        <v>349828</v>
      </c>
      <c r="CC83" s="11">
        <v>220227</v>
      </c>
      <c r="CD83" s="11"/>
      <c r="CE83" s="11"/>
      <c r="CF83" s="11"/>
      <c r="CG83" s="11"/>
      <c r="CH83" s="10">
        <v>0</v>
      </c>
    </row>
    <row r="84" spans="1:86" x14ac:dyDescent="0.25">
      <c r="A84" s="5">
        <v>44277</v>
      </c>
      <c r="B84" s="6">
        <v>859.69899999999996</v>
      </c>
      <c r="C84" s="6">
        <v>469.95400000000001</v>
      </c>
      <c r="D84" s="6">
        <v>6505.4</v>
      </c>
      <c r="E84" s="7">
        <v>0</v>
      </c>
      <c r="F84" s="6">
        <v>8775.2999999999993</v>
      </c>
      <c r="G84" s="6">
        <v>3449.7</v>
      </c>
      <c r="H84" s="6">
        <v>458368</v>
      </c>
      <c r="I84" s="6">
        <v>207186</v>
      </c>
      <c r="J84" s="11">
        <v>88128.6</v>
      </c>
      <c r="K84" s="6">
        <v>0.6</v>
      </c>
      <c r="L84" s="6">
        <v>0</v>
      </c>
      <c r="M84" s="6">
        <v>14778.9</v>
      </c>
      <c r="N84" s="6">
        <v>6925</v>
      </c>
      <c r="O84" s="11">
        <v>26284.1</v>
      </c>
      <c r="P84" s="11">
        <v>20897.5</v>
      </c>
      <c r="Q84" s="6">
        <v>124323.4</v>
      </c>
      <c r="R84" s="6">
        <v>103175.9</v>
      </c>
      <c r="S84" s="11">
        <v>126474.1</v>
      </c>
      <c r="T84" s="11">
        <v>86601.7</v>
      </c>
      <c r="U84" s="6">
        <v>13672.5</v>
      </c>
      <c r="V84" s="6">
        <v>10365.200000000001</v>
      </c>
      <c r="W84" s="11">
        <v>497232</v>
      </c>
      <c r="X84" s="11">
        <v>262715</v>
      </c>
      <c r="Y84" s="11"/>
      <c r="Z84" s="11">
        <v>193219.6</v>
      </c>
      <c r="AA84" s="6">
        <v>345.9</v>
      </c>
      <c r="AB84" s="6">
        <v>50604</v>
      </c>
      <c r="AC84" s="11">
        <v>404003</v>
      </c>
      <c r="AD84" s="11">
        <v>207094</v>
      </c>
      <c r="AE84" s="11"/>
      <c r="AF84" s="11">
        <v>193086</v>
      </c>
      <c r="AG84" s="6">
        <v>1112.4000000000001</v>
      </c>
      <c r="AH84" s="11">
        <v>768</v>
      </c>
      <c r="AI84" s="11">
        <v>33847.199999999997</v>
      </c>
      <c r="AJ84" s="11">
        <v>24091.7</v>
      </c>
      <c r="AK84" s="11">
        <v>76683.3</v>
      </c>
      <c r="AL84" s="11">
        <v>59184.5</v>
      </c>
      <c r="AM84" s="11">
        <v>55228.17</v>
      </c>
      <c r="AN84" s="11">
        <v>45008.5</v>
      </c>
      <c r="AO84" s="11">
        <v>52725.7</v>
      </c>
      <c r="AP84" s="11">
        <v>20765.599999999999</v>
      </c>
      <c r="AQ84" s="6">
        <v>14.2</v>
      </c>
      <c r="AR84" s="6">
        <v>13.7</v>
      </c>
      <c r="AS84" s="11"/>
      <c r="AT84" s="11"/>
      <c r="AU84" s="11">
        <v>369747</v>
      </c>
      <c r="AV84" s="11">
        <v>172202</v>
      </c>
      <c r="AW84" s="11">
        <v>61358</v>
      </c>
      <c r="AX84" s="6">
        <v>13638</v>
      </c>
      <c r="AY84" s="11">
        <v>349453</v>
      </c>
      <c r="AZ84" s="11">
        <v>154492</v>
      </c>
      <c r="BA84" s="11">
        <v>61508</v>
      </c>
      <c r="BB84" s="6">
        <v>2634.92</v>
      </c>
      <c r="BC84" s="6">
        <v>1686.32</v>
      </c>
      <c r="BD84" s="11">
        <v>194.5</v>
      </c>
      <c r="BE84" s="11">
        <v>116.8</v>
      </c>
      <c r="BF84" s="6">
        <v>590.53399999999999</v>
      </c>
      <c r="BG84" s="6">
        <v>251.64599999999999</v>
      </c>
      <c r="BH84" s="6">
        <v>1428.57</v>
      </c>
      <c r="BI84" s="11">
        <v>1861.7</v>
      </c>
      <c r="BJ84" s="11">
        <v>152.19999999999999</v>
      </c>
      <c r="BK84" s="11">
        <v>8365</v>
      </c>
      <c r="BL84" s="11">
        <v>39234</v>
      </c>
      <c r="BM84" s="11">
        <v>12344</v>
      </c>
      <c r="BN84" s="11">
        <v>5672</v>
      </c>
      <c r="BO84" s="11">
        <v>1117000</v>
      </c>
      <c r="BP84" s="11">
        <v>41</v>
      </c>
      <c r="BQ84" s="11">
        <v>8601.6</v>
      </c>
      <c r="BR84" s="11">
        <v>1722450</v>
      </c>
      <c r="BS84" s="11">
        <v>32762</v>
      </c>
      <c r="BT84" s="11">
        <v>10961.9</v>
      </c>
      <c r="BU84" s="6">
        <v>430514</v>
      </c>
      <c r="BV84" s="6">
        <v>3151</v>
      </c>
      <c r="BW84" s="6">
        <v>2786.2</v>
      </c>
      <c r="BX84" s="11">
        <v>3936</v>
      </c>
      <c r="BY84" s="11">
        <v>2710.8</v>
      </c>
      <c r="BZ84" s="11">
        <v>417049</v>
      </c>
      <c r="CA84" s="11">
        <v>239932</v>
      </c>
      <c r="CB84" s="11">
        <v>350784</v>
      </c>
      <c r="CC84" s="11">
        <v>220840</v>
      </c>
      <c r="CD84" s="11"/>
      <c r="CE84" s="11"/>
      <c r="CF84" s="11"/>
      <c r="CG84" s="11"/>
      <c r="CH84" s="10">
        <v>0</v>
      </c>
    </row>
    <row r="85" spans="1:86" x14ac:dyDescent="0.25">
      <c r="A85" s="5">
        <v>44278</v>
      </c>
      <c r="B85" s="6">
        <v>860</v>
      </c>
      <c r="C85" s="6">
        <v>470.10599999999999</v>
      </c>
      <c r="D85" s="6">
        <v>6506</v>
      </c>
      <c r="E85" s="7">
        <v>0.3</v>
      </c>
      <c r="F85" s="6">
        <v>8803.9</v>
      </c>
      <c r="G85" s="6">
        <v>3461.5</v>
      </c>
      <c r="H85" s="6">
        <v>458535</v>
      </c>
      <c r="I85" s="6">
        <v>207270</v>
      </c>
      <c r="J85" s="11">
        <v>88152.6</v>
      </c>
      <c r="K85" s="6">
        <v>0.6</v>
      </c>
      <c r="L85" s="6">
        <v>0</v>
      </c>
      <c r="M85" s="6">
        <v>14779</v>
      </c>
      <c r="N85" s="6">
        <v>6925</v>
      </c>
      <c r="O85" s="11">
        <v>26323.7</v>
      </c>
      <c r="P85" s="11">
        <v>20930</v>
      </c>
      <c r="Q85" s="6">
        <v>124323.4</v>
      </c>
      <c r="R85" s="6">
        <v>103175.9</v>
      </c>
      <c r="S85" s="11">
        <v>126489.9</v>
      </c>
      <c r="T85" s="11">
        <v>86612.9</v>
      </c>
      <c r="U85" s="6">
        <v>13672.5</v>
      </c>
      <c r="V85" s="6">
        <v>10365.200000000001</v>
      </c>
      <c r="W85" s="11">
        <v>497380</v>
      </c>
      <c r="X85" s="11">
        <v>262798</v>
      </c>
      <c r="Y85" s="6"/>
      <c r="Z85" s="11">
        <v>193243.6</v>
      </c>
      <c r="AA85" s="6">
        <v>345.9</v>
      </c>
      <c r="AB85" s="6">
        <v>50604</v>
      </c>
      <c r="AC85" s="6">
        <v>404305</v>
      </c>
      <c r="AD85" s="6">
        <v>207248</v>
      </c>
      <c r="AE85" s="6"/>
      <c r="AF85" s="6">
        <v>193110</v>
      </c>
      <c r="AG85" s="6">
        <v>1112.4000000000001</v>
      </c>
      <c r="AH85" s="11">
        <v>768</v>
      </c>
      <c r="AI85" s="6">
        <v>33850.9</v>
      </c>
      <c r="AJ85" s="6">
        <v>24094.6</v>
      </c>
      <c r="AK85" s="11">
        <v>76715.5</v>
      </c>
      <c r="AL85" s="11">
        <v>59210.7</v>
      </c>
      <c r="AM85" s="11">
        <v>55228.17</v>
      </c>
      <c r="AN85" s="11">
        <v>45008.5</v>
      </c>
      <c r="AO85" s="11">
        <v>52733.8</v>
      </c>
      <c r="AP85" s="11">
        <v>20768.8</v>
      </c>
      <c r="AQ85" s="6">
        <v>14.2</v>
      </c>
      <c r="AR85" s="6">
        <v>13.7</v>
      </c>
      <c r="AS85" s="8"/>
      <c r="AT85" s="8"/>
      <c r="AU85" s="6">
        <v>369890</v>
      </c>
      <c r="AV85" s="6">
        <v>172265</v>
      </c>
      <c r="AW85" s="6">
        <v>61363</v>
      </c>
      <c r="AX85" s="6">
        <v>13638</v>
      </c>
      <c r="AY85" s="11">
        <v>349598</v>
      </c>
      <c r="AZ85" s="11">
        <v>154555</v>
      </c>
      <c r="BA85" s="11">
        <v>61532</v>
      </c>
      <c r="BB85" s="6">
        <v>2634.92</v>
      </c>
      <c r="BC85" s="6">
        <v>1686.32</v>
      </c>
      <c r="BD85" s="6">
        <v>197.9</v>
      </c>
      <c r="BE85" s="6">
        <v>119.3</v>
      </c>
      <c r="BF85" s="6">
        <v>591.13</v>
      </c>
      <c r="BG85" s="6">
        <v>251.874</v>
      </c>
      <c r="BH85" s="6">
        <v>1429.4</v>
      </c>
      <c r="BI85" s="6">
        <v>1863.9</v>
      </c>
      <c r="BJ85" s="6">
        <v>152.19999999999999</v>
      </c>
      <c r="BK85" s="6">
        <v>8269</v>
      </c>
      <c r="BL85" s="6">
        <v>40131</v>
      </c>
      <c r="BM85" s="6">
        <v>10363</v>
      </c>
      <c r="BN85" s="6">
        <v>6078</v>
      </c>
      <c r="BO85" s="6">
        <v>1120500</v>
      </c>
      <c r="BP85" s="6">
        <v>42</v>
      </c>
      <c r="BQ85" s="6">
        <v>8625.6</v>
      </c>
      <c r="BR85" s="11">
        <v>1722450</v>
      </c>
      <c r="BS85" s="11">
        <v>32762</v>
      </c>
      <c r="BT85" s="11">
        <v>10961.9</v>
      </c>
      <c r="BU85" s="6">
        <v>434415</v>
      </c>
      <c r="BV85" s="6">
        <v>3151</v>
      </c>
      <c r="BW85" s="6">
        <v>2810.2</v>
      </c>
      <c r="BX85" s="6">
        <v>3943.8</v>
      </c>
      <c r="BY85" s="6">
        <v>2716.4</v>
      </c>
      <c r="BZ85" s="6">
        <v>417256</v>
      </c>
      <c r="CA85" s="6">
        <v>240058</v>
      </c>
      <c r="CB85" s="6">
        <v>351761</v>
      </c>
      <c r="CC85" s="6">
        <v>221478</v>
      </c>
      <c r="CH85" s="10">
        <v>0.6</v>
      </c>
    </row>
    <row r="86" spans="1:86" x14ac:dyDescent="0.25">
      <c r="A86" s="5">
        <v>44279</v>
      </c>
      <c r="B86" s="6">
        <v>860</v>
      </c>
      <c r="C86" s="6">
        <v>470.10599999999999</v>
      </c>
      <c r="D86" s="6">
        <v>6506</v>
      </c>
      <c r="E86" s="7">
        <v>0</v>
      </c>
      <c r="F86" s="6">
        <v>8831</v>
      </c>
      <c r="G86" s="6">
        <v>3472.7</v>
      </c>
      <c r="H86" s="6">
        <v>458703</v>
      </c>
      <c r="I86" s="6">
        <v>207355</v>
      </c>
      <c r="J86" s="11">
        <v>88176.6</v>
      </c>
      <c r="K86" s="6">
        <v>0.6</v>
      </c>
      <c r="L86" s="6">
        <v>0</v>
      </c>
      <c r="M86" s="6">
        <v>14779</v>
      </c>
      <c r="N86" s="6">
        <v>6925</v>
      </c>
      <c r="O86" s="6">
        <v>26362.3</v>
      </c>
      <c r="P86" s="6">
        <v>20961.599999999999</v>
      </c>
      <c r="Q86" s="6">
        <v>124323.4</v>
      </c>
      <c r="R86" s="6">
        <v>103175.9</v>
      </c>
      <c r="S86" s="6">
        <v>126505.5</v>
      </c>
      <c r="T86" s="6">
        <v>86623.7</v>
      </c>
      <c r="U86" s="6">
        <v>13672.5</v>
      </c>
      <c r="V86" s="6">
        <v>10365.200000000001</v>
      </c>
      <c r="W86" s="6">
        <v>497523</v>
      </c>
      <c r="X86" s="6">
        <v>262877</v>
      </c>
      <c r="Y86" s="6"/>
      <c r="Z86" s="11">
        <v>193267.6</v>
      </c>
      <c r="AA86" s="6">
        <v>345.9</v>
      </c>
      <c r="AB86" s="6">
        <v>50604</v>
      </c>
      <c r="AC86" s="6">
        <v>404600</v>
      </c>
      <c r="AD86" s="6">
        <v>207399</v>
      </c>
      <c r="AE86" s="6"/>
      <c r="AF86" s="6">
        <v>193134</v>
      </c>
      <c r="AG86" s="6">
        <v>1112.4000000000001</v>
      </c>
      <c r="AH86" s="11">
        <v>768</v>
      </c>
      <c r="AI86" s="6">
        <v>33854.400000000001</v>
      </c>
      <c r="AJ86" s="6">
        <v>24097.4</v>
      </c>
      <c r="AK86" s="6">
        <v>76747</v>
      </c>
      <c r="AL86" s="6">
        <v>59236.3</v>
      </c>
      <c r="AM86" s="11">
        <v>55228.17</v>
      </c>
      <c r="AN86" s="11">
        <v>45008.5</v>
      </c>
      <c r="AO86" s="6">
        <v>52742.9</v>
      </c>
      <c r="AP86" s="6">
        <v>20772.5</v>
      </c>
      <c r="AQ86" s="6">
        <v>14.2</v>
      </c>
      <c r="AR86" s="6">
        <v>13.7</v>
      </c>
      <c r="AS86" s="8"/>
      <c r="AT86" s="8"/>
      <c r="AU86" s="6">
        <v>370025</v>
      </c>
      <c r="AV86" s="6">
        <v>172325</v>
      </c>
      <c r="AW86" s="6">
        <v>61367</v>
      </c>
      <c r="AX86" s="6">
        <v>13638</v>
      </c>
      <c r="AY86" s="6">
        <v>349733</v>
      </c>
      <c r="AZ86" s="6">
        <v>154614</v>
      </c>
      <c r="BA86" s="11">
        <v>61556</v>
      </c>
      <c r="BB86" s="6">
        <v>2634.92</v>
      </c>
      <c r="BC86" s="6">
        <v>1686.32</v>
      </c>
      <c r="BD86" s="6">
        <v>200.6</v>
      </c>
      <c r="BE86" s="6">
        <v>121.3</v>
      </c>
      <c r="BF86" s="6">
        <v>591.13</v>
      </c>
      <c r="BG86" s="6">
        <v>251.874</v>
      </c>
      <c r="BH86" s="6">
        <v>1429.4</v>
      </c>
      <c r="BI86" s="6">
        <v>1866</v>
      </c>
      <c r="BJ86" s="6">
        <v>152.19999999999999</v>
      </c>
      <c r="BK86" s="6">
        <v>9117</v>
      </c>
      <c r="BL86" s="6">
        <v>34190</v>
      </c>
      <c r="BM86" s="6">
        <v>11012</v>
      </c>
      <c r="BN86" s="6">
        <v>5468</v>
      </c>
      <c r="BO86" s="6">
        <v>1123500</v>
      </c>
      <c r="BP86" s="6">
        <v>43</v>
      </c>
      <c r="BQ86" s="6">
        <v>8649.6</v>
      </c>
      <c r="BR86" s="11">
        <v>1722450</v>
      </c>
      <c r="BS86" s="11">
        <v>32762</v>
      </c>
      <c r="BT86" s="11">
        <v>10961.9</v>
      </c>
      <c r="BU86" s="6">
        <v>437745</v>
      </c>
      <c r="BV86" s="6">
        <v>3154</v>
      </c>
      <c r="BW86" s="6">
        <v>2834.2</v>
      </c>
      <c r="BX86" s="6">
        <v>3951.3</v>
      </c>
      <c r="BY86" s="6">
        <v>2721.9</v>
      </c>
      <c r="BZ86" s="6">
        <v>417575</v>
      </c>
      <c r="CA86" s="6">
        <v>240251</v>
      </c>
      <c r="CB86" s="6">
        <v>352692</v>
      </c>
      <c r="CC86" s="6">
        <v>222090</v>
      </c>
      <c r="CH86" s="10">
        <v>0</v>
      </c>
    </row>
    <row r="87" spans="1:86" x14ac:dyDescent="0.25">
      <c r="A87" s="5">
        <v>44280</v>
      </c>
      <c r="B87" s="6">
        <v>860</v>
      </c>
      <c r="C87" s="6">
        <v>470.10599999999999</v>
      </c>
      <c r="D87" s="6">
        <v>6506</v>
      </c>
      <c r="E87" s="7">
        <v>0</v>
      </c>
      <c r="F87" s="6">
        <v>8850</v>
      </c>
      <c r="G87" s="6">
        <v>3477.7</v>
      </c>
      <c r="H87" s="6">
        <v>458869</v>
      </c>
      <c r="I87" s="6">
        <v>207439</v>
      </c>
      <c r="J87" s="11">
        <v>88200.6</v>
      </c>
      <c r="K87" s="6">
        <v>0.6</v>
      </c>
      <c r="L87" s="6">
        <v>0</v>
      </c>
      <c r="M87" s="6">
        <v>14779.1</v>
      </c>
      <c r="N87" s="6">
        <v>6925.1</v>
      </c>
      <c r="O87" s="6">
        <v>26401.1</v>
      </c>
      <c r="P87" s="6">
        <v>20993.3</v>
      </c>
      <c r="Q87" s="6">
        <v>124323.4</v>
      </c>
      <c r="R87" s="6">
        <v>103175.9</v>
      </c>
      <c r="S87" s="6">
        <v>126523.3</v>
      </c>
      <c r="T87" s="6">
        <v>86636.1</v>
      </c>
      <c r="U87" s="6">
        <v>13672.5</v>
      </c>
      <c r="V87" s="6">
        <v>10365.200000000001</v>
      </c>
      <c r="W87" s="6">
        <v>497654</v>
      </c>
      <c r="X87" s="6">
        <v>262950</v>
      </c>
      <c r="Y87" s="6"/>
      <c r="Z87" s="6">
        <v>193291.6</v>
      </c>
      <c r="AA87" s="6">
        <v>345.9</v>
      </c>
      <c r="AB87" s="6">
        <v>50604</v>
      </c>
      <c r="AC87" s="6">
        <v>404905</v>
      </c>
      <c r="AD87" s="6">
        <v>207555</v>
      </c>
      <c r="AE87" s="6"/>
      <c r="AF87" s="6">
        <v>193158</v>
      </c>
      <c r="AG87" s="6">
        <v>1112.4000000000001</v>
      </c>
      <c r="AH87" s="11">
        <v>768</v>
      </c>
      <c r="AI87" s="6">
        <v>33857.699999999997</v>
      </c>
      <c r="AJ87" s="6">
        <v>24099.9</v>
      </c>
      <c r="AK87" s="6">
        <v>76776.5</v>
      </c>
      <c r="AL87" s="6">
        <v>59260</v>
      </c>
      <c r="AM87" s="11">
        <v>55228.17</v>
      </c>
      <c r="AN87" s="11">
        <v>45008.5</v>
      </c>
      <c r="AO87" s="6">
        <v>52755.3</v>
      </c>
      <c r="AP87" s="6">
        <v>20777.099999999999</v>
      </c>
      <c r="AQ87" s="6">
        <v>14.2</v>
      </c>
      <c r="AR87" s="6">
        <v>13.7</v>
      </c>
      <c r="AS87" s="8"/>
      <c r="AT87" s="8"/>
      <c r="AU87" s="6">
        <v>370164</v>
      </c>
      <c r="AV87" s="6">
        <v>172391</v>
      </c>
      <c r="AW87" s="6">
        <v>61371</v>
      </c>
      <c r="AX87" s="6">
        <v>13638</v>
      </c>
      <c r="AY87" s="6">
        <v>349866</v>
      </c>
      <c r="AZ87" s="6">
        <v>154673</v>
      </c>
      <c r="BA87" s="11">
        <v>61580</v>
      </c>
      <c r="BB87" s="6">
        <v>2635.6</v>
      </c>
      <c r="BC87" s="6">
        <v>1686.9</v>
      </c>
      <c r="BD87" s="6">
        <v>201.9</v>
      </c>
      <c r="BE87" s="6">
        <v>122.2</v>
      </c>
      <c r="BF87" s="6">
        <v>591.13</v>
      </c>
      <c r="BG87" s="6">
        <v>251.874</v>
      </c>
      <c r="BH87" s="6">
        <v>1429.4</v>
      </c>
      <c r="BI87" s="6">
        <v>1868.5</v>
      </c>
      <c r="BJ87" s="6">
        <v>152.30000000000001</v>
      </c>
      <c r="BK87" s="6">
        <v>7943</v>
      </c>
      <c r="BL87" s="6">
        <v>34986</v>
      </c>
      <c r="BM87" s="6">
        <v>10790</v>
      </c>
      <c r="BN87" s="6">
        <v>5512</v>
      </c>
      <c r="BO87" s="6">
        <v>1125000</v>
      </c>
      <c r="BP87" s="6">
        <v>43</v>
      </c>
      <c r="BQ87" s="6">
        <v>8659.4</v>
      </c>
      <c r="BR87" s="11">
        <v>1724040</v>
      </c>
      <c r="BS87" s="11">
        <v>32762</v>
      </c>
      <c r="BT87" s="11">
        <v>10976.3</v>
      </c>
      <c r="BU87" s="6">
        <v>441480</v>
      </c>
      <c r="BV87" s="6">
        <v>3154</v>
      </c>
      <c r="BW87" s="6">
        <v>2858.2</v>
      </c>
      <c r="BX87" s="6">
        <v>3957.8</v>
      </c>
      <c r="BY87" s="6">
        <v>2726.5</v>
      </c>
      <c r="BZ87" s="6">
        <v>417897</v>
      </c>
      <c r="CA87" s="6">
        <v>240446</v>
      </c>
      <c r="CB87" s="6">
        <v>353642</v>
      </c>
      <c r="CC87" s="6">
        <v>222715</v>
      </c>
      <c r="CH87" s="10">
        <v>0</v>
      </c>
    </row>
    <row r="88" spans="1:86" x14ac:dyDescent="0.25">
      <c r="A88" s="5">
        <v>44281</v>
      </c>
      <c r="B88" s="6">
        <v>860</v>
      </c>
      <c r="C88" s="6">
        <v>470.10599999999999</v>
      </c>
      <c r="D88" s="6">
        <v>6506</v>
      </c>
      <c r="E88" s="7">
        <v>0</v>
      </c>
      <c r="F88" s="6">
        <v>8864.4</v>
      </c>
      <c r="G88" s="6">
        <v>3480.1</v>
      </c>
      <c r="H88" s="6">
        <v>459036</v>
      </c>
      <c r="I88" s="6">
        <v>207523</v>
      </c>
      <c r="J88" s="11">
        <v>88224.6</v>
      </c>
      <c r="K88" s="6">
        <v>0.6</v>
      </c>
      <c r="L88" s="6">
        <v>0</v>
      </c>
      <c r="M88" s="8">
        <v>14779.2</v>
      </c>
      <c r="N88" s="6">
        <v>6925.2</v>
      </c>
      <c r="O88" s="6">
        <v>26441.8</v>
      </c>
      <c r="P88" s="6">
        <v>21026.1</v>
      </c>
      <c r="Q88" s="6">
        <v>124323.4</v>
      </c>
      <c r="R88" s="6">
        <v>103175.9</v>
      </c>
      <c r="S88" s="6">
        <v>126540.7</v>
      </c>
      <c r="T88" s="6">
        <v>86648.3</v>
      </c>
      <c r="U88" s="6">
        <v>13672.5</v>
      </c>
      <c r="V88" s="6">
        <v>10365.200000000001</v>
      </c>
      <c r="W88" s="6">
        <v>497780</v>
      </c>
      <c r="X88" s="6">
        <v>263021</v>
      </c>
      <c r="Y88" s="6"/>
      <c r="Z88" s="6">
        <v>193315.6</v>
      </c>
      <c r="AA88" s="6">
        <v>345.9</v>
      </c>
      <c r="AB88" s="6">
        <v>50604</v>
      </c>
      <c r="AC88" s="6">
        <v>405215</v>
      </c>
      <c r="AD88" s="6">
        <v>207713</v>
      </c>
      <c r="AE88" s="6"/>
      <c r="AF88" s="6">
        <v>193182</v>
      </c>
      <c r="AG88" s="6">
        <v>1112.4000000000001</v>
      </c>
      <c r="AH88" s="11">
        <v>768</v>
      </c>
      <c r="AI88" s="6">
        <v>33860.800000000003</v>
      </c>
      <c r="AJ88" s="6">
        <v>24102.5</v>
      </c>
      <c r="AK88" s="6">
        <v>76805.3</v>
      </c>
      <c r="AL88" s="6">
        <v>59283.8</v>
      </c>
      <c r="AM88" s="11">
        <v>55229.1</v>
      </c>
      <c r="AN88" s="11">
        <v>45008.9</v>
      </c>
      <c r="AO88" s="6">
        <v>52758.6</v>
      </c>
      <c r="AP88" s="6">
        <v>20778.400000000001</v>
      </c>
      <c r="AQ88" s="6">
        <v>14.2</v>
      </c>
      <c r="AR88" s="6">
        <v>13.7</v>
      </c>
      <c r="AS88" s="8"/>
      <c r="AT88" s="8"/>
      <c r="AU88" s="6">
        <v>370314</v>
      </c>
      <c r="AV88" s="6">
        <v>172460</v>
      </c>
      <c r="AW88" s="6">
        <v>61375</v>
      </c>
      <c r="AX88" s="6">
        <v>13638</v>
      </c>
      <c r="AY88" s="6">
        <v>350002</v>
      </c>
      <c r="AZ88" s="6">
        <v>154733</v>
      </c>
      <c r="BA88" s="11">
        <v>61604</v>
      </c>
      <c r="BB88" s="6">
        <v>2636.1</v>
      </c>
      <c r="BC88" s="6">
        <v>1687.2</v>
      </c>
      <c r="BD88" s="6">
        <v>201.9</v>
      </c>
      <c r="BE88" s="6">
        <v>122.2</v>
      </c>
      <c r="BF88" s="6">
        <v>591.13</v>
      </c>
      <c r="BG88" s="6">
        <v>251.874</v>
      </c>
      <c r="BH88" s="6">
        <v>1429.4</v>
      </c>
      <c r="BI88" s="6">
        <v>1870.9</v>
      </c>
      <c r="BJ88" s="6">
        <v>152.4</v>
      </c>
      <c r="BK88" s="6">
        <v>8351</v>
      </c>
      <c r="BL88" s="6">
        <v>39352</v>
      </c>
      <c r="BM88" s="6">
        <v>5298</v>
      </c>
      <c r="BN88" s="6">
        <v>5104</v>
      </c>
      <c r="BO88" s="6">
        <v>1125000</v>
      </c>
      <c r="BP88" s="6">
        <v>43</v>
      </c>
      <c r="BQ88" s="6">
        <v>8659.4</v>
      </c>
      <c r="BR88" s="11">
        <v>1729000</v>
      </c>
      <c r="BS88" s="11">
        <v>32763</v>
      </c>
      <c r="BT88" s="11">
        <v>11000.3</v>
      </c>
      <c r="BU88" s="6">
        <v>444268</v>
      </c>
      <c r="BV88" s="6">
        <v>3154</v>
      </c>
      <c r="BW88" s="6">
        <v>2882</v>
      </c>
      <c r="BX88" s="6">
        <v>3963.6</v>
      </c>
      <c r="BY88" s="6">
        <v>2730.2</v>
      </c>
      <c r="BZ88" s="6">
        <v>418185</v>
      </c>
      <c r="CA88" s="6">
        <v>240621</v>
      </c>
      <c r="CB88" s="6">
        <v>354582</v>
      </c>
      <c r="CC88" s="6">
        <v>223336</v>
      </c>
      <c r="CH88" s="10">
        <v>0</v>
      </c>
    </row>
    <row r="89" spans="1:86" x14ac:dyDescent="0.25">
      <c r="A89" s="5">
        <v>44282</v>
      </c>
      <c r="B89" s="6">
        <v>860</v>
      </c>
      <c r="C89" s="6">
        <v>470.10599999999999</v>
      </c>
      <c r="D89" s="6">
        <v>6506</v>
      </c>
      <c r="E89" s="7">
        <v>0</v>
      </c>
      <c r="F89" s="6">
        <v>8879.6</v>
      </c>
      <c r="G89" s="6">
        <v>3482.6</v>
      </c>
      <c r="H89" s="6">
        <v>459203</v>
      </c>
      <c r="I89" s="6">
        <v>207608</v>
      </c>
      <c r="J89" s="11">
        <v>88248.6</v>
      </c>
      <c r="K89" s="6">
        <v>0.6</v>
      </c>
      <c r="L89" s="6">
        <v>0</v>
      </c>
      <c r="M89" s="8">
        <v>14779.2</v>
      </c>
      <c r="N89" s="6">
        <v>6925.3</v>
      </c>
      <c r="O89" s="6">
        <v>26480.1</v>
      </c>
      <c r="P89" s="6">
        <v>21057.200000000001</v>
      </c>
      <c r="Q89" s="6">
        <v>124323.4</v>
      </c>
      <c r="R89" s="6">
        <v>103175.9</v>
      </c>
      <c r="S89" s="6">
        <v>126558.3</v>
      </c>
      <c r="T89" s="6">
        <v>86659.9</v>
      </c>
      <c r="U89" s="6">
        <v>13672.5</v>
      </c>
      <c r="V89" s="6">
        <v>10365.200000000001</v>
      </c>
      <c r="W89" s="6">
        <v>497903</v>
      </c>
      <c r="X89" s="6">
        <v>263091</v>
      </c>
      <c r="Y89" s="6"/>
      <c r="Z89" s="6">
        <v>193339.6</v>
      </c>
      <c r="AA89" s="6">
        <v>345.9</v>
      </c>
      <c r="AB89" s="6">
        <v>50604</v>
      </c>
      <c r="AC89" s="6">
        <v>405546</v>
      </c>
      <c r="AD89" s="6">
        <v>207876</v>
      </c>
      <c r="AE89" s="6"/>
      <c r="AF89" s="6">
        <v>193206</v>
      </c>
      <c r="AG89" s="6">
        <v>1112.4000000000001</v>
      </c>
      <c r="AH89" s="11">
        <v>768</v>
      </c>
      <c r="AI89" s="6">
        <v>33863.9</v>
      </c>
      <c r="AJ89" s="6">
        <v>24105.8</v>
      </c>
      <c r="AK89" s="6">
        <v>76833.600000000006</v>
      </c>
      <c r="AL89" s="6">
        <v>59307.199999999997</v>
      </c>
      <c r="AM89" s="11">
        <v>55229.1</v>
      </c>
      <c r="AN89" s="11">
        <v>45008.9</v>
      </c>
      <c r="AO89" s="6">
        <v>52762.7</v>
      </c>
      <c r="AP89" s="6">
        <v>20780.099999999999</v>
      </c>
      <c r="AQ89" s="6">
        <v>14.2</v>
      </c>
      <c r="AR89" s="6">
        <v>13.7</v>
      </c>
      <c r="AS89" s="8"/>
      <c r="AT89" s="8"/>
      <c r="AU89" s="6">
        <v>370485</v>
      </c>
      <c r="AV89" s="6">
        <v>172535</v>
      </c>
      <c r="AW89" s="6">
        <v>61380</v>
      </c>
      <c r="AX89" s="6">
        <v>13638</v>
      </c>
      <c r="AY89" s="6">
        <v>350159</v>
      </c>
      <c r="AZ89" s="6">
        <v>154802</v>
      </c>
      <c r="BA89" s="11">
        <v>61628</v>
      </c>
      <c r="BB89" s="6">
        <v>2638.2</v>
      </c>
      <c r="BC89" s="6">
        <v>1688.8</v>
      </c>
      <c r="BD89" s="6">
        <v>201.9</v>
      </c>
      <c r="BE89" s="6">
        <v>122.2</v>
      </c>
      <c r="BF89" s="6">
        <v>591.13</v>
      </c>
      <c r="BG89" s="6">
        <v>251.874</v>
      </c>
      <c r="BH89" s="6">
        <v>1429.4</v>
      </c>
      <c r="BI89" s="6">
        <v>1873.4</v>
      </c>
      <c r="BJ89" s="6">
        <v>152.6</v>
      </c>
      <c r="BK89" s="6">
        <v>8890</v>
      </c>
      <c r="BL89" s="6">
        <v>38107</v>
      </c>
      <c r="BM89" s="6">
        <v>10484</v>
      </c>
      <c r="BN89" s="6">
        <v>5402</v>
      </c>
      <c r="BO89" s="6">
        <v>1125000</v>
      </c>
      <c r="BP89" s="6">
        <v>43</v>
      </c>
      <c r="BQ89" s="6">
        <v>8659.4</v>
      </c>
      <c r="BR89" s="11">
        <v>1735134</v>
      </c>
      <c r="BS89" s="11">
        <v>32782</v>
      </c>
      <c r="BT89" s="11">
        <v>11024.3</v>
      </c>
      <c r="BU89" s="6">
        <v>446578</v>
      </c>
      <c r="BV89" s="6">
        <v>3155</v>
      </c>
      <c r="BW89" s="6">
        <v>2906</v>
      </c>
      <c r="BX89" s="6">
        <v>3969.7</v>
      </c>
      <c r="BY89" s="6">
        <v>2734.2</v>
      </c>
      <c r="BZ89" s="6">
        <v>418482</v>
      </c>
      <c r="CA89" s="6">
        <v>240803</v>
      </c>
      <c r="CB89" s="6">
        <v>355564</v>
      </c>
      <c r="CC89" s="6">
        <v>223983</v>
      </c>
      <c r="CH89" s="10">
        <v>0</v>
      </c>
    </row>
    <row r="90" spans="1:86" x14ac:dyDescent="0.25">
      <c r="A90" s="5">
        <v>44283</v>
      </c>
      <c r="B90" s="6">
        <v>860</v>
      </c>
      <c r="C90" s="6">
        <v>470.10599999999999</v>
      </c>
      <c r="D90" s="6">
        <v>6506</v>
      </c>
      <c r="E90" s="7">
        <v>0</v>
      </c>
      <c r="F90" s="6">
        <v>8894.5</v>
      </c>
      <c r="G90" s="6">
        <v>3487</v>
      </c>
      <c r="H90" s="6">
        <v>459368</v>
      </c>
      <c r="I90" s="6">
        <v>207692</v>
      </c>
      <c r="J90" s="11">
        <v>88272.6</v>
      </c>
      <c r="K90" s="6">
        <v>0.6</v>
      </c>
      <c r="L90" s="6">
        <v>0</v>
      </c>
      <c r="M90" s="8">
        <v>14779.3</v>
      </c>
      <c r="N90" s="6">
        <v>6925.4</v>
      </c>
      <c r="O90" s="6">
        <v>26519.5</v>
      </c>
      <c r="P90" s="6">
        <v>21089.4</v>
      </c>
      <c r="Q90" s="6">
        <v>124323.4</v>
      </c>
      <c r="R90" s="6">
        <v>103175.9</v>
      </c>
      <c r="S90" s="6">
        <v>126576.1</v>
      </c>
      <c r="T90" s="6">
        <v>86672.9</v>
      </c>
      <c r="U90" s="6">
        <v>13672.5</v>
      </c>
      <c r="V90" s="6">
        <v>10365.200000000001</v>
      </c>
      <c r="W90" s="6">
        <v>498030</v>
      </c>
      <c r="X90" s="6">
        <v>263168</v>
      </c>
      <c r="Y90" s="6"/>
      <c r="Z90" s="6">
        <v>193363.6</v>
      </c>
      <c r="AA90" s="6">
        <v>345.9</v>
      </c>
      <c r="AB90" s="6">
        <v>50604</v>
      </c>
      <c r="AC90" s="6">
        <v>405894</v>
      </c>
      <c r="AD90" s="6">
        <v>208044</v>
      </c>
      <c r="AE90" s="6"/>
      <c r="AF90" s="6">
        <v>193230</v>
      </c>
      <c r="AG90" s="6">
        <v>1112.4000000000001</v>
      </c>
      <c r="AH90" s="11">
        <v>768</v>
      </c>
      <c r="AI90" s="6">
        <v>33867</v>
      </c>
      <c r="AJ90" s="6">
        <v>24107.599999999999</v>
      </c>
      <c r="AK90" s="6">
        <v>76865.2</v>
      </c>
      <c r="AL90" s="6">
        <v>59332.5</v>
      </c>
      <c r="AM90" s="11">
        <v>55229.1</v>
      </c>
      <c r="AN90" s="11">
        <v>45008.9</v>
      </c>
      <c r="AO90" s="6">
        <v>52782.3</v>
      </c>
      <c r="AP90" s="6">
        <v>20789.900000000001</v>
      </c>
      <c r="AQ90" s="6">
        <v>14.2</v>
      </c>
      <c r="AR90" s="6">
        <v>13.7</v>
      </c>
      <c r="AS90" s="8"/>
      <c r="AT90" s="8"/>
      <c r="AU90" s="6">
        <v>370658</v>
      </c>
      <c r="AV90" s="6">
        <v>172612</v>
      </c>
      <c r="AW90" s="6">
        <v>61384</v>
      </c>
      <c r="AX90" s="6">
        <v>13638</v>
      </c>
      <c r="AY90" s="6">
        <v>350316</v>
      </c>
      <c r="AZ90" s="6">
        <v>154870</v>
      </c>
      <c r="BA90" s="11">
        <v>61652</v>
      </c>
      <c r="BB90" s="6">
        <v>2640.3</v>
      </c>
      <c r="BC90" s="6">
        <v>1690.4</v>
      </c>
      <c r="BD90" s="6">
        <v>201.9</v>
      </c>
      <c r="BE90" s="6">
        <v>122.2</v>
      </c>
      <c r="BF90" s="6">
        <v>591.13</v>
      </c>
      <c r="BG90" s="6">
        <v>251.874</v>
      </c>
      <c r="BH90" s="6">
        <v>1429.4</v>
      </c>
      <c r="BI90" s="6">
        <v>1875.9</v>
      </c>
      <c r="BJ90" s="6">
        <v>152.9</v>
      </c>
      <c r="BK90" s="6">
        <v>7914</v>
      </c>
      <c r="BL90" s="6">
        <v>38288</v>
      </c>
      <c r="BM90" s="6">
        <v>10967</v>
      </c>
      <c r="BN90" s="6">
        <v>5264</v>
      </c>
      <c r="BO90" s="6">
        <v>1125000</v>
      </c>
      <c r="BP90" s="6">
        <v>43</v>
      </c>
      <c r="BQ90" s="6">
        <v>8659.4</v>
      </c>
      <c r="BR90" s="6">
        <v>1739922</v>
      </c>
      <c r="BS90" s="6">
        <v>33126</v>
      </c>
      <c r="BT90" s="6">
        <v>11048.3</v>
      </c>
      <c r="BU90" s="6">
        <v>449884</v>
      </c>
      <c r="BV90" s="6">
        <v>3162</v>
      </c>
      <c r="BW90" s="6">
        <v>2930</v>
      </c>
      <c r="BX90" s="6">
        <v>3975.6</v>
      </c>
      <c r="BY90" s="6">
        <v>2738.2</v>
      </c>
      <c r="BZ90" s="6">
        <v>418808</v>
      </c>
      <c r="CA90" s="6">
        <v>241000</v>
      </c>
      <c r="CB90" s="6">
        <v>356523</v>
      </c>
      <c r="CC90" s="6">
        <v>224612</v>
      </c>
      <c r="CH90" s="10">
        <v>0</v>
      </c>
    </row>
    <row r="91" spans="1:86" x14ac:dyDescent="0.25">
      <c r="A91" s="5">
        <v>44284</v>
      </c>
      <c r="B91" s="6">
        <v>860</v>
      </c>
      <c r="C91" s="6">
        <v>470.10599999999999</v>
      </c>
      <c r="D91" s="6">
        <v>6506</v>
      </c>
      <c r="E91" s="7">
        <v>0</v>
      </c>
      <c r="F91" s="6">
        <v>8910.1</v>
      </c>
      <c r="G91" s="6">
        <v>3491.4</v>
      </c>
      <c r="H91" s="6">
        <v>459537</v>
      </c>
      <c r="I91" s="6">
        <v>207777</v>
      </c>
      <c r="J91" s="11">
        <v>88296.6</v>
      </c>
      <c r="K91" s="6">
        <v>0.6</v>
      </c>
      <c r="L91" s="6">
        <v>0</v>
      </c>
      <c r="M91" s="8">
        <v>14779.3</v>
      </c>
      <c r="N91" s="6">
        <v>6925.4</v>
      </c>
      <c r="O91" s="6">
        <v>26559.599999999999</v>
      </c>
      <c r="P91" s="6">
        <v>21122.400000000001</v>
      </c>
      <c r="Q91" s="6">
        <v>124335.9</v>
      </c>
      <c r="R91" s="6">
        <v>103186</v>
      </c>
      <c r="S91" s="6">
        <v>126592.6</v>
      </c>
      <c r="T91" s="6">
        <v>86684.800000000003</v>
      </c>
      <c r="U91" s="6">
        <v>13672.5</v>
      </c>
      <c r="V91" s="6">
        <v>10365.200000000001</v>
      </c>
      <c r="W91" s="6">
        <v>498161</v>
      </c>
      <c r="X91" s="6">
        <v>263239</v>
      </c>
      <c r="Y91" s="6"/>
      <c r="Z91" s="6">
        <v>193387.6</v>
      </c>
      <c r="AA91" s="6">
        <v>345.9</v>
      </c>
      <c r="AB91" s="6">
        <v>50604</v>
      </c>
      <c r="AC91" s="6">
        <v>406231</v>
      </c>
      <c r="AD91" s="6">
        <v>208214</v>
      </c>
      <c r="AE91" s="6"/>
      <c r="AF91" s="6">
        <v>193254</v>
      </c>
      <c r="AG91" s="6">
        <v>1112.4000000000001</v>
      </c>
      <c r="AH91" s="11">
        <v>768</v>
      </c>
      <c r="AI91" s="6">
        <v>33870.800000000003</v>
      </c>
      <c r="AJ91" s="6">
        <v>24110.5</v>
      </c>
      <c r="AK91" s="6">
        <v>76882.3</v>
      </c>
      <c r="AL91" s="6">
        <v>59346.8</v>
      </c>
      <c r="AM91" s="11">
        <v>55229.1</v>
      </c>
      <c r="AN91" s="11">
        <v>45008.9</v>
      </c>
      <c r="AO91" s="6">
        <v>52789.9</v>
      </c>
      <c r="AP91" s="6">
        <v>20790.900000000001</v>
      </c>
      <c r="AQ91" s="6">
        <v>14.2</v>
      </c>
      <c r="AR91" s="6">
        <v>13.7</v>
      </c>
      <c r="AS91" s="8"/>
      <c r="AT91" s="8"/>
      <c r="AU91" s="6">
        <v>370832</v>
      </c>
      <c r="AV91" s="6">
        <v>172688</v>
      </c>
      <c r="AW91" s="6">
        <v>61389</v>
      </c>
      <c r="AX91" s="6">
        <v>13638</v>
      </c>
      <c r="AY91" s="6">
        <v>350474</v>
      </c>
      <c r="AZ91" s="6">
        <v>154939</v>
      </c>
      <c r="BA91" s="11">
        <v>61676</v>
      </c>
      <c r="BB91" s="6">
        <v>2642.5</v>
      </c>
      <c r="BC91" s="6">
        <v>1692.1</v>
      </c>
      <c r="BD91" s="6">
        <v>201.9</v>
      </c>
      <c r="BE91" s="6">
        <v>122.2</v>
      </c>
      <c r="BF91" s="6">
        <v>591.13</v>
      </c>
      <c r="BG91" s="6">
        <v>251.874</v>
      </c>
      <c r="BH91" s="6">
        <v>1429.4</v>
      </c>
      <c r="BI91" s="6">
        <v>1878.4</v>
      </c>
      <c r="BJ91" s="6">
        <v>153.1</v>
      </c>
      <c r="BK91" s="6">
        <v>7971</v>
      </c>
      <c r="BL91" s="6">
        <v>38236</v>
      </c>
      <c r="BM91" s="6">
        <v>10537</v>
      </c>
      <c r="BN91" s="6">
        <v>5449</v>
      </c>
      <c r="BO91" s="6">
        <v>1125000</v>
      </c>
      <c r="BP91" s="6">
        <v>43</v>
      </c>
      <c r="BQ91" s="6">
        <v>8659.4</v>
      </c>
      <c r="BR91" s="6">
        <v>1744858</v>
      </c>
      <c r="BS91" s="6">
        <v>33414</v>
      </c>
      <c r="BT91" s="6">
        <v>11072.3</v>
      </c>
      <c r="BU91" s="6">
        <v>453400</v>
      </c>
      <c r="BV91" s="6">
        <v>3165</v>
      </c>
      <c r="BW91" s="6">
        <v>2954</v>
      </c>
      <c r="BX91" s="6">
        <v>3981.7</v>
      </c>
      <c r="BY91" s="6">
        <v>2742.2</v>
      </c>
      <c r="BZ91" s="6">
        <v>419142</v>
      </c>
      <c r="CA91" s="6">
        <v>241201</v>
      </c>
      <c r="CB91" s="6">
        <v>357486</v>
      </c>
      <c r="CC91" s="6">
        <v>225241</v>
      </c>
      <c r="CH91" s="10">
        <v>0</v>
      </c>
    </row>
    <row r="92" spans="1:86" x14ac:dyDescent="0.25">
      <c r="A92" s="5">
        <v>44285</v>
      </c>
      <c r="B92" s="6">
        <v>860</v>
      </c>
      <c r="C92" s="6">
        <v>470.10599999999999</v>
      </c>
      <c r="D92" s="6">
        <v>6506</v>
      </c>
      <c r="E92" s="7">
        <v>0</v>
      </c>
      <c r="F92" s="6">
        <v>8923</v>
      </c>
      <c r="G92" s="6">
        <v>3494.9</v>
      </c>
      <c r="H92" s="6">
        <v>459705</v>
      </c>
      <c r="I92" s="6">
        <v>207861</v>
      </c>
      <c r="J92" s="11">
        <v>88320.6</v>
      </c>
      <c r="K92" s="6">
        <v>0.6</v>
      </c>
      <c r="L92" s="6">
        <v>0</v>
      </c>
      <c r="M92" s="8">
        <v>14779.4</v>
      </c>
      <c r="N92" s="6">
        <v>6925.5</v>
      </c>
      <c r="O92" s="6">
        <v>26598.3</v>
      </c>
      <c r="P92" s="6">
        <v>21154.2</v>
      </c>
      <c r="Q92" s="6">
        <v>124365.9</v>
      </c>
      <c r="R92" s="6">
        <v>103210.5</v>
      </c>
      <c r="S92" s="6">
        <v>126607.6</v>
      </c>
      <c r="T92" s="6">
        <v>86695.4</v>
      </c>
      <c r="U92" s="6">
        <v>13672.5</v>
      </c>
      <c r="V92" s="6">
        <v>10365.200000000001</v>
      </c>
      <c r="W92" s="6">
        <v>498294</v>
      </c>
      <c r="X92" s="6">
        <v>263310</v>
      </c>
      <c r="Y92" s="6"/>
      <c r="Z92" s="6">
        <v>193411.6</v>
      </c>
      <c r="AA92" s="6">
        <v>345.9</v>
      </c>
      <c r="AB92" s="6">
        <v>50604</v>
      </c>
      <c r="AC92" s="6">
        <v>406559</v>
      </c>
      <c r="AD92" s="6">
        <v>208383</v>
      </c>
      <c r="AE92" s="6"/>
      <c r="AF92" s="6">
        <v>193278</v>
      </c>
      <c r="AG92" s="6">
        <v>1112.4000000000001</v>
      </c>
      <c r="AH92" s="11">
        <v>768</v>
      </c>
      <c r="AI92" s="6">
        <v>33874.699999999997</v>
      </c>
      <c r="AJ92" s="6">
        <v>24113.5</v>
      </c>
      <c r="AK92" s="6">
        <v>76882.3</v>
      </c>
      <c r="AL92" s="6">
        <v>59346.8</v>
      </c>
      <c r="AM92" s="11">
        <v>55229.1</v>
      </c>
      <c r="AN92" s="11">
        <v>45008.9</v>
      </c>
      <c r="AO92" s="6">
        <v>52802.5</v>
      </c>
      <c r="AP92" s="6">
        <v>20795.7</v>
      </c>
      <c r="AQ92" s="6">
        <v>14.2</v>
      </c>
      <c r="AR92" s="6">
        <v>13.7</v>
      </c>
      <c r="AS92" s="8"/>
      <c r="AT92" s="8"/>
      <c r="AU92" s="6">
        <v>371002</v>
      </c>
      <c r="AV92" s="6">
        <v>172765</v>
      </c>
      <c r="AW92" s="6">
        <v>61393</v>
      </c>
      <c r="AX92" s="6">
        <v>13638</v>
      </c>
      <c r="AY92" s="6">
        <v>350627</v>
      </c>
      <c r="AZ92" s="6">
        <v>155005</v>
      </c>
      <c r="BA92" s="11">
        <v>61700</v>
      </c>
      <c r="BB92" s="6">
        <v>2644.6</v>
      </c>
      <c r="BC92" s="6">
        <v>1693.7</v>
      </c>
      <c r="BD92" s="6">
        <v>201.9</v>
      </c>
      <c r="BE92" s="6">
        <v>122.2</v>
      </c>
      <c r="BF92" s="6">
        <v>591.13</v>
      </c>
      <c r="BG92" s="6">
        <v>251.874</v>
      </c>
      <c r="BH92" s="6">
        <v>1429.4</v>
      </c>
      <c r="BI92" s="6">
        <v>1880.8</v>
      </c>
      <c r="BJ92" s="6">
        <v>153.30000000000001</v>
      </c>
      <c r="BK92" s="6">
        <v>8956</v>
      </c>
      <c r="BL92" s="6">
        <v>38317</v>
      </c>
      <c r="BM92" s="6">
        <v>10340</v>
      </c>
      <c r="BN92" s="6">
        <v>5156</v>
      </c>
      <c r="BO92" s="6">
        <v>1127000</v>
      </c>
      <c r="BP92" s="6">
        <v>44</v>
      </c>
      <c r="BQ92" s="6">
        <v>8672.2999999999993</v>
      </c>
      <c r="BR92" s="6">
        <v>1746854</v>
      </c>
      <c r="BS92" s="6">
        <v>33434</v>
      </c>
      <c r="BT92" s="6">
        <v>11083.6</v>
      </c>
      <c r="BU92" s="6">
        <v>457398</v>
      </c>
      <c r="BV92" s="6">
        <v>3165</v>
      </c>
      <c r="BW92" s="6">
        <v>2978</v>
      </c>
      <c r="BX92" s="6">
        <v>3987.7</v>
      </c>
      <c r="BY92" s="6">
        <v>2746.2</v>
      </c>
      <c r="BZ92" s="6">
        <v>419452</v>
      </c>
      <c r="CA92" s="6">
        <v>241390</v>
      </c>
      <c r="CB92" s="6">
        <v>358480</v>
      </c>
      <c r="CC92" s="6">
        <v>225896</v>
      </c>
      <c r="CH92" s="10">
        <v>0</v>
      </c>
    </row>
    <row r="93" spans="1:86" x14ac:dyDescent="0.25">
      <c r="A93" s="5">
        <v>44286</v>
      </c>
      <c r="B93" s="6">
        <v>860.22699999999998</v>
      </c>
      <c r="C93" s="6">
        <v>470.22199999999998</v>
      </c>
      <c r="D93" s="6">
        <v>6506.6</v>
      </c>
      <c r="E93" s="7">
        <v>0.2</v>
      </c>
      <c r="F93" s="6">
        <v>8933.7000000000007</v>
      </c>
      <c r="G93" s="6">
        <v>3499.5</v>
      </c>
      <c r="H93" s="6">
        <v>459875</v>
      </c>
      <c r="I93" s="6">
        <v>207947</v>
      </c>
      <c r="J93" s="11">
        <v>88344.6</v>
      </c>
      <c r="K93" s="6">
        <v>0.6</v>
      </c>
      <c r="L93" s="6">
        <v>0</v>
      </c>
      <c r="M93" s="8">
        <v>14779.4</v>
      </c>
      <c r="N93" s="6">
        <v>6925.5</v>
      </c>
      <c r="O93" s="6">
        <v>26632.400000000001</v>
      </c>
      <c r="P93" s="6">
        <v>21181.7</v>
      </c>
      <c r="Q93" s="6">
        <v>124393.3</v>
      </c>
      <c r="R93" s="6">
        <v>103233.60000000001</v>
      </c>
      <c r="S93" s="6">
        <v>126624.7</v>
      </c>
      <c r="T93" s="6">
        <v>86707.6</v>
      </c>
      <c r="U93" s="6">
        <v>13672.5</v>
      </c>
      <c r="V93" s="6">
        <v>10365.200000000001</v>
      </c>
      <c r="W93" s="6">
        <v>498422</v>
      </c>
      <c r="X93" s="6">
        <v>263382</v>
      </c>
      <c r="Y93" s="6"/>
      <c r="Z93" s="6">
        <v>193435.6</v>
      </c>
      <c r="AA93" s="6">
        <v>345.9</v>
      </c>
      <c r="AB93" s="6">
        <v>50604</v>
      </c>
      <c r="AC93" s="6">
        <v>406881</v>
      </c>
      <c r="AD93" s="6">
        <v>208548</v>
      </c>
      <c r="AE93" s="6"/>
      <c r="AF93" s="6">
        <v>193302</v>
      </c>
      <c r="AG93" s="6">
        <v>1112.4000000000001</v>
      </c>
      <c r="AH93" s="11">
        <v>768</v>
      </c>
      <c r="AI93" s="6">
        <v>33878.1</v>
      </c>
      <c r="AJ93" s="6">
        <v>24116.2</v>
      </c>
      <c r="AK93" s="6">
        <v>76882.3</v>
      </c>
      <c r="AL93" s="6">
        <v>59346.8</v>
      </c>
      <c r="AM93" s="11">
        <v>55234.9</v>
      </c>
      <c r="AN93" s="11">
        <v>45013.8</v>
      </c>
      <c r="AO93" s="6">
        <v>52805.1</v>
      </c>
      <c r="AP93" s="6">
        <v>20796.8</v>
      </c>
      <c r="AQ93" s="6">
        <v>14.2</v>
      </c>
      <c r="AR93" s="6">
        <v>13.7</v>
      </c>
      <c r="AS93" s="8"/>
      <c r="AT93" s="8"/>
      <c r="AU93" s="6">
        <v>371170</v>
      </c>
      <c r="AV93" s="6">
        <v>172843</v>
      </c>
      <c r="AW93" s="6">
        <v>61398</v>
      </c>
      <c r="AX93" s="6">
        <v>13638</v>
      </c>
      <c r="AY93" s="6">
        <v>350776</v>
      </c>
      <c r="AZ93" s="6">
        <v>155070</v>
      </c>
      <c r="BA93" s="11">
        <v>61724</v>
      </c>
      <c r="BB93" s="6">
        <v>2646.7</v>
      </c>
      <c r="BC93" s="6">
        <v>1695.3</v>
      </c>
      <c r="BD93" s="6">
        <v>201.98</v>
      </c>
      <c r="BE93" s="6">
        <v>122.24</v>
      </c>
      <c r="BF93" s="6">
        <v>591.35500000000002</v>
      </c>
      <c r="BG93" s="6">
        <v>251.96</v>
      </c>
      <c r="BH93" s="6">
        <v>1430</v>
      </c>
      <c r="BI93" s="6">
        <v>1883.3</v>
      </c>
      <c r="BJ93" s="6">
        <v>153.6</v>
      </c>
      <c r="BK93" s="6">
        <v>9609</v>
      </c>
      <c r="BL93" s="6">
        <v>37937</v>
      </c>
      <c r="BM93" s="6">
        <v>6400</v>
      </c>
      <c r="BN93" s="6">
        <v>5790</v>
      </c>
      <c r="BO93" s="6">
        <v>1130500</v>
      </c>
      <c r="BP93" s="6">
        <v>45</v>
      </c>
      <c r="BQ93" s="6">
        <v>8696.2999999999993</v>
      </c>
      <c r="BR93" s="6">
        <v>1746854</v>
      </c>
      <c r="BS93" s="6">
        <v>33434</v>
      </c>
      <c r="BT93" s="6">
        <v>11083.6</v>
      </c>
      <c r="BU93" s="6">
        <v>460942</v>
      </c>
      <c r="BV93" s="6">
        <v>3165</v>
      </c>
      <c r="BW93" s="6">
        <v>3002</v>
      </c>
      <c r="BX93" s="6">
        <v>3993.9</v>
      </c>
      <c r="BY93" s="6">
        <v>2750.4</v>
      </c>
      <c r="BZ93" s="6">
        <v>419503</v>
      </c>
      <c r="CA93" s="6">
        <v>241420</v>
      </c>
      <c r="CB93" s="6">
        <v>359432</v>
      </c>
      <c r="CC93" s="6">
        <v>226526</v>
      </c>
      <c r="CH93" s="10">
        <v>0.2</v>
      </c>
    </row>
    <row r="94" spans="1:86" x14ac:dyDescent="0.25">
      <c r="A94" s="5">
        <v>44287</v>
      </c>
      <c r="B94" s="6">
        <v>860.22699999999998</v>
      </c>
      <c r="C94" s="6">
        <v>470.22199999999998</v>
      </c>
      <c r="D94" s="6">
        <v>6506.6</v>
      </c>
      <c r="E94" s="7">
        <v>0</v>
      </c>
      <c r="F94" s="6">
        <v>8944.1</v>
      </c>
      <c r="G94" s="6">
        <v>3504</v>
      </c>
      <c r="H94" s="6">
        <v>460039</v>
      </c>
      <c r="I94" s="6">
        <v>208030</v>
      </c>
      <c r="J94" s="6">
        <v>88368.6</v>
      </c>
      <c r="K94" s="6">
        <v>0.6</v>
      </c>
      <c r="L94" s="6">
        <v>0</v>
      </c>
      <c r="M94" s="8">
        <v>14779.5</v>
      </c>
      <c r="N94" s="6">
        <v>6925.6</v>
      </c>
      <c r="O94" s="6">
        <v>26662.1</v>
      </c>
      <c r="P94" s="6">
        <v>21205.4</v>
      </c>
      <c r="Q94" s="6">
        <v>124420.7</v>
      </c>
      <c r="R94" s="6">
        <v>103256.3</v>
      </c>
      <c r="S94" s="6">
        <v>126642.5</v>
      </c>
      <c r="T94" s="6">
        <v>86720.3</v>
      </c>
      <c r="U94" s="6">
        <v>13672.5</v>
      </c>
      <c r="V94" s="6">
        <v>10365.200000000001</v>
      </c>
      <c r="W94" s="6">
        <v>498547</v>
      </c>
      <c r="X94" s="6">
        <v>263455</v>
      </c>
      <c r="Y94" s="6"/>
      <c r="Z94" s="6">
        <v>193459.6</v>
      </c>
      <c r="AA94" s="6">
        <v>345.9</v>
      </c>
      <c r="AB94" s="6">
        <v>50604</v>
      </c>
      <c r="AC94" s="6">
        <v>407205</v>
      </c>
      <c r="AD94" s="6">
        <v>208714</v>
      </c>
      <c r="AE94" s="6"/>
      <c r="AF94" s="6">
        <v>193326</v>
      </c>
      <c r="AG94" s="6">
        <v>1112.4000000000001</v>
      </c>
      <c r="AH94" s="11">
        <v>768</v>
      </c>
      <c r="AI94" s="6">
        <v>33881.199999999997</v>
      </c>
      <c r="AJ94" s="6">
        <v>24118.7</v>
      </c>
      <c r="AK94" s="6">
        <v>76882.3</v>
      </c>
      <c r="AL94" s="6">
        <v>59346.8</v>
      </c>
      <c r="AM94" s="6">
        <v>55245.1</v>
      </c>
      <c r="AN94" s="6">
        <v>45022.5</v>
      </c>
      <c r="AO94" s="6">
        <v>52815.7</v>
      </c>
      <c r="AP94" s="6">
        <v>20801</v>
      </c>
      <c r="AQ94" s="6">
        <v>14.2</v>
      </c>
      <c r="AR94" s="6">
        <v>13.7</v>
      </c>
      <c r="AS94" s="8"/>
      <c r="AT94" s="8"/>
      <c r="AU94" s="6">
        <v>371334</v>
      </c>
      <c r="AV94" s="6">
        <v>172919</v>
      </c>
      <c r="AW94" s="6">
        <v>61402</v>
      </c>
      <c r="AX94" s="6">
        <v>13638</v>
      </c>
      <c r="AY94" s="6">
        <v>350923</v>
      </c>
      <c r="AZ94" s="6">
        <v>155134</v>
      </c>
      <c r="BA94" s="6">
        <v>61748</v>
      </c>
      <c r="BB94" s="6">
        <v>2648.9</v>
      </c>
      <c r="BC94" s="6">
        <v>1696.9</v>
      </c>
      <c r="BD94" s="6">
        <v>201.98</v>
      </c>
      <c r="BE94" s="6">
        <v>122.24</v>
      </c>
      <c r="BF94" s="6">
        <v>591.35500000000002</v>
      </c>
      <c r="BG94" s="6">
        <v>251.96</v>
      </c>
      <c r="BH94" s="6">
        <v>1430</v>
      </c>
      <c r="BI94" s="6">
        <v>1885.7</v>
      </c>
      <c r="BJ94" s="6">
        <v>153.80000000000001</v>
      </c>
      <c r="BK94" s="6">
        <v>8817</v>
      </c>
      <c r="BL94" s="6">
        <v>36572</v>
      </c>
      <c r="BM94" s="6">
        <v>10392</v>
      </c>
      <c r="BN94" s="6">
        <v>5035</v>
      </c>
      <c r="BO94" s="6">
        <v>1134000</v>
      </c>
      <c r="BP94" s="6">
        <v>46</v>
      </c>
      <c r="BQ94" s="6">
        <v>8720.2999999999993</v>
      </c>
      <c r="BR94" s="6">
        <v>1746854</v>
      </c>
      <c r="BS94" s="6">
        <v>33434</v>
      </c>
      <c r="BT94" s="6">
        <v>11083.6</v>
      </c>
      <c r="BU94" s="6">
        <v>464600</v>
      </c>
      <c r="BV94" s="6">
        <v>3165</v>
      </c>
      <c r="BW94" s="6">
        <v>3026</v>
      </c>
      <c r="BX94" s="6">
        <v>4000</v>
      </c>
      <c r="BY94" s="6">
        <v>2754.6</v>
      </c>
      <c r="BZ94" s="6">
        <v>420140</v>
      </c>
      <c r="CA94" s="6">
        <v>241788</v>
      </c>
      <c r="CB94" s="6">
        <v>360204</v>
      </c>
      <c r="CC94" s="6">
        <v>227054</v>
      </c>
      <c r="CH94" s="10">
        <v>0</v>
      </c>
    </row>
    <row r="95" spans="1:86" x14ac:dyDescent="0.25">
      <c r="A95" s="5">
        <v>44288</v>
      </c>
      <c r="B95" s="6">
        <v>860.22699999999998</v>
      </c>
      <c r="C95" s="6">
        <v>470.22199999999998</v>
      </c>
      <c r="D95" s="6">
        <v>6506.6</v>
      </c>
      <c r="E95" s="7">
        <v>0</v>
      </c>
      <c r="F95" s="6">
        <v>8955.1</v>
      </c>
      <c r="G95" s="6">
        <v>3506.3</v>
      </c>
      <c r="H95" s="6">
        <v>460206</v>
      </c>
      <c r="I95" s="6">
        <v>208114</v>
      </c>
      <c r="J95" s="6">
        <v>88392.6</v>
      </c>
      <c r="K95" s="6">
        <v>0.6</v>
      </c>
      <c r="L95" s="6">
        <v>0</v>
      </c>
      <c r="M95" s="8">
        <v>14779.5</v>
      </c>
      <c r="N95" s="6">
        <v>6925.6</v>
      </c>
      <c r="O95" s="6">
        <v>26692.7</v>
      </c>
      <c r="P95" s="6">
        <v>21229.9</v>
      </c>
      <c r="Q95" s="6">
        <v>124448.9</v>
      </c>
      <c r="R95" s="6">
        <v>103279.4</v>
      </c>
      <c r="S95" s="11">
        <v>126659.94</v>
      </c>
      <c r="T95" s="6">
        <v>86733</v>
      </c>
      <c r="U95" s="6">
        <v>13672.5</v>
      </c>
      <c r="V95" s="6">
        <v>10365.200000000001</v>
      </c>
      <c r="W95" s="6">
        <v>498671</v>
      </c>
      <c r="X95" s="6">
        <v>263523</v>
      </c>
      <c r="Y95" s="6"/>
      <c r="Z95" s="6">
        <v>193483.6</v>
      </c>
      <c r="AA95" s="6">
        <v>345.9</v>
      </c>
      <c r="AB95" s="6">
        <v>50604</v>
      </c>
      <c r="AC95" s="6">
        <v>407521</v>
      </c>
      <c r="AD95" s="6">
        <v>208878</v>
      </c>
      <c r="AE95" s="6"/>
      <c r="AF95" s="6">
        <v>193350</v>
      </c>
      <c r="AG95" s="6">
        <v>1112.4000000000001</v>
      </c>
      <c r="AH95" s="11">
        <v>768</v>
      </c>
      <c r="AI95" s="6">
        <v>33884.400000000001</v>
      </c>
      <c r="AJ95" s="6">
        <v>24121.3</v>
      </c>
      <c r="AK95" s="6">
        <v>76882.3</v>
      </c>
      <c r="AL95" s="6">
        <v>59346.8</v>
      </c>
      <c r="AM95" s="6">
        <v>55255.5</v>
      </c>
      <c r="AN95" s="6">
        <v>45031.4</v>
      </c>
      <c r="AO95" s="6">
        <v>52828</v>
      </c>
      <c r="AP95" s="6">
        <v>20805.8</v>
      </c>
      <c r="AQ95" s="6">
        <v>14.2</v>
      </c>
      <c r="AR95" s="6">
        <v>13.7</v>
      </c>
      <c r="AS95" s="8"/>
      <c r="AT95" s="8"/>
      <c r="AU95" s="6">
        <v>371484</v>
      </c>
      <c r="AV95" s="6">
        <v>172988</v>
      </c>
      <c r="AW95" s="6">
        <v>61406</v>
      </c>
      <c r="AX95" s="6">
        <v>13638</v>
      </c>
      <c r="AY95" s="6">
        <v>351055</v>
      </c>
      <c r="AZ95" s="6">
        <v>155193</v>
      </c>
      <c r="BA95" s="6">
        <v>61772</v>
      </c>
      <c r="BB95" s="6">
        <v>2651</v>
      </c>
      <c r="BC95" s="6">
        <v>1698.6</v>
      </c>
      <c r="BD95" s="6">
        <v>201.98</v>
      </c>
      <c r="BE95" s="6">
        <v>122.24</v>
      </c>
      <c r="BF95" s="6">
        <v>591.35500000000002</v>
      </c>
      <c r="BG95" s="6">
        <v>251.96</v>
      </c>
      <c r="BH95" s="6">
        <v>1430</v>
      </c>
      <c r="BI95" s="6">
        <v>1888.2</v>
      </c>
      <c r="BJ95" s="6">
        <v>154</v>
      </c>
      <c r="BK95" s="6">
        <v>8713</v>
      </c>
      <c r="BL95" s="6">
        <v>29779</v>
      </c>
      <c r="BM95" s="6">
        <v>10509</v>
      </c>
      <c r="BN95" s="6">
        <v>4830</v>
      </c>
      <c r="BO95" s="6">
        <v>1137000</v>
      </c>
      <c r="BP95" s="6">
        <v>47</v>
      </c>
      <c r="BQ95" s="6">
        <v>8739.2999999999993</v>
      </c>
      <c r="BR95" s="6">
        <v>1747644</v>
      </c>
      <c r="BS95" s="6">
        <v>33435</v>
      </c>
      <c r="BT95" s="6">
        <v>11088.6</v>
      </c>
      <c r="BU95" s="6">
        <v>468180</v>
      </c>
      <c r="BV95" s="6">
        <v>3182</v>
      </c>
      <c r="BW95" s="6">
        <v>3050</v>
      </c>
      <c r="BX95" s="6">
        <v>4005.9</v>
      </c>
      <c r="BY95" s="6">
        <v>2758.5</v>
      </c>
      <c r="BZ95" s="6">
        <v>420818</v>
      </c>
      <c r="CA95" s="6">
        <v>242178</v>
      </c>
      <c r="CB95" s="6">
        <v>360994</v>
      </c>
      <c r="CC95" s="6">
        <v>227583</v>
      </c>
      <c r="CH95" s="10">
        <v>0</v>
      </c>
    </row>
    <row r="96" spans="1:86" x14ac:dyDescent="0.25">
      <c r="A96" s="5">
        <v>44289</v>
      </c>
      <c r="B96" s="6">
        <v>860.22699999999998</v>
      </c>
      <c r="C96" s="6">
        <v>470.22199999999998</v>
      </c>
      <c r="D96" s="6">
        <v>6506.6</v>
      </c>
      <c r="E96" s="7">
        <v>0</v>
      </c>
      <c r="F96" s="6">
        <v>8970.2000000000007</v>
      </c>
      <c r="G96" s="6">
        <v>3508.8</v>
      </c>
      <c r="H96" s="6">
        <v>460369</v>
      </c>
      <c r="I96" s="6">
        <v>208198</v>
      </c>
      <c r="J96" s="6">
        <v>88416.6</v>
      </c>
      <c r="K96" s="6">
        <v>0.6</v>
      </c>
      <c r="L96" s="6">
        <v>0</v>
      </c>
      <c r="M96" s="8">
        <v>14779.6</v>
      </c>
      <c r="N96" s="6">
        <v>6925.7</v>
      </c>
      <c r="O96" s="6">
        <v>26722</v>
      </c>
      <c r="P96" s="6">
        <v>21253.200000000001</v>
      </c>
      <c r="Q96" s="6">
        <v>124475.8</v>
      </c>
      <c r="R96" s="6">
        <v>103302.1</v>
      </c>
      <c r="S96" s="11">
        <v>126678</v>
      </c>
      <c r="T96" s="6">
        <v>86745.8</v>
      </c>
      <c r="U96" s="6">
        <v>13672.5</v>
      </c>
      <c r="V96" s="6">
        <v>10365.200000000001</v>
      </c>
      <c r="W96" s="6">
        <v>498794</v>
      </c>
      <c r="X96" s="6">
        <v>263591</v>
      </c>
      <c r="Y96" s="6"/>
      <c r="Z96" s="6">
        <v>193507.6</v>
      </c>
      <c r="AA96" s="6">
        <v>345.9</v>
      </c>
      <c r="AB96" s="6">
        <v>50604</v>
      </c>
      <c r="AC96" s="6">
        <v>407831</v>
      </c>
      <c r="AD96" s="6">
        <v>209037</v>
      </c>
      <c r="AE96" s="6"/>
      <c r="AF96" s="6">
        <v>193374</v>
      </c>
      <c r="AG96" s="6">
        <v>1112.4000000000001</v>
      </c>
      <c r="AH96" s="11">
        <v>768</v>
      </c>
      <c r="AI96" s="6">
        <v>33887.599999999999</v>
      </c>
      <c r="AJ96" s="6">
        <v>24123.9</v>
      </c>
      <c r="AK96" s="6">
        <v>76882.3</v>
      </c>
      <c r="AL96" s="6">
        <v>59346.8</v>
      </c>
      <c r="AM96" s="6">
        <v>55265.9</v>
      </c>
      <c r="AN96" s="6">
        <v>45040.2</v>
      </c>
      <c r="AO96" s="6">
        <v>52831.9</v>
      </c>
      <c r="AP96" s="6">
        <v>20807.400000000001</v>
      </c>
      <c r="AQ96" s="6">
        <v>14.2</v>
      </c>
      <c r="AR96" s="6">
        <v>13.7</v>
      </c>
      <c r="AS96" s="8"/>
      <c r="AT96" s="8"/>
      <c r="AU96" s="6">
        <v>371636</v>
      </c>
      <c r="AV96" s="6">
        <v>173056</v>
      </c>
      <c r="AW96" s="6">
        <v>61411</v>
      </c>
      <c r="AX96" s="6">
        <v>13638</v>
      </c>
      <c r="AY96" s="6">
        <v>351192</v>
      </c>
      <c r="AZ96" s="6">
        <v>155254</v>
      </c>
      <c r="BA96" s="6">
        <v>61796</v>
      </c>
      <c r="BB96" s="6">
        <v>2653.2</v>
      </c>
      <c r="BC96" s="6">
        <v>1700.2</v>
      </c>
      <c r="BD96" s="6">
        <v>201.98</v>
      </c>
      <c r="BE96" s="6">
        <v>122.24</v>
      </c>
      <c r="BF96" s="6">
        <v>591.35500000000002</v>
      </c>
      <c r="BG96" s="6">
        <v>251.96</v>
      </c>
      <c r="BH96" s="6">
        <v>1430</v>
      </c>
      <c r="BI96" s="6">
        <v>1890.7</v>
      </c>
      <c r="BJ96" s="6">
        <v>154.19999999999999</v>
      </c>
      <c r="BK96" s="6">
        <v>7881</v>
      </c>
      <c r="BL96" s="6">
        <v>36118</v>
      </c>
      <c r="BM96" s="6">
        <v>10500</v>
      </c>
      <c r="BN96" s="6">
        <v>5361</v>
      </c>
      <c r="BO96" s="6">
        <v>1137000</v>
      </c>
      <c r="BP96" s="6">
        <v>47</v>
      </c>
      <c r="BQ96" s="6">
        <v>8739.2999999999993</v>
      </c>
      <c r="BR96" s="6">
        <v>1752944</v>
      </c>
      <c r="BS96" s="6">
        <v>33439</v>
      </c>
      <c r="BT96" s="6">
        <v>11112.6</v>
      </c>
      <c r="BU96" s="6">
        <v>471340</v>
      </c>
      <c r="BV96" s="6">
        <v>3182</v>
      </c>
      <c r="BW96" s="6">
        <v>3074</v>
      </c>
      <c r="BX96" s="6">
        <v>4011.9</v>
      </c>
      <c r="BY96" s="6">
        <v>2762.6</v>
      </c>
      <c r="BZ96" s="6">
        <v>421528</v>
      </c>
      <c r="CA96" s="6">
        <v>242590</v>
      </c>
      <c r="CB96" s="6">
        <v>361774</v>
      </c>
      <c r="CC96" s="6">
        <v>228109</v>
      </c>
      <c r="CH96" s="10">
        <v>0</v>
      </c>
    </row>
    <row r="97" spans="1:86" ht="12.75" customHeight="1" x14ac:dyDescent="0.25">
      <c r="A97" s="5">
        <v>44290</v>
      </c>
      <c r="B97" s="6">
        <v>860.22699999999998</v>
      </c>
      <c r="C97" s="6">
        <v>470.22199999999998</v>
      </c>
      <c r="D97" s="6">
        <v>6506.6</v>
      </c>
      <c r="E97" s="7">
        <v>0</v>
      </c>
      <c r="F97" s="6">
        <v>8983</v>
      </c>
      <c r="G97" s="6">
        <v>3510.9</v>
      </c>
      <c r="H97" s="6">
        <v>460536</v>
      </c>
      <c r="I97" s="6">
        <v>208282</v>
      </c>
      <c r="J97" s="6">
        <v>88440.6</v>
      </c>
      <c r="K97" s="6">
        <v>0.6</v>
      </c>
      <c r="L97" s="6">
        <v>0</v>
      </c>
      <c r="M97" s="8">
        <v>14779.7</v>
      </c>
      <c r="N97" s="6">
        <v>6925.8</v>
      </c>
      <c r="O97" s="6">
        <v>26751.4</v>
      </c>
      <c r="P97" s="6">
        <v>21276.5</v>
      </c>
      <c r="Q97" s="6">
        <v>124505.7</v>
      </c>
      <c r="R97" s="6">
        <v>103326.3</v>
      </c>
      <c r="S97" s="6">
        <v>126695.9</v>
      </c>
      <c r="T97" s="6">
        <v>86758.6</v>
      </c>
      <c r="U97" s="6">
        <v>13672.5</v>
      </c>
      <c r="V97" s="6">
        <v>10365.200000000001</v>
      </c>
      <c r="W97" s="6">
        <v>498918</v>
      </c>
      <c r="X97" s="6">
        <v>263663</v>
      </c>
      <c r="Y97" s="6"/>
      <c r="Z97" s="6">
        <v>193531.6</v>
      </c>
      <c r="AA97" s="6">
        <v>345.9</v>
      </c>
      <c r="AB97" s="6">
        <v>50604</v>
      </c>
      <c r="AC97" s="6">
        <v>408168</v>
      </c>
      <c r="AD97" s="6">
        <v>209201</v>
      </c>
      <c r="AE97" s="6"/>
      <c r="AF97" s="6">
        <v>193398</v>
      </c>
      <c r="AG97" s="6">
        <v>1112.4000000000001</v>
      </c>
      <c r="AH97" s="11">
        <v>768</v>
      </c>
      <c r="AI97" s="6">
        <v>33890.800000000003</v>
      </c>
      <c r="AJ97" s="6">
        <v>24126.6</v>
      </c>
      <c r="AK97" s="6">
        <v>76882.3</v>
      </c>
      <c r="AL97" s="6">
        <v>59346.8</v>
      </c>
      <c r="AM97" s="6">
        <v>55276.3</v>
      </c>
      <c r="AN97" s="6">
        <v>45049</v>
      </c>
      <c r="AO97" s="6">
        <v>52844.9</v>
      </c>
      <c r="AP97" s="6">
        <v>20812.5</v>
      </c>
      <c r="AQ97" s="6">
        <v>14.2</v>
      </c>
      <c r="AR97" s="6">
        <v>13.7</v>
      </c>
      <c r="AS97" s="8"/>
      <c r="AT97" s="8"/>
      <c r="AU97" s="6">
        <v>371803</v>
      </c>
      <c r="AV97" s="6">
        <v>173131</v>
      </c>
      <c r="AW97" s="6">
        <v>61415</v>
      </c>
      <c r="AX97" s="6">
        <v>13638</v>
      </c>
      <c r="AY97" s="6">
        <v>351342</v>
      </c>
      <c r="AZ97" s="6">
        <v>155319</v>
      </c>
      <c r="BA97" s="6">
        <v>61820</v>
      </c>
      <c r="BB97" s="6">
        <v>2655.1</v>
      </c>
      <c r="BC97" s="6">
        <v>1701.6</v>
      </c>
      <c r="BD97" s="6">
        <v>202.16</v>
      </c>
      <c r="BE97" s="6">
        <v>122.34</v>
      </c>
      <c r="BF97" s="6">
        <v>591.35500000000002</v>
      </c>
      <c r="BG97" s="6">
        <v>251.96</v>
      </c>
      <c r="BH97" s="6">
        <v>1430</v>
      </c>
      <c r="BI97" s="6">
        <v>1893.8</v>
      </c>
      <c r="BJ97" s="6">
        <v>155.5</v>
      </c>
      <c r="BK97" s="6">
        <v>9841.5300000000025</v>
      </c>
      <c r="BL97" s="6">
        <v>37485.461403508758</v>
      </c>
      <c r="BM97" s="6">
        <v>10413.572998584405</v>
      </c>
      <c r="BN97" s="6">
        <v>4587.59</v>
      </c>
      <c r="BO97" s="6">
        <v>1139000</v>
      </c>
      <c r="BP97" s="6">
        <v>47</v>
      </c>
      <c r="BQ97" s="6">
        <v>8751.7999999999993</v>
      </c>
      <c r="BR97" s="6">
        <v>1755923</v>
      </c>
      <c r="BS97" s="6">
        <v>33449</v>
      </c>
      <c r="BT97" s="6">
        <v>11123.9</v>
      </c>
      <c r="BU97" s="6">
        <v>473830</v>
      </c>
      <c r="BV97" s="6">
        <v>3187</v>
      </c>
      <c r="BW97" s="6">
        <v>3098</v>
      </c>
      <c r="BX97" s="6">
        <v>4018.1</v>
      </c>
      <c r="BY97" s="6">
        <v>2766.7</v>
      </c>
      <c r="BZ97" s="6">
        <v>422171</v>
      </c>
      <c r="CA97" s="6">
        <v>242953</v>
      </c>
      <c r="CB97" s="6">
        <v>362706</v>
      </c>
      <c r="CC97" s="6">
        <v>228720</v>
      </c>
      <c r="CH97" s="10">
        <v>0</v>
      </c>
    </row>
    <row r="98" spans="1:86" x14ac:dyDescent="0.25">
      <c r="A98" s="5">
        <v>44291</v>
      </c>
      <c r="B98" s="6">
        <v>860.22699999999998</v>
      </c>
      <c r="C98" s="6">
        <v>470.22199999999998</v>
      </c>
      <c r="D98" s="6">
        <v>6506.6</v>
      </c>
      <c r="E98" s="7">
        <v>0</v>
      </c>
      <c r="F98" s="6">
        <v>8992.2000000000007</v>
      </c>
      <c r="G98" s="6">
        <v>3512.8</v>
      </c>
      <c r="H98" s="6">
        <v>460698.7</v>
      </c>
      <c r="I98" s="6">
        <v>208365.4</v>
      </c>
      <c r="J98" s="6">
        <v>88464.6</v>
      </c>
      <c r="K98" s="6">
        <v>0.6</v>
      </c>
      <c r="L98" s="6">
        <v>0</v>
      </c>
      <c r="M98" s="8">
        <v>14779.7</v>
      </c>
      <c r="N98" s="6">
        <v>6925.8</v>
      </c>
      <c r="O98" s="6">
        <v>26780.6</v>
      </c>
      <c r="P98" s="6">
        <v>21299.4</v>
      </c>
      <c r="Q98" s="6">
        <v>124530</v>
      </c>
      <c r="R98" s="6">
        <v>103346.4</v>
      </c>
      <c r="S98" s="6">
        <v>126713.5</v>
      </c>
      <c r="T98" s="6">
        <v>86770.9</v>
      </c>
      <c r="U98" s="6">
        <v>13672.5</v>
      </c>
      <c r="V98" s="6">
        <v>10365.200000000001</v>
      </c>
      <c r="W98" s="6">
        <v>499044.5</v>
      </c>
      <c r="X98" s="6">
        <v>263731.40000000002</v>
      </c>
      <c r="Y98" s="6"/>
      <c r="Z98" s="6">
        <v>193555.6</v>
      </c>
      <c r="AA98" s="6">
        <v>345.9</v>
      </c>
      <c r="AB98" s="6">
        <v>50604</v>
      </c>
      <c r="AC98" s="6">
        <v>408480.1</v>
      </c>
      <c r="AD98" s="6">
        <v>209358.7</v>
      </c>
      <c r="AE98" s="6"/>
      <c r="AF98" s="6">
        <v>193422</v>
      </c>
      <c r="AG98" s="6">
        <v>1112.4000000000001</v>
      </c>
      <c r="AH98" s="11">
        <v>768</v>
      </c>
      <c r="AI98" s="6">
        <v>33893.9</v>
      </c>
      <c r="AJ98" s="6">
        <v>24129.1</v>
      </c>
      <c r="AK98" s="6">
        <v>76882.3</v>
      </c>
      <c r="AL98" s="6">
        <v>59346.8</v>
      </c>
      <c r="AM98" s="6">
        <v>55286.6</v>
      </c>
      <c r="AN98" s="6">
        <v>45057.599999999999</v>
      </c>
      <c r="AO98" s="6">
        <v>52849.9</v>
      </c>
      <c r="AP98" s="6">
        <v>20814.400000000001</v>
      </c>
      <c r="AQ98" s="6">
        <v>14.2</v>
      </c>
      <c r="AR98" s="6">
        <v>13.7</v>
      </c>
      <c r="AS98" s="8"/>
      <c r="AT98" s="8"/>
      <c r="AU98" s="6">
        <v>371970</v>
      </c>
      <c r="AV98" s="6">
        <v>173206.5</v>
      </c>
      <c r="AW98" s="6">
        <v>61420</v>
      </c>
      <c r="AX98" s="6">
        <v>13638</v>
      </c>
      <c r="AY98" s="6">
        <v>351488</v>
      </c>
      <c r="AZ98" s="6">
        <v>155382.6</v>
      </c>
      <c r="BA98" s="6">
        <v>61844</v>
      </c>
      <c r="BB98" s="6">
        <v>2656.6</v>
      </c>
      <c r="BC98" s="6">
        <v>1702.7</v>
      </c>
      <c r="BD98" s="6">
        <v>202.16</v>
      </c>
      <c r="BE98" s="6">
        <v>122.34</v>
      </c>
      <c r="BF98" s="6">
        <v>591.548</v>
      </c>
      <c r="BG98" s="6">
        <v>252.03299999999999</v>
      </c>
      <c r="BH98" s="6">
        <v>1430.28</v>
      </c>
      <c r="BI98" s="6">
        <v>1897.6</v>
      </c>
      <c r="BJ98" s="6">
        <v>157.80000000000001</v>
      </c>
      <c r="BK98" s="6">
        <v>8562.7700000000023</v>
      </c>
      <c r="BL98" s="6">
        <v>37778.926315789475</v>
      </c>
      <c r="BM98" s="6">
        <v>10832.250379019602</v>
      </c>
      <c r="BN98" s="6">
        <v>5815.94</v>
      </c>
      <c r="BO98" s="6">
        <v>1144300</v>
      </c>
      <c r="BP98" s="6">
        <v>48</v>
      </c>
      <c r="BQ98" s="6">
        <v>8775.7999999999993</v>
      </c>
      <c r="BR98" s="6">
        <v>1755923</v>
      </c>
      <c r="BS98" s="6">
        <v>33449</v>
      </c>
      <c r="BT98" s="6">
        <v>11123.9</v>
      </c>
      <c r="BU98" s="6">
        <v>476155</v>
      </c>
      <c r="BV98" s="6">
        <v>3187</v>
      </c>
      <c r="BW98" s="6">
        <v>3121</v>
      </c>
      <c r="BX98" s="6">
        <v>4023.7</v>
      </c>
      <c r="BY98" s="6">
        <v>2770.5</v>
      </c>
      <c r="BZ98" s="6">
        <v>422837</v>
      </c>
      <c r="CA98" s="6">
        <v>243330</v>
      </c>
      <c r="CB98" s="6">
        <v>363496</v>
      </c>
      <c r="CC98" s="6">
        <v>229253</v>
      </c>
      <c r="CH98" s="10">
        <v>1</v>
      </c>
    </row>
    <row r="99" spans="1:86" x14ac:dyDescent="0.25">
      <c r="A99" s="5">
        <v>44292</v>
      </c>
      <c r="B99" s="6">
        <v>860.47199999999998</v>
      </c>
      <c r="C99" s="6">
        <v>470.34500000000003</v>
      </c>
      <c r="D99" s="6">
        <v>6507.3</v>
      </c>
      <c r="E99" s="7">
        <v>1</v>
      </c>
      <c r="F99" s="6">
        <v>9003.2999999999993</v>
      </c>
      <c r="G99" s="6">
        <v>3514.5</v>
      </c>
      <c r="H99" s="6">
        <v>460852.3</v>
      </c>
      <c r="I99" s="6">
        <v>208445.8</v>
      </c>
      <c r="J99" s="6">
        <v>88488.6</v>
      </c>
      <c r="K99" s="6">
        <v>0.6</v>
      </c>
      <c r="L99" s="6">
        <v>0</v>
      </c>
      <c r="M99" s="8">
        <v>14779.8</v>
      </c>
      <c r="N99" s="6">
        <v>6925.9</v>
      </c>
      <c r="O99" s="6">
        <v>26810.2</v>
      </c>
      <c r="P99" s="6">
        <v>21322.9</v>
      </c>
      <c r="Q99" s="6">
        <v>124560.1</v>
      </c>
      <c r="R99" s="6">
        <v>103370.9</v>
      </c>
      <c r="S99" s="6">
        <v>126730.6</v>
      </c>
      <c r="T99" s="6">
        <v>86782.8</v>
      </c>
      <c r="U99" s="6">
        <v>13672.5</v>
      </c>
      <c r="V99" s="6">
        <v>10365.200000000001</v>
      </c>
      <c r="W99" s="6">
        <v>499257.4</v>
      </c>
      <c r="X99" s="6">
        <v>263843.3</v>
      </c>
      <c r="Y99" s="6"/>
      <c r="Z99" s="6">
        <v>193579.6</v>
      </c>
      <c r="AA99" s="6">
        <v>345.9</v>
      </c>
      <c r="AB99" s="6">
        <v>50604</v>
      </c>
      <c r="AC99" s="6">
        <v>408708.6</v>
      </c>
      <c r="AD99" s="6">
        <v>209477.6</v>
      </c>
      <c r="AE99" s="6"/>
      <c r="AF99" s="6">
        <v>193446</v>
      </c>
      <c r="AG99" s="6">
        <v>1112.4000000000001</v>
      </c>
      <c r="AH99" s="11">
        <v>768</v>
      </c>
      <c r="AI99" s="6">
        <v>33896.9</v>
      </c>
      <c r="AJ99" s="6">
        <v>24131.5</v>
      </c>
      <c r="AK99" s="6">
        <v>76882.3</v>
      </c>
      <c r="AL99" s="6">
        <v>59346.8</v>
      </c>
      <c r="AM99" s="6">
        <v>55296.6</v>
      </c>
      <c r="AN99" s="6">
        <v>45066</v>
      </c>
      <c r="AO99" s="6">
        <v>52862.7</v>
      </c>
      <c r="AP99" s="6">
        <v>20819.400000000001</v>
      </c>
      <c r="AQ99" s="6">
        <v>14.2</v>
      </c>
      <c r="AR99" s="6">
        <v>13.7</v>
      </c>
      <c r="AS99" s="8"/>
      <c r="AT99" s="8"/>
      <c r="AU99" s="6">
        <v>372134</v>
      </c>
      <c r="AV99" s="6">
        <v>173281.1</v>
      </c>
      <c r="AW99" s="6">
        <v>61424.5</v>
      </c>
      <c r="AX99" s="6">
        <v>13638</v>
      </c>
      <c r="AY99" s="6">
        <v>351638.2</v>
      </c>
      <c r="AZ99" s="6">
        <v>155448</v>
      </c>
      <c r="BA99" s="6">
        <v>61868</v>
      </c>
      <c r="BB99" s="6">
        <v>2658.1</v>
      </c>
      <c r="BC99" s="6">
        <v>1703.8</v>
      </c>
      <c r="BD99" s="6">
        <v>202.21</v>
      </c>
      <c r="BE99" s="6">
        <v>122.37</v>
      </c>
      <c r="BF99" s="6">
        <v>591.548</v>
      </c>
      <c r="BG99" s="6">
        <v>252.03299999999999</v>
      </c>
      <c r="BH99" s="6">
        <v>1430.28</v>
      </c>
      <c r="BI99" s="6">
        <v>1901.2</v>
      </c>
      <c r="BJ99" s="6">
        <v>159.9</v>
      </c>
      <c r="BK99" s="6">
        <v>8354.02</v>
      </c>
      <c r="BL99" s="6">
        <v>37892.464912280688</v>
      </c>
      <c r="BM99" s="6">
        <v>10924.242832613716</v>
      </c>
      <c r="BN99" s="6">
        <v>5261.11</v>
      </c>
      <c r="BO99" s="6">
        <v>1149790</v>
      </c>
      <c r="BP99" s="6">
        <v>49</v>
      </c>
      <c r="BQ99" s="6">
        <v>8799.7999999999993</v>
      </c>
      <c r="BR99" s="6">
        <v>1759527</v>
      </c>
      <c r="BS99" s="6">
        <v>33449</v>
      </c>
      <c r="BT99" s="6">
        <v>11137.8</v>
      </c>
      <c r="BU99" s="6">
        <v>477080</v>
      </c>
      <c r="BV99" s="6">
        <v>3187</v>
      </c>
      <c r="BW99" s="6">
        <v>3131.14</v>
      </c>
      <c r="BX99" s="6">
        <v>4029.8</v>
      </c>
      <c r="BY99" s="6">
        <v>2774.5</v>
      </c>
      <c r="BZ99" s="6">
        <v>423503</v>
      </c>
      <c r="CA99" s="6">
        <v>243712</v>
      </c>
      <c r="CB99" s="6">
        <v>364329</v>
      </c>
      <c r="CC99" s="6">
        <v>229811</v>
      </c>
      <c r="CH99" s="10">
        <v>0</v>
      </c>
    </row>
    <row r="100" spans="1:86" x14ac:dyDescent="0.25">
      <c r="A100" s="5">
        <v>44293</v>
      </c>
      <c r="B100" s="6">
        <v>860.47199999999998</v>
      </c>
      <c r="C100" s="6">
        <v>470.34500000000003</v>
      </c>
      <c r="D100" s="6">
        <v>6507.3</v>
      </c>
      <c r="E100" s="7">
        <v>0</v>
      </c>
      <c r="F100" s="6">
        <v>9014.2999999999993</v>
      </c>
      <c r="G100" s="6">
        <v>3516.2</v>
      </c>
      <c r="H100" s="6">
        <v>461013.8</v>
      </c>
      <c r="I100" s="6">
        <v>208528.9</v>
      </c>
      <c r="J100" s="6">
        <v>88512.6</v>
      </c>
      <c r="K100" s="6">
        <v>0.6</v>
      </c>
      <c r="L100" s="6">
        <v>0</v>
      </c>
      <c r="M100" s="8">
        <v>14779.8</v>
      </c>
      <c r="N100" s="6">
        <v>6925.9</v>
      </c>
      <c r="O100" s="6">
        <v>26839.8</v>
      </c>
      <c r="P100" s="6">
        <v>21346.2</v>
      </c>
      <c r="Q100" s="6">
        <v>124587.5</v>
      </c>
      <c r="R100" s="6">
        <v>103393.60000000001</v>
      </c>
      <c r="S100" s="6">
        <v>126749.4</v>
      </c>
      <c r="T100" s="6">
        <v>86795.8</v>
      </c>
      <c r="U100" s="6">
        <v>13672.5</v>
      </c>
      <c r="V100" s="6">
        <v>10365.200000000001</v>
      </c>
      <c r="W100" s="6">
        <v>499554.2</v>
      </c>
      <c r="X100" s="6">
        <v>264003.20000000001</v>
      </c>
      <c r="Y100" s="6"/>
      <c r="Z100" s="6">
        <v>193603.6</v>
      </c>
      <c r="AA100" s="6">
        <v>345.9</v>
      </c>
      <c r="AB100" s="6">
        <v>50604</v>
      </c>
      <c r="AC100" s="6">
        <v>408859.3</v>
      </c>
      <c r="AD100" s="6">
        <v>209552.1</v>
      </c>
      <c r="AE100" s="6"/>
      <c r="AF100" s="6">
        <v>193470</v>
      </c>
      <c r="AG100" s="6">
        <v>1112.4000000000001</v>
      </c>
      <c r="AH100" s="11">
        <v>768</v>
      </c>
      <c r="AI100" s="6">
        <v>33900</v>
      </c>
      <c r="AJ100" s="6">
        <v>24134</v>
      </c>
      <c r="AK100" s="6">
        <v>76882.3</v>
      </c>
      <c r="AL100" s="6">
        <v>59346.8</v>
      </c>
      <c r="AM100" s="6">
        <v>55306.9</v>
      </c>
      <c r="AN100" s="6">
        <v>45074.6</v>
      </c>
      <c r="AO100" s="6">
        <v>52869.3</v>
      </c>
      <c r="AP100" s="6">
        <v>20822</v>
      </c>
      <c r="AQ100" s="6">
        <v>14.2</v>
      </c>
      <c r="AR100" s="6">
        <v>13.7</v>
      </c>
      <c r="AS100" s="8"/>
      <c r="AT100" s="8"/>
      <c r="AU100" s="6">
        <v>372303.5</v>
      </c>
      <c r="AV100" s="6">
        <v>173358.9</v>
      </c>
      <c r="AW100" s="6">
        <v>61429.3</v>
      </c>
      <c r="AX100" s="6">
        <v>13638</v>
      </c>
      <c r="AY100" s="6">
        <v>351788.9</v>
      </c>
      <c r="AZ100" s="6">
        <v>155513.4</v>
      </c>
      <c r="BA100" s="6">
        <v>61892</v>
      </c>
      <c r="BB100" s="6">
        <v>2659.6</v>
      </c>
      <c r="BC100" s="6">
        <v>1704.8</v>
      </c>
      <c r="BD100" s="6">
        <v>202.21</v>
      </c>
      <c r="BE100" s="6">
        <v>122.37</v>
      </c>
      <c r="BF100" s="6">
        <v>591.548</v>
      </c>
      <c r="BG100" s="6">
        <v>252.03299999999999</v>
      </c>
      <c r="BH100" s="6">
        <v>1430.28</v>
      </c>
      <c r="BI100" s="6">
        <v>1903.8</v>
      </c>
      <c r="BJ100" s="6">
        <v>161.19999999999999</v>
      </c>
      <c r="BK100" s="6">
        <v>7611.7999999999993</v>
      </c>
      <c r="BL100" s="6">
        <v>36537.584210526307</v>
      </c>
      <c r="BM100" s="6">
        <v>10286.430322454808</v>
      </c>
      <c r="BN100" s="6">
        <v>4680.08</v>
      </c>
      <c r="BO100" s="6">
        <v>1149795.1000000001</v>
      </c>
      <c r="BP100" s="6">
        <v>50</v>
      </c>
      <c r="BQ100" s="6">
        <v>8823.7000000000007</v>
      </c>
      <c r="BR100" s="6">
        <v>1762739</v>
      </c>
      <c r="BS100" s="6">
        <v>33449</v>
      </c>
      <c r="BT100" s="6">
        <v>11149.9</v>
      </c>
      <c r="BU100" s="6">
        <v>478149</v>
      </c>
      <c r="BV100" s="6">
        <v>3187</v>
      </c>
      <c r="BW100" s="6">
        <v>3142.9</v>
      </c>
      <c r="BX100" s="6">
        <v>4035.7</v>
      </c>
      <c r="BY100" s="6">
        <v>2778.4</v>
      </c>
      <c r="BZ100" s="6">
        <v>424216</v>
      </c>
      <c r="CA100" s="6">
        <v>244116</v>
      </c>
      <c r="CB100" s="6">
        <v>365118</v>
      </c>
      <c r="CC100" s="6">
        <v>230342</v>
      </c>
      <c r="CH100" s="10">
        <v>0</v>
      </c>
    </row>
    <row r="101" spans="1:86" x14ac:dyDescent="0.25">
      <c r="A101" s="5">
        <v>44294</v>
      </c>
      <c r="B101" s="6">
        <v>860.47199999999998</v>
      </c>
      <c r="C101" s="6">
        <v>470.34500000000003</v>
      </c>
      <c r="D101" s="6">
        <v>6507.3</v>
      </c>
      <c r="E101" s="7">
        <v>0</v>
      </c>
      <c r="F101" s="6">
        <v>9022.2999999999993</v>
      </c>
      <c r="G101" s="6">
        <v>3517.4</v>
      </c>
      <c r="H101" s="6">
        <v>461174.2</v>
      </c>
      <c r="I101" s="6">
        <v>208611.4</v>
      </c>
      <c r="J101" s="6">
        <v>88536.6</v>
      </c>
      <c r="K101" s="6">
        <v>0.6</v>
      </c>
      <c r="L101" s="6">
        <v>0</v>
      </c>
      <c r="M101" s="8">
        <v>14779.8</v>
      </c>
      <c r="N101" s="6">
        <v>6925.9</v>
      </c>
      <c r="O101" s="6">
        <v>26869.200000000001</v>
      </c>
      <c r="P101" s="6">
        <v>21369.4</v>
      </c>
      <c r="Q101" s="6">
        <v>124617.4</v>
      </c>
      <c r="R101" s="6">
        <v>103418.1</v>
      </c>
      <c r="S101" s="6">
        <v>126766.8</v>
      </c>
      <c r="T101" s="6">
        <v>86807.8</v>
      </c>
      <c r="U101" s="6">
        <v>13672.5</v>
      </c>
      <c r="V101" s="6">
        <v>10365.200000000001</v>
      </c>
      <c r="W101" s="6">
        <v>499835.6</v>
      </c>
      <c r="X101" s="6">
        <v>264154</v>
      </c>
      <c r="Y101" s="6"/>
      <c r="Z101" s="6">
        <v>193627.6</v>
      </c>
      <c r="AA101" s="6">
        <v>345.9</v>
      </c>
      <c r="AB101" s="6">
        <v>50604</v>
      </c>
      <c r="AC101" s="6">
        <v>409004.5</v>
      </c>
      <c r="AD101" s="6">
        <v>209627.8</v>
      </c>
      <c r="AE101" s="6"/>
      <c r="AF101" s="6">
        <v>193494</v>
      </c>
      <c r="AG101" s="6">
        <v>1112.4000000000001</v>
      </c>
      <c r="AH101" s="11">
        <v>768</v>
      </c>
      <c r="AI101" s="6">
        <v>33903.199999999997</v>
      </c>
      <c r="AJ101" s="6">
        <v>24136.6</v>
      </c>
      <c r="AK101" s="6">
        <v>76882.3</v>
      </c>
      <c r="AL101" s="6">
        <v>59346.8</v>
      </c>
      <c r="AM101" s="6">
        <v>55315.7</v>
      </c>
      <c r="AN101" s="6">
        <v>45081.9</v>
      </c>
      <c r="AO101" s="6">
        <v>52880</v>
      </c>
      <c r="AP101" s="6">
        <v>20826.3</v>
      </c>
      <c r="AQ101" s="6">
        <v>14.2</v>
      </c>
      <c r="AR101" s="6">
        <v>13.7</v>
      </c>
      <c r="AS101" s="8"/>
      <c r="AT101" s="8"/>
      <c r="AU101" s="6">
        <v>372451.8</v>
      </c>
      <c r="AV101" s="6">
        <v>173427.5</v>
      </c>
      <c r="AW101" s="6">
        <v>61433.9</v>
      </c>
      <c r="AX101" s="6">
        <v>13638</v>
      </c>
      <c r="AY101" s="6">
        <v>351918.2</v>
      </c>
      <c r="AZ101" s="6">
        <v>155569.70000000001</v>
      </c>
      <c r="BA101" s="6">
        <v>61913</v>
      </c>
      <c r="BB101" s="6">
        <v>2661</v>
      </c>
      <c r="BC101" s="6">
        <v>1705.8</v>
      </c>
      <c r="BD101" s="6">
        <v>202.21</v>
      </c>
      <c r="BE101" s="6">
        <v>122.37</v>
      </c>
      <c r="BF101" s="6">
        <v>591.548</v>
      </c>
      <c r="BG101" s="6">
        <v>252.03299999999999</v>
      </c>
      <c r="BH101" s="6">
        <v>1430.28</v>
      </c>
      <c r="BI101" s="6">
        <v>1907</v>
      </c>
      <c r="BJ101" s="6">
        <v>162.80000000000001</v>
      </c>
      <c r="BK101" s="6">
        <v>7991.5700000000006</v>
      </c>
      <c r="BL101" s="6">
        <v>34110.857894736844</v>
      </c>
      <c r="BM101" s="6">
        <v>9700.8383352099627</v>
      </c>
      <c r="BN101" s="6">
        <v>5024.28</v>
      </c>
      <c r="BO101" s="6">
        <v>1153020.8999999999</v>
      </c>
      <c r="BP101" s="6">
        <v>51</v>
      </c>
      <c r="BQ101" s="6">
        <v>8843.98</v>
      </c>
      <c r="BR101" s="6">
        <v>1764371</v>
      </c>
      <c r="BS101" s="6">
        <v>33449</v>
      </c>
      <c r="BT101" s="6">
        <v>11161.2</v>
      </c>
      <c r="BU101" s="6">
        <v>478974</v>
      </c>
      <c r="BV101" s="6">
        <v>3188</v>
      </c>
      <c r="BW101" s="6">
        <v>3151.99</v>
      </c>
      <c r="BX101" s="6">
        <v>4041.1</v>
      </c>
      <c r="BY101" s="6">
        <v>2782.1</v>
      </c>
      <c r="BZ101" s="6">
        <v>424911</v>
      </c>
      <c r="CA101" s="6">
        <v>244509</v>
      </c>
      <c r="CB101" s="6">
        <v>365813</v>
      </c>
      <c r="CC101" s="6">
        <v>230820</v>
      </c>
      <c r="CH101" s="10">
        <v>0</v>
      </c>
    </row>
    <row r="102" spans="1:86" x14ac:dyDescent="0.25">
      <c r="A102" s="5">
        <v>44295</v>
      </c>
      <c r="B102" s="6">
        <v>860.47199999999998</v>
      </c>
      <c r="C102" s="6">
        <v>470.34500000000003</v>
      </c>
      <c r="D102" s="6">
        <v>6507.3</v>
      </c>
      <c r="E102" s="7">
        <v>0</v>
      </c>
      <c r="F102" s="6">
        <v>9027.7999999999993</v>
      </c>
      <c r="G102" s="6">
        <v>3518.1</v>
      </c>
      <c r="H102" s="6">
        <v>461352.7</v>
      </c>
      <c r="I102" s="6">
        <v>208698.4</v>
      </c>
      <c r="J102" s="6">
        <v>88560.6</v>
      </c>
      <c r="K102" s="6">
        <v>0.6</v>
      </c>
      <c r="L102" s="6">
        <v>0</v>
      </c>
      <c r="M102" s="8">
        <v>14779.8</v>
      </c>
      <c r="N102" s="6">
        <v>6925.9</v>
      </c>
      <c r="O102" s="6">
        <v>26894.799999999999</v>
      </c>
      <c r="P102" s="6">
        <v>21389.4</v>
      </c>
      <c r="Q102" s="6">
        <v>124643.3</v>
      </c>
      <c r="R102" s="6">
        <v>103439.6</v>
      </c>
      <c r="S102" s="6">
        <v>126784.5</v>
      </c>
      <c r="T102" s="6">
        <v>86820</v>
      </c>
      <c r="U102" s="6">
        <v>13672.5</v>
      </c>
      <c r="V102" s="6">
        <v>10365.200000000001</v>
      </c>
      <c r="W102" s="6">
        <v>500100.4</v>
      </c>
      <c r="X102" s="6">
        <v>264293.59999999998</v>
      </c>
      <c r="Y102" s="6"/>
      <c r="Z102" s="6">
        <v>193651.6</v>
      </c>
      <c r="AA102" s="6">
        <v>345.9</v>
      </c>
      <c r="AB102" s="6">
        <v>50604</v>
      </c>
      <c r="AC102" s="6">
        <v>409132.1</v>
      </c>
      <c r="AD102" s="6">
        <v>209691</v>
      </c>
      <c r="AE102" s="6"/>
      <c r="AF102" s="6">
        <v>193518</v>
      </c>
      <c r="AG102" s="6">
        <v>1112.4000000000001</v>
      </c>
      <c r="AH102" s="11">
        <v>768</v>
      </c>
      <c r="AI102" s="6">
        <v>33906.300000000003</v>
      </c>
      <c r="AJ102" s="6">
        <v>24139</v>
      </c>
      <c r="AK102" s="6">
        <v>76882.3</v>
      </c>
      <c r="AL102" s="6">
        <v>59346.8</v>
      </c>
      <c r="AM102" s="6">
        <v>55324.6</v>
      </c>
      <c r="AN102" s="6">
        <v>45089.3</v>
      </c>
      <c r="AO102" s="6">
        <v>52885.8</v>
      </c>
      <c r="AP102" s="6">
        <v>20828.599999999999</v>
      </c>
      <c r="AQ102" s="6">
        <v>14.2</v>
      </c>
      <c r="AR102" s="6">
        <v>13.7</v>
      </c>
      <c r="AS102" s="8"/>
      <c r="AT102" s="8"/>
      <c r="AU102" s="6">
        <v>372562.6</v>
      </c>
      <c r="AV102" s="6">
        <v>173478.9</v>
      </c>
      <c r="AW102" s="6">
        <v>61438</v>
      </c>
      <c r="AX102" s="6">
        <v>13638</v>
      </c>
      <c r="AY102" s="6">
        <v>352011.2</v>
      </c>
      <c r="AZ102" s="6">
        <v>155611.1</v>
      </c>
      <c r="BA102" s="6">
        <v>61928.9</v>
      </c>
      <c r="BB102" s="6">
        <v>2662.9</v>
      </c>
      <c r="BC102" s="6">
        <v>1707.1</v>
      </c>
      <c r="BD102" s="6">
        <v>202.21</v>
      </c>
      <c r="BE102" s="6">
        <v>122.37</v>
      </c>
      <c r="BF102" s="6">
        <v>591.548</v>
      </c>
      <c r="BG102" s="6">
        <v>252.03299999999999</v>
      </c>
      <c r="BH102" s="6">
        <v>1430.28</v>
      </c>
      <c r="BI102" s="6">
        <v>1910.4</v>
      </c>
      <c r="BJ102" s="6">
        <v>164.9</v>
      </c>
      <c r="BK102" s="6">
        <v>10445.630000000001</v>
      </c>
      <c r="BL102" s="6">
        <v>36592.414035087721</v>
      </c>
      <c r="BM102" s="6">
        <v>10266.312397856802</v>
      </c>
      <c r="BN102" s="6">
        <v>5153.0199999999995</v>
      </c>
      <c r="BO102" s="6">
        <v>1156480.8999999999</v>
      </c>
      <c r="BP102" s="6">
        <v>52</v>
      </c>
      <c r="BQ102" s="6">
        <v>8856.2999999999993</v>
      </c>
      <c r="BR102" s="6">
        <v>1764934</v>
      </c>
      <c r="BS102" s="6">
        <v>33450</v>
      </c>
      <c r="BT102" s="6">
        <v>11165.4</v>
      </c>
      <c r="BU102" s="6">
        <v>479500</v>
      </c>
      <c r="BV102" s="6">
        <v>3188</v>
      </c>
      <c r="BW102" s="6">
        <v>3157.7</v>
      </c>
      <c r="BX102" s="6">
        <v>4045.5</v>
      </c>
      <c r="BY102" s="6">
        <v>2785.3</v>
      </c>
      <c r="BZ102" s="6">
        <v>425588</v>
      </c>
      <c r="CA102" s="6">
        <v>244896</v>
      </c>
      <c r="CB102" s="6">
        <v>366516</v>
      </c>
      <c r="CC102" s="6">
        <v>231294</v>
      </c>
      <c r="CH102" s="10">
        <v>0</v>
      </c>
    </row>
    <row r="103" spans="1:86" x14ac:dyDescent="0.25">
      <c r="A103" s="5">
        <v>44296</v>
      </c>
      <c r="B103" s="6">
        <v>860.47199999999998</v>
      </c>
      <c r="C103" s="6">
        <v>470.34500000000003</v>
      </c>
      <c r="D103" s="6">
        <v>6507.3</v>
      </c>
      <c r="E103" s="7">
        <v>0</v>
      </c>
      <c r="F103" s="6">
        <v>9036</v>
      </c>
      <c r="G103" s="6">
        <v>3520.5</v>
      </c>
      <c r="H103" s="6">
        <v>461515.9</v>
      </c>
      <c r="I103" s="6">
        <v>208782.2</v>
      </c>
      <c r="J103" s="6">
        <v>88584.6</v>
      </c>
      <c r="K103" s="6">
        <v>0.6</v>
      </c>
      <c r="L103" s="6">
        <v>0</v>
      </c>
      <c r="M103" s="8">
        <v>14779.9</v>
      </c>
      <c r="N103" s="6">
        <v>6926</v>
      </c>
      <c r="O103" s="6">
        <v>26920.400000000001</v>
      </c>
      <c r="P103" s="6">
        <v>21409.3</v>
      </c>
      <c r="Q103" s="6">
        <v>124673.60000000001</v>
      </c>
      <c r="R103" s="6">
        <v>103463.9</v>
      </c>
      <c r="S103" s="6">
        <v>126802.1</v>
      </c>
      <c r="T103" s="6">
        <v>86832.2</v>
      </c>
      <c r="U103" s="6">
        <v>13672.5</v>
      </c>
      <c r="V103" s="6">
        <v>10365.200000000001</v>
      </c>
      <c r="W103" s="6">
        <v>500400.3</v>
      </c>
      <c r="X103" s="6">
        <v>264452.59999999998</v>
      </c>
      <c r="Y103" s="6"/>
      <c r="Z103" s="6">
        <v>193675.6</v>
      </c>
      <c r="AA103" s="6">
        <v>345.9</v>
      </c>
      <c r="AB103" s="6">
        <v>50604</v>
      </c>
      <c r="AC103" s="6">
        <v>409283.8</v>
      </c>
      <c r="AD103" s="6">
        <v>209769.60000000001</v>
      </c>
      <c r="AE103" s="6"/>
      <c r="AF103" s="6">
        <v>193542</v>
      </c>
      <c r="AG103" s="6">
        <v>1112.4000000000001</v>
      </c>
      <c r="AH103" s="11">
        <v>768</v>
      </c>
      <c r="AI103" s="6">
        <v>33909.300000000003</v>
      </c>
      <c r="AJ103" s="6">
        <v>24141.4</v>
      </c>
      <c r="AK103" s="6">
        <v>76882.3</v>
      </c>
      <c r="AL103" s="6">
        <v>59346.8</v>
      </c>
      <c r="AM103" s="6">
        <v>55333.1</v>
      </c>
      <c r="AN103" s="6">
        <v>45096.2</v>
      </c>
      <c r="AO103" s="6">
        <v>52897.7</v>
      </c>
      <c r="AP103" s="6">
        <v>20833.3</v>
      </c>
      <c r="AQ103" s="6">
        <v>14.2</v>
      </c>
      <c r="AR103" s="6">
        <v>13.7</v>
      </c>
      <c r="AS103" s="8"/>
      <c r="AT103" s="8"/>
      <c r="AU103" s="6">
        <v>372734.7</v>
      </c>
      <c r="AV103" s="6">
        <v>173558</v>
      </c>
      <c r="AW103" s="6">
        <v>61441.9</v>
      </c>
      <c r="AX103" s="6">
        <v>13638</v>
      </c>
      <c r="AY103" s="6">
        <v>352162.2</v>
      </c>
      <c r="AZ103" s="6">
        <v>155677.29999999999</v>
      </c>
      <c r="BA103" s="6">
        <v>61952.9</v>
      </c>
      <c r="BB103" s="6">
        <v>2664.7</v>
      </c>
      <c r="BC103" s="6">
        <v>1708.4</v>
      </c>
      <c r="BD103" s="6">
        <v>202.21</v>
      </c>
      <c r="BE103" s="6">
        <v>122.37</v>
      </c>
      <c r="BF103" s="6">
        <v>591.548</v>
      </c>
      <c r="BG103" s="6">
        <v>252.03299999999999</v>
      </c>
      <c r="BH103" s="6">
        <v>1430.28</v>
      </c>
      <c r="BI103" s="6">
        <v>1913.3</v>
      </c>
      <c r="BJ103" s="6">
        <v>166.3</v>
      </c>
      <c r="BK103" s="6">
        <v>7984.2200000000012</v>
      </c>
      <c r="BL103" s="6">
        <v>40119.522807017536</v>
      </c>
      <c r="BM103" s="6">
        <v>10207.535888649509</v>
      </c>
      <c r="BN103" s="6">
        <v>5741.0399999999991</v>
      </c>
      <c r="BO103" s="6">
        <v>1162880.8999999999</v>
      </c>
      <c r="BP103" s="6">
        <v>53</v>
      </c>
      <c r="BQ103" s="6">
        <v>8880.2999999999993</v>
      </c>
      <c r="BR103" s="6">
        <v>1767419</v>
      </c>
      <c r="BS103" s="6">
        <v>33450</v>
      </c>
      <c r="BT103" s="6">
        <v>11184.6</v>
      </c>
      <c r="BU103" s="6">
        <v>479990</v>
      </c>
      <c r="BV103" s="6">
        <v>3188</v>
      </c>
      <c r="BW103" s="6">
        <v>3162.3</v>
      </c>
      <c r="BX103" s="6">
        <v>4050.5</v>
      </c>
      <c r="BY103" s="6">
        <v>2788.8</v>
      </c>
      <c r="BZ103" s="6">
        <v>426247</v>
      </c>
      <c r="CA103" s="6">
        <v>245268</v>
      </c>
      <c r="CB103" s="6">
        <v>367291</v>
      </c>
      <c r="CC103" s="6">
        <v>231820</v>
      </c>
      <c r="CH103" s="10">
        <v>0</v>
      </c>
    </row>
    <row r="104" spans="1:86" x14ac:dyDescent="0.25">
      <c r="A104" s="5">
        <v>44297</v>
      </c>
      <c r="B104" s="6">
        <v>860.47199999999998</v>
      </c>
      <c r="C104" s="6">
        <v>470.34500000000003</v>
      </c>
      <c r="D104" s="6">
        <v>6507.3</v>
      </c>
      <c r="E104" s="7">
        <v>0</v>
      </c>
      <c r="F104" s="6">
        <v>9046.1</v>
      </c>
      <c r="G104" s="6">
        <v>3523.2</v>
      </c>
      <c r="H104" s="6">
        <v>461675.6</v>
      </c>
      <c r="I104" s="6">
        <v>208864.6</v>
      </c>
      <c r="J104" s="6">
        <v>88608.6</v>
      </c>
      <c r="K104" s="6">
        <v>0.6</v>
      </c>
      <c r="L104" s="6">
        <v>0</v>
      </c>
      <c r="M104" s="8">
        <v>14779.9</v>
      </c>
      <c r="N104" s="6">
        <v>6926</v>
      </c>
      <c r="O104" s="6">
        <v>26945.7</v>
      </c>
      <c r="P104" s="6">
        <v>21428.799999999999</v>
      </c>
      <c r="Q104" s="6">
        <v>124702</v>
      </c>
      <c r="R104" s="6">
        <v>103487.4</v>
      </c>
      <c r="S104" s="6">
        <v>126820</v>
      </c>
      <c r="T104" s="6">
        <v>86844.6</v>
      </c>
      <c r="U104" s="6">
        <v>13672.5</v>
      </c>
      <c r="V104" s="6">
        <v>10365.200000000001</v>
      </c>
      <c r="W104" s="6">
        <v>500687.3</v>
      </c>
      <c r="X104" s="6">
        <v>264605.7</v>
      </c>
      <c r="Y104" s="6"/>
      <c r="Z104" s="6">
        <v>193699.6</v>
      </c>
      <c r="AA104" s="6">
        <v>345.9</v>
      </c>
      <c r="AB104" s="6">
        <v>50604</v>
      </c>
      <c r="AC104" s="6">
        <v>409433.4</v>
      </c>
      <c r="AD104" s="6">
        <v>209849.1</v>
      </c>
      <c r="AE104" s="6"/>
      <c r="AF104" s="6">
        <v>193566</v>
      </c>
      <c r="AG104" s="6">
        <v>1112.4000000000001</v>
      </c>
      <c r="AH104" s="11">
        <v>768</v>
      </c>
      <c r="AI104" s="6">
        <v>33912.300000000003</v>
      </c>
      <c r="AJ104" s="6">
        <v>24143.9</v>
      </c>
      <c r="AK104" s="6">
        <v>76882.3</v>
      </c>
      <c r="AL104" s="6">
        <v>59346.8</v>
      </c>
      <c r="AM104" s="6">
        <v>55342.400000000001</v>
      </c>
      <c r="AN104" s="6">
        <v>45103.9</v>
      </c>
      <c r="AO104" s="6">
        <v>52902.9</v>
      </c>
      <c r="AP104" s="6">
        <v>20835.3</v>
      </c>
      <c r="AQ104" s="6">
        <v>14.2</v>
      </c>
      <c r="AR104" s="6">
        <v>13.7</v>
      </c>
      <c r="AS104" s="8"/>
      <c r="AT104" s="8"/>
      <c r="AU104" s="6">
        <v>372902.6</v>
      </c>
      <c r="AV104" s="6">
        <v>173635.5</v>
      </c>
      <c r="AW104" s="6">
        <v>61446.1</v>
      </c>
      <c r="AX104" s="6">
        <v>13638</v>
      </c>
      <c r="AY104" s="6">
        <v>352309.2</v>
      </c>
      <c r="AZ104" s="6">
        <v>155741.70000000001</v>
      </c>
      <c r="BA104" s="6">
        <v>61976.9</v>
      </c>
      <c r="BB104" s="6">
        <v>2666.4</v>
      </c>
      <c r="BC104" s="6">
        <v>1709.6</v>
      </c>
      <c r="BD104" s="6">
        <v>202.21</v>
      </c>
      <c r="BE104" s="6">
        <v>122.37</v>
      </c>
      <c r="BF104" s="6">
        <v>591.548</v>
      </c>
      <c r="BG104" s="6">
        <v>252.03299999999999</v>
      </c>
      <c r="BH104" s="6">
        <v>1430.28</v>
      </c>
      <c r="BI104" s="6">
        <v>1916.4</v>
      </c>
      <c r="BJ104" s="6">
        <v>167.9</v>
      </c>
      <c r="BK104" s="6">
        <v>7938.06</v>
      </c>
      <c r="BL104" s="6">
        <v>39151.19999999999</v>
      </c>
      <c r="BM104" s="6">
        <v>10653.227425799341</v>
      </c>
      <c r="BN104" s="6">
        <v>5145.4699999999993</v>
      </c>
      <c r="BO104" s="6">
        <v>1162887.6000000001</v>
      </c>
      <c r="BP104" s="6">
        <v>54</v>
      </c>
      <c r="BQ104" s="6">
        <v>8904.2999999999993</v>
      </c>
      <c r="BR104" s="6">
        <v>1770802</v>
      </c>
      <c r="BS104" s="6">
        <v>33450</v>
      </c>
      <c r="BT104" s="6">
        <v>11208.6</v>
      </c>
      <c r="BU104" s="6">
        <v>479990</v>
      </c>
      <c r="BV104" s="6">
        <v>3188</v>
      </c>
      <c r="BW104" s="6">
        <v>3162.3</v>
      </c>
      <c r="BX104" s="6">
        <v>4055.7</v>
      </c>
      <c r="BY104" s="6">
        <v>2792.4</v>
      </c>
      <c r="BZ104" s="6">
        <v>426950</v>
      </c>
      <c r="CA104" s="6">
        <v>245665</v>
      </c>
      <c r="CB104" s="6">
        <v>368055</v>
      </c>
      <c r="CC104" s="6">
        <v>232339</v>
      </c>
      <c r="CH104" s="10">
        <v>0</v>
      </c>
    </row>
    <row r="105" spans="1:86" x14ac:dyDescent="0.25">
      <c r="A105" s="5">
        <v>44298</v>
      </c>
      <c r="B105" s="6">
        <v>860.47199999999998</v>
      </c>
      <c r="C105" s="6">
        <v>470.34500000000003</v>
      </c>
      <c r="D105" s="6">
        <v>6507.3</v>
      </c>
      <c r="E105" s="7">
        <v>0</v>
      </c>
      <c r="F105" s="6">
        <v>9055.9</v>
      </c>
      <c r="G105" s="6">
        <v>3525.2</v>
      </c>
      <c r="H105" s="6">
        <v>461841.1</v>
      </c>
      <c r="I105" s="6">
        <v>208948.6</v>
      </c>
      <c r="J105" s="6">
        <v>88632.6</v>
      </c>
      <c r="K105" s="6">
        <v>0.6</v>
      </c>
      <c r="L105" s="6">
        <v>0</v>
      </c>
      <c r="M105" s="8">
        <v>14779.9</v>
      </c>
      <c r="N105" s="6">
        <v>6926</v>
      </c>
      <c r="O105" s="6">
        <v>26971.4</v>
      </c>
      <c r="P105" s="6">
        <v>21449.3</v>
      </c>
      <c r="Q105" s="6">
        <v>124731.8</v>
      </c>
      <c r="R105" s="6">
        <v>103511.6</v>
      </c>
      <c r="S105" s="6">
        <v>126838.1</v>
      </c>
      <c r="T105" s="6">
        <v>86857.03</v>
      </c>
      <c r="U105" s="6">
        <v>13672.5</v>
      </c>
      <c r="V105" s="6">
        <v>10365.200000000001</v>
      </c>
      <c r="W105" s="6">
        <v>500984.3</v>
      </c>
      <c r="X105" s="6">
        <v>264760.5</v>
      </c>
      <c r="Y105" s="6"/>
      <c r="Z105" s="6">
        <v>193723.6</v>
      </c>
      <c r="AA105" s="6">
        <v>345.9</v>
      </c>
      <c r="AB105" s="6">
        <v>50604</v>
      </c>
      <c r="AC105" s="6">
        <v>409584.6</v>
      </c>
      <c r="AD105" s="6">
        <v>209929.5</v>
      </c>
      <c r="AE105" s="6"/>
      <c r="AF105" s="6">
        <v>193590</v>
      </c>
      <c r="AG105" s="6">
        <v>1112.4000000000001</v>
      </c>
      <c r="AH105" s="11">
        <v>768</v>
      </c>
      <c r="AI105" s="6">
        <v>33915.199999999997</v>
      </c>
      <c r="AJ105" s="6">
        <v>24146.3</v>
      </c>
      <c r="AK105" s="6">
        <v>76882.3</v>
      </c>
      <c r="AL105" s="6">
        <v>59346.8</v>
      </c>
      <c r="AM105" s="6">
        <v>55353.3</v>
      </c>
      <c r="AN105" s="6">
        <v>45113.2</v>
      </c>
      <c r="AO105" s="6">
        <v>52913.3</v>
      </c>
      <c r="AP105" s="6">
        <v>20839.099999999999</v>
      </c>
      <c r="AQ105" s="6">
        <v>14.2</v>
      </c>
      <c r="AR105" s="6">
        <v>13.7</v>
      </c>
      <c r="AS105" s="8"/>
      <c r="AT105" s="8"/>
      <c r="AU105" s="6">
        <v>373066.4</v>
      </c>
      <c r="AV105" s="6">
        <v>173711.3</v>
      </c>
      <c r="AW105" s="6">
        <v>61451</v>
      </c>
      <c r="AX105" s="6">
        <v>13638</v>
      </c>
      <c r="AY105" s="6">
        <v>352450</v>
      </c>
      <c r="AZ105" s="6">
        <v>155804</v>
      </c>
      <c r="BA105" s="6">
        <v>62000.9</v>
      </c>
      <c r="BB105" s="6">
        <v>2668.28</v>
      </c>
      <c r="BC105" s="6">
        <v>1710.85</v>
      </c>
      <c r="BD105" s="6">
        <v>202.21</v>
      </c>
      <c r="BE105" s="6">
        <v>122.37</v>
      </c>
      <c r="BF105" s="6">
        <v>591.548</v>
      </c>
      <c r="BG105" s="6">
        <v>252.03299999999999</v>
      </c>
      <c r="BH105" s="6">
        <v>1430.28</v>
      </c>
      <c r="BI105" s="6">
        <v>1919.2</v>
      </c>
      <c r="BJ105" s="6">
        <v>169.7</v>
      </c>
      <c r="BK105" s="6">
        <v>9127.26</v>
      </c>
      <c r="BL105" s="6">
        <v>38072.18421052632</v>
      </c>
      <c r="BM105" s="6">
        <v>11040.408639282687</v>
      </c>
      <c r="BN105" s="6">
        <v>5328.5599999999995</v>
      </c>
      <c r="BO105" s="11">
        <v>1164424.6000000001</v>
      </c>
      <c r="BP105" s="6">
        <v>55</v>
      </c>
      <c r="BQ105" s="6">
        <v>8924.93</v>
      </c>
      <c r="BR105" s="6">
        <v>1773299</v>
      </c>
      <c r="BS105" s="6">
        <v>33464</v>
      </c>
      <c r="BT105" s="6">
        <v>11225.5</v>
      </c>
      <c r="BU105" s="6">
        <v>481515</v>
      </c>
      <c r="BV105" s="6">
        <v>3188</v>
      </c>
      <c r="BW105" s="6">
        <v>3171.49</v>
      </c>
      <c r="BX105" s="6">
        <v>4060.69</v>
      </c>
      <c r="BY105" s="6">
        <v>2795.95</v>
      </c>
      <c r="BZ105" s="6">
        <v>427627</v>
      </c>
      <c r="CA105" s="6">
        <v>246050</v>
      </c>
      <c r="CB105" s="6">
        <v>368813</v>
      </c>
      <c r="CC105" s="6">
        <v>232853</v>
      </c>
      <c r="CH105" s="10">
        <v>0</v>
      </c>
    </row>
    <row r="106" spans="1:86" x14ac:dyDescent="0.25">
      <c r="A106" s="5">
        <v>44299</v>
      </c>
      <c r="B106" s="6">
        <v>860.88800000000003</v>
      </c>
      <c r="C106" s="6">
        <v>470.55200000000002</v>
      </c>
      <c r="D106" s="6">
        <v>6508.51</v>
      </c>
      <c r="E106" s="7">
        <v>1</v>
      </c>
      <c r="F106" s="6">
        <v>9065.7000000000007</v>
      </c>
      <c r="G106" s="6">
        <v>3526.2</v>
      </c>
      <c r="H106" s="6">
        <v>462015.3</v>
      </c>
      <c r="I106" s="6">
        <v>209034.8</v>
      </c>
      <c r="J106" s="6">
        <v>88656.6</v>
      </c>
      <c r="K106" s="6">
        <v>0.6</v>
      </c>
      <c r="L106" s="6">
        <v>0</v>
      </c>
      <c r="M106" s="8">
        <v>14780</v>
      </c>
      <c r="N106" s="6">
        <v>6926.2</v>
      </c>
      <c r="O106" s="6">
        <v>26996.25</v>
      </c>
      <c r="P106" s="6">
        <v>21469.119999999999</v>
      </c>
      <c r="Q106" s="6">
        <v>124763.07</v>
      </c>
      <c r="R106" s="6">
        <v>103537.64</v>
      </c>
      <c r="S106" s="6">
        <v>126856.3</v>
      </c>
      <c r="T106" s="6">
        <v>86869.51</v>
      </c>
      <c r="U106" s="6">
        <v>13672.56</v>
      </c>
      <c r="V106" s="6">
        <v>10365.24</v>
      </c>
      <c r="W106" s="6">
        <v>501275.3</v>
      </c>
      <c r="X106" s="6">
        <v>264915.40000000002</v>
      </c>
      <c r="Y106" s="6"/>
      <c r="Z106" s="6">
        <v>193747.6</v>
      </c>
      <c r="AA106" s="6">
        <v>345.9</v>
      </c>
      <c r="AB106" s="6">
        <v>50604</v>
      </c>
      <c r="AC106" s="6">
        <v>409747.6</v>
      </c>
      <c r="AD106" s="6">
        <v>210011.4</v>
      </c>
      <c r="AE106" s="6"/>
      <c r="AF106" s="6">
        <v>193614</v>
      </c>
      <c r="AG106" s="6">
        <v>1112.4000000000001</v>
      </c>
      <c r="AH106" s="11">
        <v>768</v>
      </c>
      <c r="AI106" s="6">
        <v>33918.400000000001</v>
      </c>
      <c r="AJ106" s="6">
        <v>24148.9</v>
      </c>
      <c r="AK106" s="6">
        <v>76882.3</v>
      </c>
      <c r="AL106" s="6">
        <v>59346.8</v>
      </c>
      <c r="AM106" s="6">
        <v>55364.7</v>
      </c>
      <c r="AN106" s="6">
        <v>45123.01</v>
      </c>
      <c r="AO106" s="6">
        <v>52917</v>
      </c>
      <c r="AP106" s="6">
        <v>20840.5</v>
      </c>
      <c r="AQ106" s="6">
        <v>14.2</v>
      </c>
      <c r="AR106" s="6">
        <v>13.7</v>
      </c>
      <c r="AS106" s="8"/>
      <c r="AT106" s="8"/>
      <c r="AU106" s="6">
        <v>373232.4</v>
      </c>
      <c r="AV106" s="6">
        <v>173788.1</v>
      </c>
      <c r="AW106" s="6">
        <v>61455.199999999997</v>
      </c>
      <c r="AX106" s="6">
        <v>13638</v>
      </c>
      <c r="AY106" s="6">
        <v>352598</v>
      </c>
      <c r="AZ106" s="6">
        <v>155868.6</v>
      </c>
      <c r="BA106" s="6">
        <v>62024.9</v>
      </c>
      <c r="BB106" s="6">
        <v>2669.87</v>
      </c>
      <c r="BC106" s="6">
        <v>1711.94</v>
      </c>
      <c r="BD106" s="6">
        <v>202.34</v>
      </c>
      <c r="BE106" s="6">
        <v>122.44</v>
      </c>
      <c r="BF106" s="6">
        <v>591.976</v>
      </c>
      <c r="BG106" s="6">
        <v>252.196</v>
      </c>
      <c r="BH106" s="6">
        <v>1430.51</v>
      </c>
      <c r="BI106" s="6">
        <v>1922.1</v>
      </c>
      <c r="BJ106" s="6">
        <v>171.6</v>
      </c>
      <c r="BK106" s="6">
        <v>9554.76</v>
      </c>
      <c r="BL106" s="6">
        <v>39208.077192982455</v>
      </c>
      <c r="BM106" s="6">
        <v>11277.693876284455</v>
      </c>
      <c r="BN106" s="6">
        <v>5374.03</v>
      </c>
      <c r="BO106" s="6">
        <v>1168646.6000000001</v>
      </c>
      <c r="BP106" s="6">
        <v>56</v>
      </c>
      <c r="BQ106" s="6">
        <v>8948.4599999999991</v>
      </c>
      <c r="BR106" s="6">
        <v>1773299</v>
      </c>
      <c r="BS106" s="6">
        <v>33464</v>
      </c>
      <c r="BT106" s="6">
        <v>11225.5</v>
      </c>
      <c r="BU106" s="6">
        <v>485738</v>
      </c>
      <c r="BV106" s="6">
        <v>3619</v>
      </c>
      <c r="BW106" s="6">
        <v>3194.44</v>
      </c>
      <c r="BX106" s="6">
        <v>4065.93</v>
      </c>
      <c r="BY106" s="6">
        <v>2799.65</v>
      </c>
      <c r="BZ106" s="6">
        <v>428346</v>
      </c>
      <c r="CA106" s="6">
        <v>246458</v>
      </c>
      <c r="CB106" s="6">
        <v>369710</v>
      </c>
      <c r="CC106" s="6">
        <v>233451</v>
      </c>
      <c r="CH106" s="10">
        <v>1</v>
      </c>
    </row>
    <row r="107" spans="1:86" x14ac:dyDescent="0.25">
      <c r="A107" s="5">
        <v>44300</v>
      </c>
      <c r="B107" s="6">
        <v>860.88800000000003</v>
      </c>
      <c r="C107" s="6">
        <v>470.55200000000002</v>
      </c>
      <c r="D107" s="6">
        <v>6508.51</v>
      </c>
      <c r="E107" s="7">
        <v>0</v>
      </c>
      <c r="F107" s="6">
        <v>9076.4</v>
      </c>
      <c r="G107" s="6">
        <v>3527.3</v>
      </c>
      <c r="H107" s="6">
        <v>462185</v>
      </c>
      <c r="I107" s="6">
        <v>209119.7</v>
      </c>
      <c r="J107" s="6">
        <v>88680.6</v>
      </c>
      <c r="K107" s="6">
        <v>0.6</v>
      </c>
      <c r="L107" s="6">
        <v>0</v>
      </c>
      <c r="M107" s="8">
        <v>14780</v>
      </c>
      <c r="N107" s="6">
        <v>6926.2</v>
      </c>
      <c r="O107" s="6">
        <v>27021.42</v>
      </c>
      <c r="P107" s="6">
        <v>21489.17</v>
      </c>
      <c r="Q107" s="6">
        <v>124794.56</v>
      </c>
      <c r="R107" s="6">
        <v>103563.16</v>
      </c>
      <c r="S107" s="6">
        <v>126874.66</v>
      </c>
      <c r="T107" s="6">
        <v>86882.26</v>
      </c>
      <c r="U107" s="6">
        <v>13672.56</v>
      </c>
      <c r="V107" s="6">
        <v>10365.24</v>
      </c>
      <c r="W107" s="6">
        <v>501462.9</v>
      </c>
      <c r="X107" s="6">
        <v>265018.2</v>
      </c>
      <c r="Y107" s="6"/>
      <c r="Z107" s="6">
        <v>193771.6</v>
      </c>
      <c r="AA107" s="6">
        <v>345.9</v>
      </c>
      <c r="AB107" s="6">
        <v>50604</v>
      </c>
      <c r="AC107" s="6">
        <v>410017.72</v>
      </c>
      <c r="AD107" s="6">
        <v>210146.53</v>
      </c>
      <c r="AE107" s="6"/>
      <c r="AF107" s="6">
        <v>193638</v>
      </c>
      <c r="AG107" s="6">
        <v>1112.4000000000001</v>
      </c>
      <c r="AH107" s="11">
        <v>768</v>
      </c>
      <c r="AI107" s="6">
        <v>33921.5</v>
      </c>
      <c r="AJ107" s="6">
        <v>24151.4</v>
      </c>
      <c r="AK107" s="6">
        <v>76882.3</v>
      </c>
      <c r="AL107" s="6">
        <v>59346.8</v>
      </c>
      <c r="AM107" s="6">
        <v>55375.8</v>
      </c>
      <c r="AN107" s="6">
        <v>45132.66</v>
      </c>
      <c r="AO107" s="6">
        <v>52929.2</v>
      </c>
      <c r="AP107" s="6">
        <v>20845.2</v>
      </c>
      <c r="AQ107" s="6">
        <v>14.2</v>
      </c>
      <c r="AR107" s="6">
        <v>13.7</v>
      </c>
      <c r="AS107" s="8"/>
      <c r="AT107" s="8"/>
      <c r="AU107" s="6">
        <v>373396.8</v>
      </c>
      <c r="AV107" s="6">
        <v>173864.4</v>
      </c>
      <c r="AW107" s="6">
        <v>61460.1</v>
      </c>
      <c r="AX107" s="6">
        <v>13638</v>
      </c>
      <c r="AY107" s="6">
        <v>352744</v>
      </c>
      <c r="AZ107" s="6">
        <v>155932</v>
      </c>
      <c r="BA107" s="6">
        <v>62048.9</v>
      </c>
      <c r="BB107" s="6">
        <v>2671.65</v>
      </c>
      <c r="BC107" s="6">
        <v>1713.16</v>
      </c>
      <c r="BD107" s="6">
        <v>202.34</v>
      </c>
      <c r="BE107" s="6">
        <v>122.44</v>
      </c>
      <c r="BF107" s="6">
        <v>591.976</v>
      </c>
      <c r="BG107" s="6">
        <v>252.196</v>
      </c>
      <c r="BH107" s="6">
        <v>1430.51</v>
      </c>
      <c r="BI107" s="6">
        <v>1924.1</v>
      </c>
      <c r="BJ107" s="6">
        <v>173.6</v>
      </c>
      <c r="BK107" s="6">
        <v>8639.6299999999992</v>
      </c>
      <c r="BL107" s="6">
        <v>40394.633333333331</v>
      </c>
      <c r="BM107" s="6">
        <v>11673.017631430404</v>
      </c>
      <c r="BN107" s="6">
        <v>6226.18</v>
      </c>
      <c r="BO107" s="6">
        <v>1171069.6000000001</v>
      </c>
      <c r="BP107" s="6">
        <v>57</v>
      </c>
      <c r="BQ107" s="6">
        <v>8972.4599999999991</v>
      </c>
      <c r="BR107" s="6">
        <v>1775722</v>
      </c>
      <c r="BS107" s="6">
        <v>33464</v>
      </c>
      <c r="BT107" s="6">
        <v>11234.5</v>
      </c>
      <c r="BU107" s="6">
        <v>488450</v>
      </c>
      <c r="BV107" s="6">
        <v>4200</v>
      </c>
      <c r="BW107" s="6">
        <v>3209.61</v>
      </c>
      <c r="BX107" s="6">
        <v>4071.22</v>
      </c>
      <c r="BY107" s="6">
        <v>2803.41</v>
      </c>
      <c r="BZ107" s="6">
        <v>429076</v>
      </c>
      <c r="CA107" s="6">
        <v>246864</v>
      </c>
      <c r="CB107" s="6">
        <v>370491</v>
      </c>
      <c r="CC107" s="6">
        <v>233981</v>
      </c>
      <c r="CH107" s="10">
        <v>0</v>
      </c>
    </row>
    <row r="108" spans="1:86" s="17" customFormat="1" x14ac:dyDescent="0.25">
      <c r="A108" s="5">
        <v>44301</v>
      </c>
      <c r="B108" s="6">
        <v>860.88800000000003</v>
      </c>
      <c r="C108" s="6">
        <v>470.55200000000002</v>
      </c>
      <c r="D108" s="6">
        <v>6508.51</v>
      </c>
      <c r="E108" s="15">
        <v>0</v>
      </c>
      <c r="F108" s="11">
        <v>9088.4</v>
      </c>
      <c r="G108" s="11">
        <v>3529.4</v>
      </c>
      <c r="H108" s="11">
        <v>462353</v>
      </c>
      <c r="I108" s="11">
        <v>209204</v>
      </c>
      <c r="J108" s="11">
        <v>88704.6</v>
      </c>
      <c r="K108" s="6">
        <v>0.6</v>
      </c>
      <c r="L108" s="6">
        <v>0</v>
      </c>
      <c r="M108" s="8">
        <v>14780</v>
      </c>
      <c r="N108" s="6">
        <v>6926.2</v>
      </c>
      <c r="O108" s="11">
        <v>27046.71</v>
      </c>
      <c r="P108" s="11">
        <v>21509.25</v>
      </c>
      <c r="Q108" s="11">
        <v>124823.7</v>
      </c>
      <c r="R108" s="11">
        <v>103586.87</v>
      </c>
      <c r="S108" s="11">
        <v>126892.7</v>
      </c>
      <c r="T108" s="11">
        <v>86894.78</v>
      </c>
      <c r="U108" s="6">
        <v>13672.56</v>
      </c>
      <c r="V108" s="6">
        <v>10365.24</v>
      </c>
      <c r="W108" s="11">
        <v>501615.6</v>
      </c>
      <c r="X108" s="11">
        <v>265098.2</v>
      </c>
      <c r="Y108" s="11"/>
      <c r="Z108" s="11">
        <v>193795.6</v>
      </c>
      <c r="AA108" s="6">
        <v>345.9</v>
      </c>
      <c r="AB108" s="6">
        <v>50604</v>
      </c>
      <c r="AC108" s="11">
        <v>410309.72</v>
      </c>
      <c r="AD108" s="11">
        <v>210297.38</v>
      </c>
      <c r="AE108" s="11"/>
      <c r="AF108" s="11">
        <v>193662</v>
      </c>
      <c r="AG108" s="6">
        <v>1112.4000000000001</v>
      </c>
      <c r="AH108" s="11">
        <v>768</v>
      </c>
      <c r="AI108" s="11">
        <v>33924.660000000003</v>
      </c>
      <c r="AJ108" s="11">
        <v>24153.9</v>
      </c>
      <c r="AK108" s="6">
        <v>76882.3</v>
      </c>
      <c r="AL108" s="6">
        <v>59346.8</v>
      </c>
      <c r="AM108" s="11">
        <v>55386.9</v>
      </c>
      <c r="AN108" s="11">
        <v>45142.22</v>
      </c>
      <c r="AO108" s="11">
        <v>52935.9</v>
      </c>
      <c r="AP108" s="11">
        <v>20847.8</v>
      </c>
      <c r="AQ108" s="11">
        <v>14.2</v>
      </c>
      <c r="AR108" s="11">
        <v>13.7</v>
      </c>
      <c r="AS108" s="11"/>
      <c r="AT108" s="11"/>
      <c r="AU108" s="11">
        <v>373557.1</v>
      </c>
      <c r="AV108" s="11">
        <v>173938.8</v>
      </c>
      <c r="AW108" s="11">
        <v>61464.5</v>
      </c>
      <c r="AX108" s="6">
        <v>13638</v>
      </c>
      <c r="AY108" s="11">
        <v>352886.03</v>
      </c>
      <c r="AZ108" s="11">
        <v>155995</v>
      </c>
      <c r="BA108" s="11">
        <v>62072.9</v>
      </c>
      <c r="BB108" s="11">
        <v>2673.51</v>
      </c>
      <c r="BC108" s="11">
        <v>1714.47</v>
      </c>
      <c r="BD108" s="11">
        <v>202.34</v>
      </c>
      <c r="BE108" s="11">
        <v>122.45</v>
      </c>
      <c r="BF108" s="6">
        <v>591.976</v>
      </c>
      <c r="BG108" s="6">
        <v>252.196</v>
      </c>
      <c r="BH108" s="6">
        <v>1430.51</v>
      </c>
      <c r="BI108" s="11">
        <v>1926.2</v>
      </c>
      <c r="BJ108" s="11">
        <v>175.7</v>
      </c>
      <c r="BK108" s="11">
        <v>8330.75</v>
      </c>
      <c r="BL108" s="11">
        <v>38106.796491228073</v>
      </c>
      <c r="BM108" s="11">
        <v>11332.027891557542</v>
      </c>
      <c r="BN108" s="11">
        <v>4694.21</v>
      </c>
      <c r="BO108" s="11">
        <v>1177569.6000000001</v>
      </c>
      <c r="BP108" s="11">
        <v>58</v>
      </c>
      <c r="BQ108" s="11">
        <v>8996.31</v>
      </c>
      <c r="BR108" s="11">
        <v>1782222</v>
      </c>
      <c r="BS108" s="11">
        <v>33464</v>
      </c>
      <c r="BT108" s="11">
        <v>11258.5</v>
      </c>
      <c r="BU108" s="11">
        <v>488458</v>
      </c>
      <c r="BV108" s="11">
        <v>4200</v>
      </c>
      <c r="BW108" s="11">
        <v>3209.71</v>
      </c>
      <c r="BX108" s="11">
        <v>4076.02</v>
      </c>
      <c r="BY108" s="11">
        <v>2806.73</v>
      </c>
      <c r="BZ108" s="11">
        <v>429419</v>
      </c>
      <c r="CA108" s="11">
        <v>247071</v>
      </c>
      <c r="CB108" s="11">
        <v>371437</v>
      </c>
      <c r="CC108" s="11">
        <v>234603</v>
      </c>
      <c r="CD108" s="11"/>
      <c r="CE108" s="11"/>
      <c r="CF108" s="11"/>
      <c r="CG108" s="11"/>
      <c r="CH108" s="10">
        <v>0</v>
      </c>
    </row>
    <row r="109" spans="1:86" s="17" customFormat="1" x14ac:dyDescent="0.25">
      <c r="A109" s="5">
        <v>44302</v>
      </c>
      <c r="B109" s="6">
        <v>860.88800000000003</v>
      </c>
      <c r="C109" s="6">
        <v>470.55200000000002</v>
      </c>
      <c r="D109" s="6">
        <v>6508.51</v>
      </c>
      <c r="E109" s="15">
        <v>0</v>
      </c>
      <c r="F109" s="11">
        <v>9100.5</v>
      </c>
      <c r="G109" s="11">
        <v>3531.3</v>
      </c>
      <c r="H109" s="11">
        <v>462517</v>
      </c>
      <c r="I109" s="11">
        <v>209287</v>
      </c>
      <c r="J109" s="11">
        <v>88728.6</v>
      </c>
      <c r="K109" s="6">
        <v>0.6</v>
      </c>
      <c r="L109" s="6">
        <v>0</v>
      </c>
      <c r="M109" s="8">
        <v>14780</v>
      </c>
      <c r="N109" s="6">
        <v>6926.2</v>
      </c>
      <c r="O109" s="11">
        <v>27071.02</v>
      </c>
      <c r="P109" s="11">
        <v>21528.57</v>
      </c>
      <c r="Q109" s="11">
        <v>124853.37</v>
      </c>
      <c r="R109" s="11">
        <v>103610.83</v>
      </c>
      <c r="S109" s="11">
        <v>126910.78</v>
      </c>
      <c r="T109" s="11">
        <v>86907.32</v>
      </c>
      <c r="U109" s="6">
        <v>13672.56</v>
      </c>
      <c r="V109" s="6">
        <v>10365.24</v>
      </c>
      <c r="W109" s="11">
        <v>501768.9</v>
      </c>
      <c r="X109" s="11">
        <v>265181.3</v>
      </c>
      <c r="Y109" s="11"/>
      <c r="Z109" s="11">
        <v>193819.6</v>
      </c>
      <c r="AA109" s="6">
        <v>345.9</v>
      </c>
      <c r="AB109" s="6">
        <v>50604</v>
      </c>
      <c r="AC109" s="11">
        <v>410599.14</v>
      </c>
      <c r="AD109" s="11">
        <v>210442.51</v>
      </c>
      <c r="AE109" s="11"/>
      <c r="AF109" s="11">
        <v>193686</v>
      </c>
      <c r="AG109" s="6">
        <v>1112.4000000000001</v>
      </c>
      <c r="AH109" s="11">
        <v>768</v>
      </c>
      <c r="AI109" s="6">
        <v>33927.699999999997</v>
      </c>
      <c r="AJ109" s="6">
        <v>24156.43</v>
      </c>
      <c r="AK109" s="6">
        <v>76882.3</v>
      </c>
      <c r="AL109" s="6">
        <v>59346.8</v>
      </c>
      <c r="AM109" s="11">
        <v>55397.87</v>
      </c>
      <c r="AN109" s="11">
        <v>45151.67</v>
      </c>
      <c r="AO109" s="11">
        <v>52946.8</v>
      </c>
      <c r="AP109" s="11">
        <v>20852.099999999999</v>
      </c>
      <c r="AQ109" s="11">
        <v>14.2</v>
      </c>
      <c r="AR109" s="11">
        <v>13.7</v>
      </c>
      <c r="AS109" s="19"/>
      <c r="AT109" s="19"/>
      <c r="AU109" s="11">
        <v>373715.8</v>
      </c>
      <c r="AV109" s="11">
        <v>174012.5</v>
      </c>
      <c r="AW109" s="11">
        <v>61469</v>
      </c>
      <c r="AX109" s="6">
        <v>13638</v>
      </c>
      <c r="AY109" s="11">
        <v>353025</v>
      </c>
      <c r="AZ109" s="11">
        <v>156056</v>
      </c>
      <c r="BA109" s="6">
        <v>62096.9</v>
      </c>
      <c r="BB109" s="11">
        <v>2675.34</v>
      </c>
      <c r="BC109" s="11">
        <v>1715.76</v>
      </c>
      <c r="BD109" s="11">
        <v>202.34</v>
      </c>
      <c r="BE109" s="11">
        <v>122.45</v>
      </c>
      <c r="BF109" s="6">
        <v>591.976</v>
      </c>
      <c r="BG109" s="6">
        <v>252.196</v>
      </c>
      <c r="BH109" s="6">
        <v>1430.51</v>
      </c>
      <c r="BI109" s="11">
        <v>1928.1</v>
      </c>
      <c r="BJ109" s="11">
        <v>177.9</v>
      </c>
      <c r="BK109" s="11">
        <v>8809.9000000000015</v>
      </c>
      <c r="BL109" s="11">
        <v>38107.585964912279</v>
      </c>
      <c r="BM109" s="11">
        <v>11217.831272737481</v>
      </c>
      <c r="BN109" s="11">
        <v>6476.9</v>
      </c>
      <c r="BO109" s="11">
        <v>1183674.6000000001</v>
      </c>
      <c r="BP109" s="11">
        <v>59</v>
      </c>
      <c r="BQ109" s="11">
        <v>9018</v>
      </c>
      <c r="BR109" s="11">
        <v>1788329</v>
      </c>
      <c r="BS109" s="11">
        <v>33484</v>
      </c>
      <c r="BT109" s="11">
        <v>11282.5</v>
      </c>
      <c r="BU109" s="6">
        <v>488619</v>
      </c>
      <c r="BV109" s="6">
        <v>4200</v>
      </c>
      <c r="BW109" s="6">
        <v>3210.88</v>
      </c>
      <c r="BX109" s="11">
        <v>4081.13</v>
      </c>
      <c r="BY109" s="11">
        <v>2810.31</v>
      </c>
      <c r="BZ109" s="11">
        <v>429794</v>
      </c>
      <c r="CA109" s="11">
        <v>247296</v>
      </c>
      <c r="CB109" s="11">
        <v>372396</v>
      </c>
      <c r="CC109" s="11">
        <v>235228</v>
      </c>
      <c r="CH109" s="10">
        <v>0</v>
      </c>
    </row>
    <row r="110" spans="1:86" x14ac:dyDescent="0.25">
      <c r="A110" s="5">
        <v>44303</v>
      </c>
      <c r="B110" s="6">
        <v>860.88800000000003</v>
      </c>
      <c r="C110" s="6">
        <v>470.55200000000002</v>
      </c>
      <c r="D110" s="6">
        <v>6508.51</v>
      </c>
      <c r="E110" s="15">
        <v>0</v>
      </c>
      <c r="F110" s="6">
        <v>9112.1</v>
      </c>
      <c r="G110" s="6">
        <v>3532.7</v>
      </c>
      <c r="H110" s="6">
        <v>462684</v>
      </c>
      <c r="I110" s="6">
        <v>209371</v>
      </c>
      <c r="J110" s="6">
        <v>88752.6</v>
      </c>
      <c r="K110" s="6">
        <v>0.6</v>
      </c>
      <c r="L110" s="6">
        <v>0</v>
      </c>
      <c r="M110" s="8">
        <v>14780</v>
      </c>
      <c r="N110" s="6">
        <v>6926.2</v>
      </c>
      <c r="O110" s="6">
        <v>27098.38</v>
      </c>
      <c r="P110" s="6">
        <v>21549.85</v>
      </c>
      <c r="Q110" s="6">
        <v>124883.25</v>
      </c>
      <c r="R110" s="6">
        <v>103634.96</v>
      </c>
      <c r="S110" s="6">
        <v>126928.76</v>
      </c>
      <c r="T110" s="6">
        <v>86920.13</v>
      </c>
      <c r="U110" s="6">
        <v>13672.56</v>
      </c>
      <c r="V110" s="6">
        <v>10365.24</v>
      </c>
      <c r="W110" s="6">
        <v>501923.4</v>
      </c>
      <c r="X110" s="6">
        <v>265265.09999999998</v>
      </c>
      <c r="Y110" s="6"/>
      <c r="Z110" s="6">
        <v>193843.6</v>
      </c>
      <c r="AA110" s="6">
        <v>345.9</v>
      </c>
      <c r="AB110" s="6">
        <v>50604</v>
      </c>
      <c r="AC110" s="6">
        <v>410893.6</v>
      </c>
      <c r="AD110" s="6">
        <v>210589</v>
      </c>
      <c r="AE110" s="6"/>
      <c r="AF110" s="6">
        <v>193710</v>
      </c>
      <c r="AG110" s="6">
        <v>1112.4000000000001</v>
      </c>
      <c r="AH110" s="11">
        <v>768</v>
      </c>
      <c r="AI110" s="6">
        <v>33930.79</v>
      </c>
      <c r="AJ110" s="6">
        <v>24158.9</v>
      </c>
      <c r="AK110" s="6">
        <v>76882.3</v>
      </c>
      <c r="AL110" s="6">
        <v>59346.8</v>
      </c>
      <c r="AM110" s="6">
        <v>55409.16</v>
      </c>
      <c r="AN110" s="6">
        <v>45161.34</v>
      </c>
      <c r="AO110" s="6">
        <v>52955.3</v>
      </c>
      <c r="AP110" s="6">
        <v>20855.3</v>
      </c>
      <c r="AQ110" s="11">
        <v>14.2</v>
      </c>
      <c r="AR110" s="11">
        <v>13.7</v>
      </c>
      <c r="AS110" s="6"/>
      <c r="AT110" s="6"/>
      <c r="AU110" s="6">
        <v>373876.5</v>
      </c>
      <c r="AV110" s="6">
        <v>174087.1</v>
      </c>
      <c r="AW110" s="6">
        <v>61474.1</v>
      </c>
      <c r="AX110" s="6">
        <v>13638</v>
      </c>
      <c r="AY110" s="6">
        <v>353166</v>
      </c>
      <c r="AZ110" s="6">
        <v>156118</v>
      </c>
      <c r="BA110" s="6">
        <v>62120.9</v>
      </c>
      <c r="BB110" s="6">
        <v>2677.16</v>
      </c>
      <c r="BC110" s="6">
        <v>1717.04</v>
      </c>
      <c r="BD110" s="6">
        <v>202.45</v>
      </c>
      <c r="BE110" s="6">
        <v>122.51</v>
      </c>
      <c r="BF110" s="6">
        <v>591.976</v>
      </c>
      <c r="BG110" s="6">
        <v>252.196</v>
      </c>
      <c r="BH110" s="6">
        <v>1430.51</v>
      </c>
      <c r="BI110" s="6">
        <v>1930</v>
      </c>
      <c r="BJ110" s="6">
        <v>180.1</v>
      </c>
      <c r="BK110" s="6">
        <v>8806.06</v>
      </c>
      <c r="BL110" s="6">
        <v>38063.798245614038</v>
      </c>
      <c r="BM110" s="6">
        <v>10315.452799129953</v>
      </c>
      <c r="BN110" s="6">
        <v>5202.82</v>
      </c>
      <c r="BO110" s="6">
        <v>1190052.6000000001</v>
      </c>
      <c r="BP110" s="6">
        <v>60</v>
      </c>
      <c r="BQ110" s="6">
        <v>9042</v>
      </c>
      <c r="BR110" s="6">
        <v>1794706</v>
      </c>
      <c r="BS110" s="6">
        <v>33484</v>
      </c>
      <c r="BT110" s="6">
        <v>11306.5</v>
      </c>
      <c r="BU110" s="6">
        <v>488619</v>
      </c>
      <c r="BV110" s="6">
        <v>4200</v>
      </c>
      <c r="BW110" s="6">
        <v>3210.88</v>
      </c>
      <c r="BX110" s="6">
        <v>4085.48</v>
      </c>
      <c r="BY110" s="6">
        <v>2813.5</v>
      </c>
      <c r="BZ110" s="6">
        <v>430117</v>
      </c>
      <c r="CA110" s="6">
        <v>247490</v>
      </c>
      <c r="CB110" s="6">
        <v>373429</v>
      </c>
      <c r="CC110" s="6">
        <v>235905</v>
      </c>
      <c r="CD110" s="6"/>
      <c r="CE110" s="6"/>
      <c r="CF110" s="6"/>
      <c r="CG110" s="6"/>
      <c r="CH110" s="10">
        <v>0</v>
      </c>
    </row>
    <row r="111" spans="1:86" x14ac:dyDescent="0.25">
      <c r="A111" s="5">
        <v>44304</v>
      </c>
      <c r="B111" s="6">
        <v>860.88800000000003</v>
      </c>
      <c r="C111" s="6">
        <v>470.55200000000002</v>
      </c>
      <c r="D111" s="6">
        <v>6508.51</v>
      </c>
      <c r="E111" s="15">
        <v>0</v>
      </c>
      <c r="F111" s="6">
        <v>9124.2999999999993</v>
      </c>
      <c r="G111" s="6">
        <v>3534.3</v>
      </c>
      <c r="H111" s="6">
        <v>462848</v>
      </c>
      <c r="I111" s="6">
        <v>209454</v>
      </c>
      <c r="J111" s="6">
        <v>88776.6</v>
      </c>
      <c r="K111" s="6">
        <v>0.6</v>
      </c>
      <c r="L111" s="6">
        <v>0</v>
      </c>
      <c r="M111" s="8">
        <v>14780</v>
      </c>
      <c r="N111" s="6">
        <v>6926.2</v>
      </c>
      <c r="O111" s="6">
        <v>27126.75</v>
      </c>
      <c r="P111" s="6">
        <v>21571.96</v>
      </c>
      <c r="Q111" s="6">
        <v>124912.73</v>
      </c>
      <c r="R111" s="6">
        <v>103658.95</v>
      </c>
      <c r="S111" s="6">
        <v>126946.77</v>
      </c>
      <c r="T111" s="6">
        <v>86932.77</v>
      </c>
      <c r="U111" s="6">
        <v>13672.56</v>
      </c>
      <c r="V111" s="6">
        <v>10365.24</v>
      </c>
      <c r="W111" s="6">
        <v>502077.2</v>
      </c>
      <c r="X111" s="6">
        <v>265350.2</v>
      </c>
      <c r="Y111" s="6"/>
      <c r="Z111" s="6">
        <v>193867.6</v>
      </c>
      <c r="AA111" s="6">
        <v>345.9</v>
      </c>
      <c r="AB111" s="6">
        <v>50604</v>
      </c>
      <c r="AC111" s="6">
        <v>411184.6</v>
      </c>
      <c r="AD111" s="6">
        <v>210734</v>
      </c>
      <c r="AE111" s="6"/>
      <c r="AF111" s="6">
        <v>193734</v>
      </c>
      <c r="AG111" s="6">
        <v>1112.4000000000001</v>
      </c>
      <c r="AH111" s="11">
        <v>768</v>
      </c>
      <c r="AI111" s="6">
        <v>33933.86</v>
      </c>
      <c r="AJ111" s="6">
        <v>24161.4</v>
      </c>
      <c r="AK111" s="6">
        <v>76882.3</v>
      </c>
      <c r="AL111" s="6">
        <v>59346.8</v>
      </c>
      <c r="AM111" s="6">
        <v>55420.160000000003</v>
      </c>
      <c r="AN111" s="6">
        <v>45170.91</v>
      </c>
      <c r="AO111" s="6">
        <v>52963.9</v>
      </c>
      <c r="AP111" s="6">
        <v>20858.7</v>
      </c>
      <c r="AQ111" s="11">
        <v>14.2</v>
      </c>
      <c r="AR111" s="11">
        <v>13.7</v>
      </c>
      <c r="AS111" s="8"/>
      <c r="AT111" s="8"/>
      <c r="AU111" s="6">
        <v>374036.3</v>
      </c>
      <c r="AV111" s="6">
        <v>174161.3</v>
      </c>
      <c r="AW111" s="6">
        <v>61479</v>
      </c>
      <c r="AX111" s="6">
        <v>13638</v>
      </c>
      <c r="AY111" s="6">
        <v>353306</v>
      </c>
      <c r="AZ111" s="6">
        <v>156180</v>
      </c>
      <c r="BA111" s="6">
        <v>62144.9</v>
      </c>
      <c r="BB111" s="6">
        <v>2678.75</v>
      </c>
      <c r="BC111" s="6">
        <v>1718.16</v>
      </c>
      <c r="BD111" s="11">
        <v>202.45</v>
      </c>
      <c r="BE111" s="11">
        <v>122.51</v>
      </c>
      <c r="BF111" s="6">
        <v>591.976</v>
      </c>
      <c r="BG111" s="6">
        <v>252.196</v>
      </c>
      <c r="BH111" s="6">
        <v>1430.51</v>
      </c>
      <c r="BI111" s="6">
        <v>1932.1</v>
      </c>
      <c r="BJ111" s="6">
        <v>182</v>
      </c>
      <c r="BK111" s="6">
        <v>9174</v>
      </c>
      <c r="BL111" s="6">
        <v>38073</v>
      </c>
      <c r="BM111" s="6">
        <v>11003</v>
      </c>
      <c r="BN111" s="6">
        <v>4945</v>
      </c>
      <c r="BO111" s="6">
        <v>1196223.6000000001</v>
      </c>
      <c r="BP111" s="6">
        <v>61</v>
      </c>
      <c r="BQ111" s="6">
        <v>9066</v>
      </c>
      <c r="BR111" s="6">
        <v>1800877</v>
      </c>
      <c r="BS111" s="6">
        <v>33488</v>
      </c>
      <c r="BT111" s="6">
        <v>11330.5</v>
      </c>
      <c r="BU111" s="6">
        <v>488918</v>
      </c>
      <c r="BV111" s="6">
        <v>4202</v>
      </c>
      <c r="BW111" s="6">
        <v>3212.94</v>
      </c>
      <c r="BX111" s="6">
        <v>4089.94</v>
      </c>
      <c r="BY111" s="6">
        <v>2816.81</v>
      </c>
      <c r="BZ111" s="6">
        <v>430480</v>
      </c>
      <c r="CA111" s="6">
        <v>247705</v>
      </c>
      <c r="CB111" s="6">
        <v>374388</v>
      </c>
      <c r="CC111" s="6">
        <v>236534</v>
      </c>
      <c r="CH111" s="10">
        <v>0</v>
      </c>
    </row>
    <row r="112" spans="1:86" x14ac:dyDescent="0.25">
      <c r="A112" s="5">
        <v>44305</v>
      </c>
      <c r="B112" s="6">
        <v>861.18700000000001</v>
      </c>
      <c r="C112" s="6">
        <v>470.702</v>
      </c>
      <c r="D112" s="6">
        <v>6508.6</v>
      </c>
      <c r="E112" s="7">
        <v>0.3</v>
      </c>
      <c r="F112" s="6">
        <v>9136.5</v>
      </c>
      <c r="G112" s="6">
        <v>3535.8</v>
      </c>
      <c r="H112" s="6">
        <v>463014</v>
      </c>
      <c r="I112" s="6">
        <v>209539</v>
      </c>
      <c r="J112" s="6">
        <v>88800.6</v>
      </c>
      <c r="K112" s="6">
        <v>0.6</v>
      </c>
      <c r="L112" s="6">
        <v>0</v>
      </c>
      <c r="M112" s="8">
        <v>14780.3</v>
      </c>
      <c r="N112" s="6">
        <v>6926.5</v>
      </c>
      <c r="O112" s="6">
        <v>27152.400000000001</v>
      </c>
      <c r="P112" s="6">
        <v>21592.3</v>
      </c>
      <c r="Q112" s="6">
        <v>124943.2</v>
      </c>
      <c r="R112" s="6">
        <v>103683.6</v>
      </c>
      <c r="S112" s="6">
        <v>126965.2</v>
      </c>
      <c r="T112" s="6">
        <v>86945.5</v>
      </c>
      <c r="U112" s="6">
        <v>13672.56</v>
      </c>
      <c r="V112" s="6">
        <v>10365.24</v>
      </c>
      <c r="W112" s="6">
        <v>502231</v>
      </c>
      <c r="X112" s="6">
        <v>265433</v>
      </c>
      <c r="Y112" s="6"/>
      <c r="Z112" s="6">
        <v>193891.6</v>
      </c>
      <c r="AA112" s="6">
        <v>345.9</v>
      </c>
      <c r="AB112" s="6">
        <v>50604</v>
      </c>
      <c r="AC112" s="6">
        <v>411481</v>
      </c>
      <c r="AD112" s="6">
        <v>210883</v>
      </c>
      <c r="AE112" s="6"/>
      <c r="AF112" s="6">
        <v>193758</v>
      </c>
      <c r="AG112" s="6">
        <v>1112.4000000000001</v>
      </c>
      <c r="AH112" s="11">
        <v>768</v>
      </c>
      <c r="AI112" s="6">
        <v>33937</v>
      </c>
      <c r="AJ112" s="6">
        <v>24164</v>
      </c>
      <c r="AK112" s="6">
        <v>76882.3</v>
      </c>
      <c r="AL112" s="6">
        <v>59346.8</v>
      </c>
      <c r="AM112" s="6">
        <v>55431.4</v>
      </c>
      <c r="AN112" s="6">
        <v>45180.800000000003</v>
      </c>
      <c r="AO112" s="6">
        <v>52972.800000000003</v>
      </c>
      <c r="AP112" s="6">
        <v>20862.2</v>
      </c>
      <c r="AQ112" s="11">
        <v>14.2</v>
      </c>
      <c r="AR112" s="11">
        <v>13.7</v>
      </c>
      <c r="AS112" s="6"/>
      <c r="AT112" s="6"/>
      <c r="AU112" s="6">
        <v>374200</v>
      </c>
      <c r="AV112" s="6">
        <v>174237</v>
      </c>
      <c r="AW112" s="6">
        <v>61482</v>
      </c>
      <c r="AX112" s="6">
        <v>13638</v>
      </c>
      <c r="AY112" s="6">
        <v>353450</v>
      </c>
      <c r="AZ112" s="6">
        <v>156243</v>
      </c>
      <c r="BA112" s="6">
        <v>62168.9</v>
      </c>
      <c r="BB112" s="6">
        <v>2680.5</v>
      </c>
      <c r="BC112" s="6">
        <v>1719.4</v>
      </c>
      <c r="BD112" s="11">
        <v>202.45</v>
      </c>
      <c r="BE112" s="11">
        <v>122.51</v>
      </c>
      <c r="BF112" s="6">
        <v>592.34400000000005</v>
      </c>
      <c r="BG112" s="6">
        <v>252.33699999999999</v>
      </c>
      <c r="BH112" s="6">
        <v>1431.19</v>
      </c>
      <c r="BI112" s="6">
        <v>1935.3</v>
      </c>
      <c r="BJ112" s="6">
        <v>183.6</v>
      </c>
      <c r="BK112" s="6">
        <v>8485</v>
      </c>
      <c r="BL112" s="6">
        <v>39903</v>
      </c>
      <c r="BM112" s="6">
        <v>10789</v>
      </c>
      <c r="BN112" s="6">
        <v>5189</v>
      </c>
      <c r="BO112" s="6">
        <v>1200000</v>
      </c>
      <c r="BP112" s="6">
        <v>62</v>
      </c>
      <c r="BQ112" s="6">
        <v>9090</v>
      </c>
      <c r="BR112" s="6">
        <v>1807396</v>
      </c>
      <c r="BS112" s="6">
        <v>33492</v>
      </c>
      <c r="BT112" s="6">
        <v>11354.5</v>
      </c>
      <c r="BU112" s="6">
        <v>488918</v>
      </c>
      <c r="BV112" s="6">
        <v>4202</v>
      </c>
      <c r="BW112" s="6">
        <v>3212.94</v>
      </c>
      <c r="BX112" s="6">
        <v>4094.5</v>
      </c>
      <c r="BY112" s="6">
        <v>2820.2</v>
      </c>
      <c r="BZ112" s="6">
        <v>430830</v>
      </c>
      <c r="CA112" s="6">
        <v>247912</v>
      </c>
      <c r="CB112" s="6">
        <v>375366</v>
      </c>
      <c r="CC112" s="6">
        <v>237175</v>
      </c>
      <c r="CD112" s="6"/>
      <c r="CE112" s="6"/>
      <c r="CF112" s="6"/>
      <c r="CG112" s="6"/>
      <c r="CH112" s="10">
        <v>0.4</v>
      </c>
    </row>
    <row r="113" spans="1:86" x14ac:dyDescent="0.25">
      <c r="A113" s="5">
        <v>44306</v>
      </c>
      <c r="B113" s="6">
        <v>861.18700000000001</v>
      </c>
      <c r="C113" s="6">
        <v>470.702</v>
      </c>
      <c r="D113" s="6">
        <v>6508.6</v>
      </c>
      <c r="E113" s="7">
        <v>0</v>
      </c>
      <c r="F113" s="6">
        <v>9148.7000000000007</v>
      </c>
      <c r="G113" s="6">
        <v>3537.5</v>
      </c>
      <c r="H113" s="6">
        <v>463177</v>
      </c>
      <c r="I113" s="6">
        <v>209622</v>
      </c>
      <c r="J113" s="6">
        <v>88824.6</v>
      </c>
      <c r="K113" s="6">
        <v>0.6</v>
      </c>
      <c r="L113" s="6">
        <v>0</v>
      </c>
      <c r="M113" s="8">
        <v>14780.4</v>
      </c>
      <c r="N113" s="6">
        <v>6926.5</v>
      </c>
      <c r="O113" s="6">
        <v>27176.6</v>
      </c>
      <c r="P113" s="6">
        <v>21611.5</v>
      </c>
      <c r="Q113" s="6">
        <v>124972.6</v>
      </c>
      <c r="R113" s="6">
        <v>103707.6</v>
      </c>
      <c r="S113" s="6">
        <v>126983.6</v>
      </c>
      <c r="T113" s="6">
        <v>86958.3</v>
      </c>
      <c r="U113" s="6">
        <v>13672.56</v>
      </c>
      <c r="V113" s="6">
        <v>10365.24</v>
      </c>
      <c r="W113" s="6">
        <v>502347</v>
      </c>
      <c r="X113" s="6">
        <v>265503</v>
      </c>
      <c r="Y113" s="6"/>
      <c r="Z113" s="6">
        <v>193915.6</v>
      </c>
      <c r="AA113" s="6">
        <v>345.9</v>
      </c>
      <c r="AB113" s="6">
        <v>50604</v>
      </c>
      <c r="AC113" s="6">
        <v>411761</v>
      </c>
      <c r="AD113" s="6">
        <v>211021</v>
      </c>
      <c r="AE113" s="6"/>
      <c r="AF113" s="6">
        <v>193782</v>
      </c>
      <c r="AG113" s="6">
        <v>1112.4000000000001</v>
      </c>
      <c r="AH113" s="11">
        <v>768</v>
      </c>
      <c r="AI113" s="6">
        <v>33940.1</v>
      </c>
      <c r="AJ113" s="6">
        <v>24166.5</v>
      </c>
      <c r="AK113" s="6">
        <v>76882.3</v>
      </c>
      <c r="AL113" s="6">
        <v>59346.8</v>
      </c>
      <c r="AM113" s="6">
        <v>55442.400000000001</v>
      </c>
      <c r="AN113" s="6">
        <v>45190.3</v>
      </c>
      <c r="AO113" s="6">
        <v>52980.6</v>
      </c>
      <c r="AP113" s="6">
        <v>20865.3</v>
      </c>
      <c r="AQ113" s="11">
        <v>14.2</v>
      </c>
      <c r="AR113" s="11">
        <v>13.7</v>
      </c>
      <c r="AS113" s="6"/>
      <c r="AT113" s="6"/>
      <c r="AU113" s="6">
        <v>374317</v>
      </c>
      <c r="AV113" s="6">
        <v>174292</v>
      </c>
      <c r="AW113" s="6">
        <v>61487</v>
      </c>
      <c r="AX113" s="6">
        <v>13638</v>
      </c>
      <c r="AY113" s="6">
        <v>353548</v>
      </c>
      <c r="AZ113" s="6">
        <v>156286</v>
      </c>
      <c r="BA113" s="6">
        <v>62186</v>
      </c>
      <c r="BB113" s="6">
        <v>2682.7</v>
      </c>
      <c r="BC113" s="6">
        <v>1721.1</v>
      </c>
      <c r="BD113" s="6">
        <v>202.67</v>
      </c>
      <c r="BE113" s="6">
        <v>122.63</v>
      </c>
      <c r="BF113" s="6">
        <v>592.34400000000005</v>
      </c>
      <c r="BG113" s="6">
        <v>252.33699999999999</v>
      </c>
      <c r="BH113" s="6">
        <v>1431.19</v>
      </c>
      <c r="BI113" s="6">
        <v>1937.7</v>
      </c>
      <c r="BJ113" s="6">
        <v>183.7</v>
      </c>
      <c r="BK113" s="6">
        <v>7718</v>
      </c>
      <c r="BL113" s="6">
        <v>40958</v>
      </c>
      <c r="BM113" s="6">
        <v>9995</v>
      </c>
      <c r="BN113" s="6">
        <v>5229</v>
      </c>
      <c r="BO113" s="6">
        <v>1203500</v>
      </c>
      <c r="BP113" s="6">
        <v>62</v>
      </c>
      <c r="BQ113" s="6">
        <v>9112.9</v>
      </c>
      <c r="BR113" s="6">
        <v>1813766</v>
      </c>
      <c r="BS113" s="6">
        <v>33497</v>
      </c>
      <c r="BT113" s="6">
        <v>11378.5</v>
      </c>
      <c r="BU113" s="6">
        <v>489150</v>
      </c>
      <c r="BV113" s="6">
        <v>4202</v>
      </c>
      <c r="BW113" s="6">
        <v>3214.4</v>
      </c>
      <c r="BX113" s="6">
        <v>4099</v>
      </c>
      <c r="BY113" s="6">
        <v>2823.6</v>
      </c>
      <c r="BZ113" s="6">
        <v>431183</v>
      </c>
      <c r="CA113" s="6">
        <v>248125</v>
      </c>
      <c r="CB113" s="6">
        <v>376495</v>
      </c>
      <c r="CC113" s="6">
        <v>237899</v>
      </c>
      <c r="CD113" s="6"/>
      <c r="CE113" s="6"/>
      <c r="CF113" s="6"/>
      <c r="CG113" s="6"/>
      <c r="CH113" s="10">
        <v>0</v>
      </c>
    </row>
    <row r="114" spans="1:86" x14ac:dyDescent="0.25">
      <c r="A114" s="5">
        <v>44307</v>
      </c>
      <c r="B114" s="6">
        <v>861.18700000000001</v>
      </c>
      <c r="C114" s="6">
        <v>470.702</v>
      </c>
      <c r="D114" s="6">
        <v>6508.6</v>
      </c>
      <c r="E114" s="7">
        <v>0</v>
      </c>
      <c r="F114" s="6">
        <v>9163.2999999999993</v>
      </c>
      <c r="G114" s="6">
        <v>3540.4</v>
      </c>
      <c r="H114" s="6">
        <v>463323</v>
      </c>
      <c r="I114" s="6">
        <v>209702</v>
      </c>
      <c r="J114" s="6">
        <v>88848.6</v>
      </c>
      <c r="K114" s="6">
        <v>0.6</v>
      </c>
      <c r="L114" s="6">
        <v>0</v>
      </c>
      <c r="M114" s="8">
        <v>14780.4</v>
      </c>
      <c r="N114" s="6">
        <v>6926.6</v>
      </c>
      <c r="O114" s="6">
        <v>27200.7</v>
      </c>
      <c r="P114" s="6">
        <v>21630.799999999999</v>
      </c>
      <c r="Q114" s="6">
        <v>125003.6</v>
      </c>
      <c r="R114" s="6">
        <v>103732.9</v>
      </c>
      <c r="S114" s="6">
        <v>127002.5</v>
      </c>
      <c r="T114" s="6">
        <v>86971.9</v>
      </c>
      <c r="U114" s="6">
        <v>13672.56</v>
      </c>
      <c r="V114" s="6">
        <v>10365.24</v>
      </c>
      <c r="W114" s="6">
        <v>502473</v>
      </c>
      <c r="X114" s="6">
        <v>265574</v>
      </c>
      <c r="Y114" s="6"/>
      <c r="Z114" s="6">
        <v>193939.6</v>
      </c>
      <c r="AA114" s="6">
        <v>345.9</v>
      </c>
      <c r="AB114" s="6">
        <v>50604</v>
      </c>
      <c r="AC114" s="6">
        <v>412062</v>
      </c>
      <c r="AD114" s="6">
        <v>211177</v>
      </c>
      <c r="AE114" s="6"/>
      <c r="AF114" s="6">
        <v>193806</v>
      </c>
      <c r="AG114" s="6">
        <v>1112.4000000000001</v>
      </c>
      <c r="AH114" s="11">
        <v>768</v>
      </c>
      <c r="AI114" s="6">
        <v>33943.199999999997</v>
      </c>
      <c r="AJ114" s="6">
        <v>24169</v>
      </c>
      <c r="AK114" s="6">
        <v>76882.3</v>
      </c>
      <c r="AL114" s="6">
        <v>59346.8</v>
      </c>
      <c r="AM114" s="6">
        <v>55453.1</v>
      </c>
      <c r="AN114" s="6">
        <v>45199.8</v>
      </c>
      <c r="AO114" s="6">
        <v>52990.400000000001</v>
      </c>
      <c r="AP114" s="6">
        <v>20869.099999999999</v>
      </c>
      <c r="AQ114" s="11">
        <v>14.2</v>
      </c>
      <c r="AR114" s="11">
        <v>13.7</v>
      </c>
      <c r="AS114" s="6"/>
      <c r="AT114" s="6"/>
      <c r="AU114" s="6">
        <v>374475</v>
      </c>
      <c r="AV114" s="6">
        <v>174362</v>
      </c>
      <c r="AW114" s="6">
        <v>61492</v>
      </c>
      <c r="AX114" s="6">
        <v>13638</v>
      </c>
      <c r="AY114" s="6">
        <v>353689</v>
      </c>
      <c r="AZ114" s="6">
        <v>156348</v>
      </c>
      <c r="BA114" s="6">
        <v>62210</v>
      </c>
      <c r="BB114" s="6">
        <v>2686.1</v>
      </c>
      <c r="BC114" s="6">
        <v>1723.5</v>
      </c>
      <c r="BD114" s="6">
        <v>202.67</v>
      </c>
      <c r="BE114" s="6">
        <v>122.63</v>
      </c>
      <c r="BF114" s="6">
        <v>592.34400000000005</v>
      </c>
      <c r="BG114" s="6">
        <v>252.33699999999999</v>
      </c>
      <c r="BH114" s="6">
        <v>1431.19</v>
      </c>
      <c r="BI114" s="6">
        <v>1939.2</v>
      </c>
      <c r="BJ114" s="6">
        <v>183.7</v>
      </c>
      <c r="BK114" s="6">
        <v>7807</v>
      </c>
      <c r="BL114" s="6">
        <v>40322</v>
      </c>
      <c r="BM114" s="6">
        <v>10986</v>
      </c>
      <c r="BN114" s="6">
        <v>5601</v>
      </c>
      <c r="BO114" s="6">
        <v>1203500</v>
      </c>
      <c r="BP114" s="6">
        <v>62</v>
      </c>
      <c r="BQ114" s="6">
        <v>9112.9</v>
      </c>
      <c r="BR114" s="6">
        <v>1818378</v>
      </c>
      <c r="BS114" s="6">
        <v>33622</v>
      </c>
      <c r="BT114" s="6">
        <v>11402.5</v>
      </c>
      <c r="BU114" s="6">
        <v>493470</v>
      </c>
      <c r="BV114" s="6">
        <v>4297</v>
      </c>
      <c r="BW114" s="6">
        <v>3238.4</v>
      </c>
      <c r="BX114" s="6">
        <v>4103.6000000000004</v>
      </c>
      <c r="BY114" s="6">
        <v>2826.9</v>
      </c>
      <c r="BZ114" s="6">
        <v>431557</v>
      </c>
      <c r="CA114" s="6">
        <v>248349</v>
      </c>
      <c r="CB114" s="6">
        <v>377460</v>
      </c>
      <c r="CC114" s="6">
        <v>238531</v>
      </c>
      <c r="CD114" s="6"/>
      <c r="CE114" s="6"/>
      <c r="CF114" s="6"/>
      <c r="CG114" s="6"/>
      <c r="CH114" s="10">
        <v>0</v>
      </c>
    </row>
    <row r="115" spans="1:86" x14ac:dyDescent="0.25">
      <c r="A115" s="5">
        <v>44308</v>
      </c>
      <c r="B115" s="6">
        <v>861.18700000000001</v>
      </c>
      <c r="C115" s="6">
        <v>470.702</v>
      </c>
      <c r="D115" s="6">
        <v>6508.6</v>
      </c>
      <c r="E115" s="7">
        <v>0</v>
      </c>
      <c r="F115" s="6">
        <v>9177.7000000000007</v>
      </c>
      <c r="G115" s="6">
        <v>3543.8</v>
      </c>
      <c r="H115" s="6">
        <v>463487</v>
      </c>
      <c r="I115" s="6">
        <v>209786</v>
      </c>
      <c r="J115" s="6">
        <v>88872.6</v>
      </c>
      <c r="K115" s="6">
        <v>0.6</v>
      </c>
      <c r="L115" s="6">
        <v>0</v>
      </c>
      <c r="M115" s="8">
        <v>14780.5</v>
      </c>
      <c r="N115" s="6">
        <v>6926.7</v>
      </c>
      <c r="O115" s="6">
        <v>27225.1</v>
      </c>
      <c r="P115" s="6">
        <v>21650.3</v>
      </c>
      <c r="Q115" s="6">
        <v>125033.3</v>
      </c>
      <c r="R115" s="6">
        <v>103757.8</v>
      </c>
      <c r="S115" s="6">
        <v>127021.1</v>
      </c>
      <c r="T115" s="6">
        <v>86984.8</v>
      </c>
      <c r="U115" s="6">
        <v>13672.56</v>
      </c>
      <c r="V115" s="6">
        <v>10365.24</v>
      </c>
      <c r="W115" s="6">
        <v>502595</v>
      </c>
      <c r="X115" s="6">
        <v>265642</v>
      </c>
      <c r="Y115" s="6"/>
      <c r="Z115" s="6">
        <v>193963.6</v>
      </c>
      <c r="AA115" s="6">
        <v>345.9</v>
      </c>
      <c r="AB115" s="6">
        <v>50604</v>
      </c>
      <c r="AC115" s="6">
        <v>412378</v>
      </c>
      <c r="AD115" s="6">
        <v>211338</v>
      </c>
      <c r="AE115" s="6"/>
      <c r="AF115" s="6">
        <v>193830</v>
      </c>
      <c r="AG115" s="6">
        <v>1112.4000000000001</v>
      </c>
      <c r="AH115" s="11">
        <v>768</v>
      </c>
      <c r="AI115" s="6">
        <v>33946.6</v>
      </c>
      <c r="AJ115" s="6">
        <v>24171.599999999999</v>
      </c>
      <c r="AK115" s="6">
        <v>76882.3</v>
      </c>
      <c r="AL115" s="6">
        <v>59346.8</v>
      </c>
      <c r="AM115" s="6">
        <v>55464</v>
      </c>
      <c r="AN115" s="6">
        <v>45209.3</v>
      </c>
      <c r="AO115" s="6">
        <v>52994.400000000001</v>
      </c>
      <c r="AP115" s="6">
        <v>20870.7</v>
      </c>
      <c r="AQ115" s="11">
        <v>14.2</v>
      </c>
      <c r="AR115" s="11">
        <v>13.7</v>
      </c>
      <c r="AS115" s="8"/>
      <c r="AT115" s="8"/>
      <c r="AU115" s="6">
        <v>374633</v>
      </c>
      <c r="AV115" s="6">
        <v>174433</v>
      </c>
      <c r="AW115" s="6">
        <v>61497</v>
      </c>
      <c r="AX115" s="6">
        <v>13638</v>
      </c>
      <c r="AY115" s="6">
        <v>353830</v>
      </c>
      <c r="AZ115" s="6">
        <v>156410</v>
      </c>
      <c r="BA115" s="6">
        <v>62234</v>
      </c>
      <c r="BB115" s="6">
        <v>2689.7</v>
      </c>
      <c r="BC115" s="6">
        <v>1726</v>
      </c>
      <c r="BD115" s="6">
        <v>202.67</v>
      </c>
      <c r="BE115" s="6">
        <v>122.63</v>
      </c>
      <c r="BF115" s="6">
        <v>592.34400000000005</v>
      </c>
      <c r="BG115" s="6">
        <v>252.33699999999999</v>
      </c>
      <c r="BH115" s="6">
        <v>1431.19</v>
      </c>
      <c r="BI115" s="6">
        <v>1939.9</v>
      </c>
      <c r="BJ115" s="6">
        <v>183.7</v>
      </c>
      <c r="BK115" s="6">
        <v>9783</v>
      </c>
      <c r="BL115" s="6">
        <v>37592</v>
      </c>
      <c r="BM115" s="6">
        <v>12981</v>
      </c>
      <c r="BN115" s="6">
        <v>5445</v>
      </c>
      <c r="BO115" s="6">
        <v>1203500</v>
      </c>
      <c r="BP115" s="6">
        <v>62</v>
      </c>
      <c r="BQ115" s="6">
        <v>9112.9</v>
      </c>
      <c r="BR115" s="6">
        <v>1823000</v>
      </c>
      <c r="BS115" s="6">
        <v>33871</v>
      </c>
      <c r="BT115" s="6">
        <v>11426.5</v>
      </c>
      <c r="BU115" s="6">
        <v>497724</v>
      </c>
      <c r="BV115" s="6">
        <v>4472</v>
      </c>
      <c r="BW115" s="6">
        <v>3262.4</v>
      </c>
      <c r="BX115" s="6">
        <v>4108.2</v>
      </c>
      <c r="BY115" s="6">
        <v>2830.4</v>
      </c>
      <c r="BZ115" s="6">
        <v>431935</v>
      </c>
      <c r="CA115" s="6">
        <v>248579</v>
      </c>
      <c r="CB115" s="6">
        <v>378427</v>
      </c>
      <c r="CC115" s="6">
        <v>239161</v>
      </c>
      <c r="CH115" s="10">
        <v>0</v>
      </c>
    </row>
    <row r="116" spans="1:86" x14ac:dyDescent="0.25">
      <c r="A116" s="5">
        <v>44309</v>
      </c>
      <c r="B116" s="6">
        <v>861.18700000000001</v>
      </c>
      <c r="C116" s="6">
        <v>470.702</v>
      </c>
      <c r="D116" s="6">
        <v>6508.6</v>
      </c>
      <c r="E116" s="7">
        <v>0</v>
      </c>
      <c r="F116" s="6">
        <v>9192.2999999999993</v>
      </c>
      <c r="G116" s="6">
        <v>3547.2</v>
      </c>
      <c r="H116" s="6">
        <v>463651</v>
      </c>
      <c r="I116" s="6">
        <v>209870</v>
      </c>
      <c r="J116" s="6">
        <v>88896.6</v>
      </c>
      <c r="K116" s="6">
        <v>0.6</v>
      </c>
      <c r="L116" s="6">
        <v>0</v>
      </c>
      <c r="M116" s="8">
        <v>14780.5</v>
      </c>
      <c r="N116" s="6">
        <v>6926.7</v>
      </c>
      <c r="O116" s="6">
        <v>27249.200000000001</v>
      </c>
      <c r="P116" s="6">
        <v>21669.599999999999</v>
      </c>
      <c r="Q116" s="6">
        <v>125063.8</v>
      </c>
      <c r="R116" s="6">
        <v>103782.7</v>
      </c>
      <c r="S116" s="6">
        <v>127039.6</v>
      </c>
      <c r="T116" s="6">
        <v>86997.7</v>
      </c>
      <c r="U116" s="6">
        <v>13672.56</v>
      </c>
      <c r="V116" s="6">
        <v>10365.24</v>
      </c>
      <c r="W116" s="6">
        <v>502716</v>
      </c>
      <c r="X116" s="6">
        <v>265712</v>
      </c>
      <c r="Y116" s="6"/>
      <c r="Z116" s="6">
        <v>193987.6</v>
      </c>
      <c r="AA116" s="6">
        <v>345.9</v>
      </c>
      <c r="AB116" s="6">
        <v>50604</v>
      </c>
      <c r="AC116" s="6">
        <v>412707</v>
      </c>
      <c r="AD116" s="6">
        <v>211503</v>
      </c>
      <c r="AE116" s="6"/>
      <c r="AF116" s="6">
        <v>193854</v>
      </c>
      <c r="AG116" s="6">
        <v>1112.4000000000001</v>
      </c>
      <c r="AH116" s="11">
        <v>768</v>
      </c>
      <c r="AI116" s="6">
        <v>33950.400000000001</v>
      </c>
      <c r="AJ116" s="6">
        <v>24174.5</v>
      </c>
      <c r="AK116" s="6">
        <v>76882.3</v>
      </c>
      <c r="AL116" s="6">
        <v>59346.8</v>
      </c>
      <c r="AM116" s="6">
        <v>55474.8</v>
      </c>
      <c r="AN116" s="6">
        <v>45218.9</v>
      </c>
      <c r="AO116" s="6">
        <v>53009</v>
      </c>
      <c r="AP116" s="6">
        <v>20876.5</v>
      </c>
      <c r="AQ116" s="11">
        <v>14.2</v>
      </c>
      <c r="AR116" s="11">
        <v>13.7</v>
      </c>
      <c r="AS116" s="8"/>
      <c r="AT116" s="8"/>
      <c r="AU116" s="6">
        <v>374790</v>
      </c>
      <c r="AV116" s="6">
        <v>174506</v>
      </c>
      <c r="AW116" s="6">
        <v>61502</v>
      </c>
      <c r="AX116" s="6">
        <v>13638</v>
      </c>
      <c r="AY116" s="6">
        <v>353970</v>
      </c>
      <c r="AZ116" s="6">
        <v>156472</v>
      </c>
      <c r="BA116" s="6">
        <v>62258</v>
      </c>
      <c r="BB116" s="6">
        <v>2693.4</v>
      </c>
      <c r="BC116" s="6">
        <v>1728.6</v>
      </c>
      <c r="BD116" s="6">
        <v>202.67</v>
      </c>
      <c r="BE116" s="6">
        <v>122.63</v>
      </c>
      <c r="BF116" s="6">
        <v>592.34400000000005</v>
      </c>
      <c r="BG116" s="6">
        <v>252.33699999999999</v>
      </c>
      <c r="BH116" s="6">
        <v>1431.19</v>
      </c>
      <c r="BI116" s="6">
        <v>1940.6</v>
      </c>
      <c r="BJ116" s="6">
        <v>183.7</v>
      </c>
      <c r="BK116" s="6">
        <v>7899</v>
      </c>
      <c r="BL116" s="6">
        <v>38082</v>
      </c>
      <c r="BM116" s="6">
        <v>12715</v>
      </c>
      <c r="BN116" s="6">
        <v>5402</v>
      </c>
      <c r="BO116" s="6">
        <v>1203500</v>
      </c>
      <c r="BP116" s="6">
        <v>62</v>
      </c>
      <c r="BQ116" s="6">
        <v>9112.9</v>
      </c>
      <c r="BR116" s="6">
        <v>1827894</v>
      </c>
      <c r="BS116" s="6">
        <v>34205</v>
      </c>
      <c r="BT116" s="6">
        <v>11450.5</v>
      </c>
      <c r="BU116" s="6">
        <v>501900</v>
      </c>
      <c r="BV116" s="6">
        <v>4516</v>
      </c>
      <c r="BW116" s="6">
        <v>3286.4</v>
      </c>
      <c r="BX116" s="6">
        <v>4112.7</v>
      </c>
      <c r="BY116" s="6">
        <v>2833.7</v>
      </c>
      <c r="BZ116" s="6">
        <v>432314</v>
      </c>
      <c r="CA116" s="6">
        <v>248809</v>
      </c>
      <c r="CB116" s="6">
        <v>379395</v>
      </c>
      <c r="CC116" s="6">
        <v>239792</v>
      </c>
      <c r="CH116" s="10">
        <v>0</v>
      </c>
    </row>
    <row r="117" spans="1:86" x14ac:dyDescent="0.25">
      <c r="A117" s="5">
        <v>44310</v>
      </c>
      <c r="B117" s="6">
        <v>861.18700000000001</v>
      </c>
      <c r="C117" s="6">
        <v>470.702</v>
      </c>
      <c r="D117" s="6">
        <v>6508.6</v>
      </c>
      <c r="E117" s="7">
        <v>0</v>
      </c>
      <c r="F117" s="6">
        <v>9206.6</v>
      </c>
      <c r="G117" s="6">
        <v>3551.3</v>
      </c>
      <c r="H117" s="6">
        <v>463815</v>
      </c>
      <c r="I117" s="6">
        <v>209954</v>
      </c>
      <c r="J117" s="6">
        <v>88920.6</v>
      </c>
      <c r="K117" s="6">
        <v>0.6</v>
      </c>
      <c r="L117" s="6">
        <v>0</v>
      </c>
      <c r="M117" s="8">
        <v>14780.5</v>
      </c>
      <c r="N117" s="6">
        <v>6926.7</v>
      </c>
      <c r="O117" s="6">
        <v>27274.6</v>
      </c>
      <c r="P117" s="6">
        <v>21689.9</v>
      </c>
      <c r="Q117" s="6">
        <v>125093.9</v>
      </c>
      <c r="R117" s="6">
        <v>103807.9</v>
      </c>
      <c r="S117" s="6">
        <v>127058.7</v>
      </c>
      <c r="T117" s="6">
        <v>87011.1</v>
      </c>
      <c r="U117" s="6">
        <v>13672.56</v>
      </c>
      <c r="V117" s="6">
        <v>10365.24</v>
      </c>
      <c r="W117" s="6">
        <v>502838</v>
      </c>
      <c r="X117" s="6">
        <v>265780</v>
      </c>
      <c r="Y117" s="6"/>
      <c r="Z117" s="6">
        <v>194011.6</v>
      </c>
      <c r="AA117" s="6">
        <v>345.9</v>
      </c>
      <c r="AB117" s="6">
        <v>50604</v>
      </c>
      <c r="AC117" s="6">
        <v>413027</v>
      </c>
      <c r="AD117" s="6">
        <v>211671</v>
      </c>
      <c r="AE117" s="6"/>
      <c r="AF117" s="6">
        <v>193878</v>
      </c>
      <c r="AG117" s="6">
        <v>1112.4000000000001</v>
      </c>
      <c r="AH117" s="11">
        <v>768</v>
      </c>
      <c r="AI117" s="6">
        <v>33954</v>
      </c>
      <c r="AJ117" s="6">
        <v>24177.4</v>
      </c>
      <c r="AK117" s="6">
        <v>76882.3</v>
      </c>
      <c r="AL117" s="6">
        <v>59346.8</v>
      </c>
      <c r="AM117" s="6">
        <v>55485.8</v>
      </c>
      <c r="AN117" s="6">
        <v>45228.5</v>
      </c>
      <c r="AO117" s="6">
        <v>53013.8</v>
      </c>
      <c r="AP117" s="6">
        <v>20878.400000000001</v>
      </c>
      <c r="AQ117" s="11">
        <v>14.2</v>
      </c>
      <c r="AR117" s="11">
        <v>13.7</v>
      </c>
      <c r="AS117" s="8"/>
      <c r="AT117" s="8"/>
      <c r="AU117" s="6">
        <v>374948</v>
      </c>
      <c r="AV117" s="6">
        <v>174581</v>
      </c>
      <c r="AW117" s="6">
        <v>61507</v>
      </c>
      <c r="AX117" s="6">
        <v>13638</v>
      </c>
      <c r="AY117" s="6">
        <v>354111</v>
      </c>
      <c r="AZ117" s="6">
        <v>156534</v>
      </c>
      <c r="BA117" s="6">
        <v>62282</v>
      </c>
      <c r="BB117" s="6">
        <v>2696.9</v>
      </c>
      <c r="BC117" s="6">
        <v>1731</v>
      </c>
      <c r="BD117" s="6">
        <v>202.67</v>
      </c>
      <c r="BE117" s="6">
        <v>122.63</v>
      </c>
      <c r="BF117" s="6">
        <v>592.34400000000005</v>
      </c>
      <c r="BG117" s="6">
        <v>252.33699999999999</v>
      </c>
      <c r="BH117" s="6">
        <v>1431.19</v>
      </c>
      <c r="BI117" s="6">
        <v>1941.2</v>
      </c>
      <c r="BJ117" s="6">
        <v>183.7</v>
      </c>
      <c r="BK117" s="6">
        <v>9023.02</v>
      </c>
      <c r="BL117" s="6">
        <v>37861.191228070173</v>
      </c>
      <c r="BM117" s="6">
        <v>13136.972616018418</v>
      </c>
      <c r="BN117" s="6">
        <v>5705.68</v>
      </c>
      <c r="BO117" s="6">
        <v>1203500</v>
      </c>
      <c r="BP117" s="6">
        <v>62</v>
      </c>
      <c r="BQ117" s="6">
        <v>9112.9</v>
      </c>
      <c r="BR117" s="6">
        <v>1832758</v>
      </c>
      <c r="BS117" s="6">
        <v>34763</v>
      </c>
      <c r="BT117" s="6">
        <v>11474.5</v>
      </c>
      <c r="BU117" s="6">
        <v>505720</v>
      </c>
      <c r="BV117" s="6">
        <v>4516</v>
      </c>
      <c r="BW117" s="6">
        <v>3310.4</v>
      </c>
      <c r="BX117" s="6">
        <v>4117.3</v>
      </c>
      <c r="BY117" s="6">
        <v>2837.1</v>
      </c>
      <c r="BZ117" s="6">
        <v>432685</v>
      </c>
      <c r="CA117" s="6">
        <v>249034</v>
      </c>
      <c r="CB117" s="6">
        <v>380363</v>
      </c>
      <c r="CC117" s="6">
        <v>240422</v>
      </c>
      <c r="CH117" s="10">
        <v>0</v>
      </c>
    </row>
    <row r="118" spans="1:86" x14ac:dyDescent="0.25">
      <c r="A118" s="5">
        <v>44311</v>
      </c>
      <c r="B118" s="6">
        <v>861.18700000000001</v>
      </c>
      <c r="C118" s="6">
        <v>470.702</v>
      </c>
      <c r="D118" s="6">
        <v>6508.6</v>
      </c>
      <c r="E118" s="7">
        <v>0</v>
      </c>
      <c r="F118" s="6">
        <v>9219.6</v>
      </c>
      <c r="G118" s="6">
        <v>3554.8</v>
      </c>
      <c r="H118" s="6">
        <v>463976</v>
      </c>
      <c r="I118" s="6">
        <v>210035.3</v>
      </c>
      <c r="J118" s="6">
        <v>88944.6</v>
      </c>
      <c r="K118" s="6">
        <v>0.6</v>
      </c>
      <c r="L118" s="6">
        <v>0</v>
      </c>
      <c r="M118" s="6">
        <v>14780.6</v>
      </c>
      <c r="N118" s="6">
        <v>6926.8</v>
      </c>
      <c r="O118" s="6">
        <v>27300.5</v>
      </c>
      <c r="P118" s="6">
        <v>21710.7</v>
      </c>
      <c r="Q118" s="6">
        <v>125123.8</v>
      </c>
      <c r="R118" s="6">
        <v>103832.4</v>
      </c>
      <c r="S118" s="6">
        <v>127077.2</v>
      </c>
      <c r="T118" s="6">
        <v>87024.2</v>
      </c>
      <c r="U118" s="6">
        <v>13672.56</v>
      </c>
      <c r="V118" s="6">
        <v>10365.24</v>
      </c>
      <c r="W118" s="6">
        <v>502958.5</v>
      </c>
      <c r="X118" s="6">
        <v>265847.5</v>
      </c>
      <c r="Y118" s="6"/>
      <c r="Z118" s="6">
        <v>194035.6</v>
      </c>
      <c r="AA118" s="6">
        <v>345.9</v>
      </c>
      <c r="AB118" s="6">
        <v>50604</v>
      </c>
      <c r="AC118" s="6">
        <v>413343.8</v>
      </c>
      <c r="AD118" s="6">
        <v>211836.5</v>
      </c>
      <c r="AE118" s="6"/>
      <c r="AF118" s="6">
        <v>193902</v>
      </c>
      <c r="AG118" s="6">
        <v>1112.4000000000001</v>
      </c>
      <c r="AH118" s="11">
        <v>768</v>
      </c>
      <c r="AI118" s="6">
        <v>33957.1</v>
      </c>
      <c r="AJ118" s="6">
        <v>24179.9</v>
      </c>
      <c r="AK118" s="6">
        <v>76882.3</v>
      </c>
      <c r="AL118" s="6">
        <v>59346.8</v>
      </c>
      <c r="AM118" s="6">
        <v>55496.3</v>
      </c>
      <c r="AN118" s="6">
        <v>45237.8</v>
      </c>
      <c r="AO118" s="6">
        <v>53024.9</v>
      </c>
      <c r="AP118" s="6">
        <v>20882.7</v>
      </c>
      <c r="AQ118" s="11">
        <v>14.2</v>
      </c>
      <c r="AR118" s="11">
        <v>13.7</v>
      </c>
      <c r="AS118" s="8"/>
      <c r="AT118" s="8"/>
      <c r="AU118" s="6">
        <v>375101.8</v>
      </c>
      <c r="AV118" s="6">
        <v>174654.4</v>
      </c>
      <c r="AW118" s="6">
        <v>61512</v>
      </c>
      <c r="AX118" s="6">
        <v>13638</v>
      </c>
      <c r="AY118" s="6">
        <v>354250.9</v>
      </c>
      <c r="AZ118" s="6">
        <v>156595.5</v>
      </c>
      <c r="BA118" s="6">
        <v>62306</v>
      </c>
      <c r="BB118" s="6">
        <v>2700.6</v>
      </c>
      <c r="BC118" s="6">
        <v>1733.6</v>
      </c>
      <c r="BD118" s="6">
        <v>202.67</v>
      </c>
      <c r="BE118" s="6">
        <v>122.63</v>
      </c>
      <c r="BF118" s="6">
        <v>592.34400000000005</v>
      </c>
      <c r="BG118" s="6">
        <v>252.33699999999999</v>
      </c>
      <c r="BH118" s="6">
        <v>1431.19</v>
      </c>
      <c r="BI118" s="6">
        <v>1941.8</v>
      </c>
      <c r="BJ118" s="6">
        <v>183.7</v>
      </c>
      <c r="BK118" s="6">
        <v>8630.2899999999991</v>
      </c>
      <c r="BL118" s="6">
        <v>38127.907017543861</v>
      </c>
      <c r="BM118" s="6">
        <v>13152.109100016845</v>
      </c>
      <c r="BN118" s="6">
        <v>5236.9399999999996</v>
      </c>
      <c r="BO118" s="6">
        <v>1204295</v>
      </c>
      <c r="BP118" s="6">
        <v>62</v>
      </c>
      <c r="BQ118" s="6">
        <v>9116.5</v>
      </c>
      <c r="BR118" s="6">
        <v>1836391</v>
      </c>
      <c r="BS118" s="6">
        <v>35157</v>
      </c>
      <c r="BT118" s="6">
        <v>11492.6</v>
      </c>
      <c r="BU118" s="6">
        <v>509889</v>
      </c>
      <c r="BV118" s="6">
        <v>4516</v>
      </c>
      <c r="BW118" s="6">
        <v>3334.4</v>
      </c>
      <c r="BX118" s="6">
        <v>4121.8</v>
      </c>
      <c r="BY118" s="6">
        <v>2840.5</v>
      </c>
      <c r="BZ118" s="6">
        <v>433094</v>
      </c>
      <c r="CA118" s="6">
        <v>249283</v>
      </c>
      <c r="CB118" s="6">
        <v>381349</v>
      </c>
      <c r="CC118" s="6">
        <v>241060</v>
      </c>
      <c r="CH118" s="10">
        <v>0</v>
      </c>
    </row>
    <row r="119" spans="1:86" x14ac:dyDescent="0.25">
      <c r="A119" s="5">
        <v>44312</v>
      </c>
      <c r="B119" s="6">
        <v>861.39300000000003</v>
      </c>
      <c r="C119" s="6">
        <v>470.80599999999998</v>
      </c>
      <c r="D119" s="6">
        <v>6509.2</v>
      </c>
      <c r="E119" s="7">
        <v>1</v>
      </c>
      <c r="F119" s="6">
        <v>9230.5</v>
      </c>
      <c r="G119" s="6">
        <v>3556.9</v>
      </c>
      <c r="H119" s="6">
        <v>464140.79999999999</v>
      </c>
      <c r="I119" s="6">
        <v>210118.8</v>
      </c>
      <c r="J119" s="6">
        <v>88968.6</v>
      </c>
      <c r="K119" s="6">
        <v>0.6</v>
      </c>
      <c r="L119" s="6">
        <v>0</v>
      </c>
      <c r="M119" s="6">
        <v>14780.6</v>
      </c>
      <c r="N119" s="6">
        <v>6926.8</v>
      </c>
      <c r="O119" s="6">
        <v>27328.7</v>
      </c>
      <c r="P119" s="6">
        <v>21733</v>
      </c>
      <c r="Q119" s="6">
        <v>125153.3</v>
      </c>
      <c r="R119" s="6">
        <v>103856.9</v>
      </c>
      <c r="S119" s="6">
        <v>127095.7</v>
      </c>
      <c r="T119" s="6">
        <v>87037.2</v>
      </c>
      <c r="U119" s="6">
        <v>13672.56</v>
      </c>
      <c r="V119" s="6">
        <v>10365.24</v>
      </c>
      <c r="W119" s="6">
        <v>503096.4</v>
      </c>
      <c r="X119" s="6">
        <v>265923.8</v>
      </c>
      <c r="Y119" s="6"/>
      <c r="Z119" s="6">
        <v>194059.6</v>
      </c>
      <c r="AA119" s="6">
        <v>345.9</v>
      </c>
      <c r="AB119" s="6">
        <v>50604</v>
      </c>
      <c r="AC119" s="6">
        <v>413651.4</v>
      </c>
      <c r="AD119" s="6">
        <v>211991.9</v>
      </c>
      <c r="AE119" s="6"/>
      <c r="AF119" s="6">
        <v>193926</v>
      </c>
      <c r="AG119" s="6">
        <v>1112.4000000000001</v>
      </c>
      <c r="AH119" s="11">
        <v>768</v>
      </c>
      <c r="AI119" s="6">
        <v>33960.199999999997</v>
      </c>
      <c r="AJ119" s="6">
        <v>24182.5</v>
      </c>
      <c r="AK119" s="6">
        <v>76882.3</v>
      </c>
      <c r="AL119" s="6">
        <v>59346.8</v>
      </c>
      <c r="AM119" s="6">
        <v>55507.5</v>
      </c>
      <c r="AN119" s="6">
        <v>45247.5</v>
      </c>
      <c r="AO119" s="6">
        <v>53034</v>
      </c>
      <c r="AP119" s="6">
        <v>20886.2</v>
      </c>
      <c r="AQ119" s="11">
        <v>14.2</v>
      </c>
      <c r="AR119" s="11">
        <v>13.7</v>
      </c>
      <c r="AS119" s="8"/>
      <c r="AT119" s="8"/>
      <c r="AU119" s="6">
        <v>375261.4</v>
      </c>
      <c r="AV119" s="6">
        <v>174727.9</v>
      </c>
      <c r="AW119" s="6">
        <v>61517.1</v>
      </c>
      <c r="AX119" s="6">
        <v>13638</v>
      </c>
      <c r="AY119" s="6">
        <v>354391.9</v>
      </c>
      <c r="AZ119" s="6">
        <v>156657.29999999999</v>
      </c>
      <c r="BA119" s="6">
        <v>62330</v>
      </c>
      <c r="BB119" s="6">
        <v>2704.2</v>
      </c>
      <c r="BC119" s="6">
        <v>1736.1</v>
      </c>
      <c r="BD119" s="6">
        <v>202.67</v>
      </c>
      <c r="BE119" s="6">
        <v>122.63</v>
      </c>
      <c r="BF119" s="6">
        <v>592.46100000000001</v>
      </c>
      <c r="BG119" s="6">
        <v>252.37899999999999</v>
      </c>
      <c r="BH119" s="6">
        <v>1431.6</v>
      </c>
      <c r="BI119" s="6">
        <v>1942.4</v>
      </c>
      <c r="BJ119" s="6">
        <v>183.7</v>
      </c>
      <c r="BK119" s="6">
        <v>9143.2800000000025</v>
      </c>
      <c r="BL119" s="6">
        <v>38046.15087719298</v>
      </c>
      <c r="BM119" s="6">
        <v>9463.8606138787673</v>
      </c>
      <c r="BN119" s="6">
        <v>5261.61</v>
      </c>
      <c r="BO119" s="6">
        <v>1207299.3</v>
      </c>
      <c r="BP119" s="6">
        <v>63</v>
      </c>
      <c r="BQ119" s="6">
        <v>9133.2999999999993</v>
      </c>
      <c r="BR119" s="6">
        <v>1837705</v>
      </c>
      <c r="BS119" s="6">
        <v>35180</v>
      </c>
      <c r="BT119" s="6">
        <v>11499.7</v>
      </c>
      <c r="BU119" s="6">
        <v>513966</v>
      </c>
      <c r="BV119" s="6">
        <v>4521</v>
      </c>
      <c r="BW119" s="6">
        <v>3358.4</v>
      </c>
      <c r="BX119" s="6">
        <v>4126.2</v>
      </c>
      <c r="BY119" s="6">
        <v>2843.7</v>
      </c>
      <c r="BZ119" s="6">
        <v>433477</v>
      </c>
      <c r="CA119" s="6">
        <v>249516</v>
      </c>
      <c r="CB119" s="6">
        <v>382322</v>
      </c>
      <c r="CC119" s="6">
        <v>241695</v>
      </c>
      <c r="CH119" s="10">
        <v>1</v>
      </c>
    </row>
    <row r="120" spans="1:86" x14ac:dyDescent="0.25">
      <c r="A120" s="5">
        <v>44313</v>
      </c>
      <c r="B120" s="6">
        <v>861.39300000000003</v>
      </c>
      <c r="C120" s="6">
        <v>470.80599999999998</v>
      </c>
      <c r="D120" s="6">
        <v>6509.2</v>
      </c>
      <c r="E120" s="7">
        <v>0</v>
      </c>
      <c r="F120" s="6">
        <v>9241.6</v>
      </c>
      <c r="G120" s="6">
        <v>3559.1</v>
      </c>
      <c r="H120" s="6">
        <v>464304.1</v>
      </c>
      <c r="I120" s="6">
        <v>210202</v>
      </c>
      <c r="J120" s="6">
        <v>88992.6</v>
      </c>
      <c r="K120" s="6">
        <v>0.6</v>
      </c>
      <c r="L120" s="6">
        <v>0</v>
      </c>
      <c r="M120" s="6">
        <v>14780.6</v>
      </c>
      <c r="N120" s="6">
        <v>6926.8</v>
      </c>
      <c r="O120" s="6">
        <v>27357.5</v>
      </c>
      <c r="P120" s="6">
        <v>21755.4</v>
      </c>
      <c r="Q120" s="6">
        <v>125182.39999999999</v>
      </c>
      <c r="R120" s="6">
        <v>103880.7</v>
      </c>
      <c r="S120" s="6">
        <v>127113.5</v>
      </c>
      <c r="T120" s="6">
        <v>87049.7</v>
      </c>
      <c r="U120" s="6">
        <v>13672.56</v>
      </c>
      <c r="V120" s="6">
        <v>10365.24</v>
      </c>
      <c r="W120" s="6">
        <v>503240</v>
      </c>
      <c r="X120" s="6">
        <v>265999.7</v>
      </c>
      <c r="Y120" s="6"/>
      <c r="Z120" s="6">
        <v>194083.6</v>
      </c>
      <c r="AA120" s="6">
        <v>345.9</v>
      </c>
      <c r="AB120" s="6">
        <v>50604</v>
      </c>
      <c r="AC120" s="6">
        <v>413950.3</v>
      </c>
      <c r="AD120" s="6">
        <v>212145.9</v>
      </c>
      <c r="AE120" s="6"/>
      <c r="AF120" s="6">
        <v>193950</v>
      </c>
      <c r="AG120" s="6">
        <v>1112.4000000000001</v>
      </c>
      <c r="AH120" s="11">
        <v>768</v>
      </c>
      <c r="AI120" s="6">
        <v>33963.300000000003</v>
      </c>
      <c r="AJ120" s="6">
        <v>24185</v>
      </c>
      <c r="AK120" s="6">
        <v>76882.3</v>
      </c>
      <c r="AL120" s="6">
        <v>59346.8</v>
      </c>
      <c r="AM120" s="6">
        <v>55518.7</v>
      </c>
      <c r="AN120" s="6">
        <v>45257.1</v>
      </c>
      <c r="AO120" s="6">
        <v>53041.7</v>
      </c>
      <c r="AP120" s="6">
        <v>20889.2</v>
      </c>
      <c r="AQ120" s="11">
        <v>14.2</v>
      </c>
      <c r="AR120" s="11">
        <v>13.7</v>
      </c>
      <c r="AS120" s="8"/>
      <c r="AT120" s="8"/>
      <c r="AU120" s="6">
        <v>375420.6</v>
      </c>
      <c r="AV120" s="6">
        <v>174799.7</v>
      </c>
      <c r="AW120" s="6">
        <v>61521.4</v>
      </c>
      <c r="AX120" s="6">
        <v>13638</v>
      </c>
      <c r="AY120" s="6">
        <v>354532.8</v>
      </c>
      <c r="AZ120" s="6">
        <v>156719.1</v>
      </c>
      <c r="BA120" s="6">
        <v>62354</v>
      </c>
      <c r="BB120" s="6">
        <v>2708.1</v>
      </c>
      <c r="BC120" s="6">
        <v>1738.8</v>
      </c>
      <c r="BD120" s="6">
        <v>202.67</v>
      </c>
      <c r="BE120" s="6">
        <v>122.63</v>
      </c>
      <c r="BF120" s="6">
        <v>592.46100000000001</v>
      </c>
      <c r="BG120" s="6">
        <v>252.37899999999999</v>
      </c>
      <c r="BH120" s="6">
        <v>1431.6</v>
      </c>
      <c r="BI120" s="6">
        <v>1942.4</v>
      </c>
      <c r="BJ120" s="6">
        <v>183.7</v>
      </c>
      <c r="BK120" s="6">
        <v>8810.67</v>
      </c>
      <c r="BL120" s="6">
        <v>38170.157894736847</v>
      </c>
      <c r="BM120" s="6">
        <v>9993.0560653480043</v>
      </c>
      <c r="BN120" s="6">
        <v>5407.62</v>
      </c>
      <c r="BO120" s="6">
        <v>1209999.3</v>
      </c>
      <c r="BP120" s="6">
        <v>64</v>
      </c>
      <c r="BQ120" s="6">
        <v>9141.2999999999993</v>
      </c>
      <c r="BR120" s="6">
        <v>1840307</v>
      </c>
      <c r="BS120" s="6">
        <v>35182</v>
      </c>
      <c r="BT120" s="6">
        <v>11515.6</v>
      </c>
      <c r="BU120" s="6">
        <v>517650</v>
      </c>
      <c r="BV120" s="6">
        <v>4521</v>
      </c>
      <c r="BW120" s="6">
        <v>3382.4</v>
      </c>
      <c r="BX120" s="6">
        <v>4130.3</v>
      </c>
      <c r="BY120" s="6">
        <v>2846.7</v>
      </c>
      <c r="BZ120" s="6">
        <v>433755</v>
      </c>
      <c r="CA120" s="6">
        <v>249688</v>
      </c>
      <c r="CB120" s="6">
        <v>383306</v>
      </c>
      <c r="CC120" s="6">
        <v>242339</v>
      </c>
      <c r="CH120" s="10">
        <v>0</v>
      </c>
    </row>
    <row r="121" spans="1:86" x14ac:dyDescent="0.25">
      <c r="A121" s="5">
        <v>44314</v>
      </c>
      <c r="B121" s="6">
        <v>861.39300000000003</v>
      </c>
      <c r="C121" s="6">
        <v>470.80599999999998</v>
      </c>
      <c r="D121" s="6">
        <v>6509.2</v>
      </c>
      <c r="E121" s="7">
        <v>0</v>
      </c>
      <c r="F121" s="6">
        <v>9254.2000000000007</v>
      </c>
      <c r="G121" s="6">
        <v>3561.7</v>
      </c>
      <c r="H121" s="6">
        <v>464471.9</v>
      </c>
      <c r="I121" s="6">
        <v>210287.7</v>
      </c>
      <c r="J121" s="6">
        <v>89016.6</v>
      </c>
      <c r="K121" s="6">
        <v>0.6</v>
      </c>
      <c r="L121" s="6">
        <v>0</v>
      </c>
      <c r="M121" s="6">
        <v>14780.7</v>
      </c>
      <c r="N121" s="6">
        <v>6926.9</v>
      </c>
      <c r="O121" s="6">
        <v>27386.9</v>
      </c>
      <c r="P121" s="6">
        <v>21778.400000000001</v>
      </c>
      <c r="Q121" s="6">
        <v>125212.2</v>
      </c>
      <c r="R121" s="6">
        <v>103904.9</v>
      </c>
      <c r="S121" s="6">
        <v>127131.8</v>
      </c>
      <c r="T121" s="6">
        <v>87062.6</v>
      </c>
      <c r="U121" s="6">
        <v>13672.56</v>
      </c>
      <c r="V121" s="6">
        <v>10365.24</v>
      </c>
      <c r="W121" s="6">
        <v>503394.4</v>
      </c>
      <c r="X121" s="6">
        <v>266079.8</v>
      </c>
      <c r="Y121" s="6"/>
      <c r="Z121" s="6">
        <v>194107.6</v>
      </c>
      <c r="AA121" s="6">
        <v>345.9</v>
      </c>
      <c r="AB121" s="6">
        <v>50604</v>
      </c>
      <c r="AC121" s="6">
        <v>414255.1</v>
      </c>
      <c r="AD121" s="6">
        <v>212304.1</v>
      </c>
      <c r="AE121" s="6"/>
      <c r="AF121" s="6">
        <v>193974</v>
      </c>
      <c r="AG121" s="6">
        <v>1112.4000000000001</v>
      </c>
      <c r="AH121" s="11">
        <v>768</v>
      </c>
      <c r="AI121" s="6">
        <v>33966.400000000001</v>
      </c>
      <c r="AJ121" s="6">
        <v>24187.599999999999</v>
      </c>
      <c r="AK121" s="6">
        <v>76882.3</v>
      </c>
      <c r="AL121" s="6">
        <v>59346.8</v>
      </c>
      <c r="AM121" s="6">
        <v>55529.599999999999</v>
      </c>
      <c r="AN121" s="6">
        <v>45266.400000000001</v>
      </c>
      <c r="AO121" s="6">
        <v>53053.9</v>
      </c>
      <c r="AP121" s="6">
        <v>20893.900000000001</v>
      </c>
      <c r="AQ121" s="11">
        <v>14.2</v>
      </c>
      <c r="AR121" s="11">
        <v>13.7</v>
      </c>
      <c r="AS121" s="8"/>
      <c r="AT121" s="8"/>
      <c r="AU121" s="6">
        <v>375584.6</v>
      </c>
      <c r="AV121" s="6">
        <v>174872.6</v>
      </c>
      <c r="AW121" s="6">
        <v>61525.8</v>
      </c>
      <c r="AX121" s="6">
        <v>13638</v>
      </c>
      <c r="AY121" s="6">
        <v>354676.2</v>
      </c>
      <c r="AZ121" s="6">
        <v>156781.9</v>
      </c>
      <c r="BA121" s="6">
        <v>62378</v>
      </c>
      <c r="BB121" s="6">
        <v>2712.1</v>
      </c>
      <c r="BC121" s="6">
        <v>1741.5</v>
      </c>
      <c r="BD121" s="6">
        <v>202.67</v>
      </c>
      <c r="BE121" s="6">
        <v>122.63</v>
      </c>
      <c r="BF121" s="6">
        <v>592.46100000000001</v>
      </c>
      <c r="BG121" s="6">
        <v>252.37899999999999</v>
      </c>
      <c r="BH121" s="6">
        <v>1431.6</v>
      </c>
      <c r="BI121" s="6">
        <v>1943.1</v>
      </c>
      <c r="BJ121" s="6">
        <v>183.7</v>
      </c>
      <c r="BK121" s="6">
        <v>8622.41</v>
      </c>
      <c r="BL121" s="6">
        <v>37885.289473684199</v>
      </c>
      <c r="BM121" s="6">
        <v>6012.6793878353174</v>
      </c>
      <c r="BN121" s="6">
        <v>4972.7299999999996</v>
      </c>
      <c r="BO121" s="6">
        <v>1209999.3</v>
      </c>
      <c r="BP121" s="6">
        <v>64</v>
      </c>
      <c r="BQ121" s="6">
        <v>9141.2999999999993</v>
      </c>
      <c r="BR121" s="6">
        <v>1844193</v>
      </c>
      <c r="BS121" s="6">
        <v>35190</v>
      </c>
      <c r="BT121" s="6">
        <v>11539.7</v>
      </c>
      <c r="BU121" s="6">
        <v>521196</v>
      </c>
      <c r="BV121" s="6">
        <v>4521</v>
      </c>
      <c r="BW121" s="6">
        <v>3406.3</v>
      </c>
      <c r="BX121" s="6">
        <v>4134.5</v>
      </c>
      <c r="BY121" s="6">
        <v>2849.7</v>
      </c>
      <c r="BZ121" s="6">
        <v>434071</v>
      </c>
      <c r="CA121" s="6">
        <v>249879</v>
      </c>
      <c r="CB121" s="6">
        <v>384246</v>
      </c>
      <c r="CC121" s="6">
        <v>242960</v>
      </c>
      <c r="CH121" s="10">
        <v>0</v>
      </c>
    </row>
    <row r="122" spans="1:86" x14ac:dyDescent="0.25">
      <c r="A122" s="5">
        <v>44315</v>
      </c>
      <c r="B122" s="6">
        <v>861.39300000000003</v>
      </c>
      <c r="C122" s="6">
        <v>470.80599999999998</v>
      </c>
      <c r="D122" s="6">
        <v>6509.2</v>
      </c>
      <c r="E122" s="7">
        <v>0</v>
      </c>
      <c r="F122" s="6">
        <v>9266</v>
      </c>
      <c r="G122" s="6">
        <v>3563.7</v>
      </c>
      <c r="H122" s="6">
        <v>464630.4</v>
      </c>
      <c r="I122" s="6">
        <v>210369.1</v>
      </c>
      <c r="J122" s="6">
        <v>89040.6</v>
      </c>
      <c r="K122" s="6">
        <v>0.6</v>
      </c>
      <c r="L122" s="6">
        <v>0</v>
      </c>
      <c r="M122" s="6">
        <v>14780.7</v>
      </c>
      <c r="N122" s="6">
        <v>6927</v>
      </c>
      <c r="O122" s="6">
        <v>27414.799999999999</v>
      </c>
      <c r="P122" s="6">
        <v>21800.2</v>
      </c>
      <c r="Q122" s="6">
        <v>125240.1</v>
      </c>
      <c r="R122" s="6">
        <v>103927.9</v>
      </c>
      <c r="S122" s="6">
        <v>127149.2</v>
      </c>
      <c r="T122" s="6">
        <v>87074.8</v>
      </c>
      <c r="U122" s="6">
        <v>13672.56</v>
      </c>
      <c r="V122" s="6">
        <v>10365.24</v>
      </c>
      <c r="W122" s="6">
        <v>503599.7</v>
      </c>
      <c r="X122" s="6">
        <v>266182.90000000002</v>
      </c>
      <c r="Y122" s="6"/>
      <c r="Z122" s="6">
        <v>194131.6</v>
      </c>
      <c r="AA122" s="6">
        <v>345.9</v>
      </c>
      <c r="AB122" s="6">
        <v>50604</v>
      </c>
      <c r="AC122" s="6">
        <v>414478.9</v>
      </c>
      <c r="AD122" s="6">
        <v>212425.4</v>
      </c>
      <c r="AE122" s="6"/>
      <c r="AF122" s="6">
        <v>193998</v>
      </c>
      <c r="AG122" s="6">
        <v>1112.4000000000001</v>
      </c>
      <c r="AH122" s="11">
        <v>768</v>
      </c>
      <c r="AI122" s="6">
        <v>33969.4</v>
      </c>
      <c r="AJ122" s="6">
        <v>24190</v>
      </c>
      <c r="AK122" s="6">
        <v>76882.3</v>
      </c>
      <c r="AL122" s="6">
        <v>59346.8</v>
      </c>
      <c r="AM122" s="6">
        <v>55538.9</v>
      </c>
      <c r="AN122" s="6">
        <v>45274.3</v>
      </c>
      <c r="AO122" s="6">
        <v>53061</v>
      </c>
      <c r="AP122" s="6">
        <v>20896.7</v>
      </c>
      <c r="AQ122" s="11">
        <v>14.2</v>
      </c>
      <c r="AR122" s="11">
        <v>13.7</v>
      </c>
      <c r="AS122" s="8"/>
      <c r="AT122" s="8"/>
      <c r="AU122" s="6">
        <v>375740.2</v>
      </c>
      <c r="AV122" s="6">
        <v>174941.7</v>
      </c>
      <c r="AW122" s="6">
        <v>61530</v>
      </c>
      <c r="AX122" s="6">
        <v>13638</v>
      </c>
      <c r="AY122" s="6">
        <v>354819.2</v>
      </c>
      <c r="AZ122" s="6">
        <v>156844.5</v>
      </c>
      <c r="BA122" s="6">
        <v>62402</v>
      </c>
      <c r="BB122" s="6">
        <v>2715.8</v>
      </c>
      <c r="BC122" s="6">
        <v>1744.2</v>
      </c>
      <c r="BD122" s="6">
        <v>202.67</v>
      </c>
      <c r="BE122" s="6">
        <v>122.63</v>
      </c>
      <c r="BF122" s="6">
        <v>592.46100000000001</v>
      </c>
      <c r="BG122" s="6">
        <v>252.37899999999999</v>
      </c>
      <c r="BH122" s="6">
        <v>1431.6</v>
      </c>
      <c r="BI122" s="6">
        <v>1943.9</v>
      </c>
      <c r="BJ122" s="6">
        <v>183.7</v>
      </c>
      <c r="BK122" s="6">
        <v>7633.67</v>
      </c>
      <c r="BL122" s="6">
        <v>37255.366666666669</v>
      </c>
      <c r="BM122" s="6">
        <v>7775.2245672674835</v>
      </c>
      <c r="BN122" s="6">
        <v>5557.15</v>
      </c>
      <c r="BO122" s="6">
        <v>1209999.3</v>
      </c>
      <c r="BP122" s="6">
        <v>64</v>
      </c>
      <c r="BQ122" s="6">
        <v>9141.2999999999993</v>
      </c>
      <c r="BR122" s="6">
        <v>1847828</v>
      </c>
      <c r="BS122" s="6">
        <v>35190</v>
      </c>
      <c r="BT122" s="6">
        <v>11563.8</v>
      </c>
      <c r="BU122" s="6">
        <v>524667</v>
      </c>
      <c r="BV122" s="6">
        <v>4525</v>
      </c>
      <c r="BW122" s="6">
        <v>3430.4</v>
      </c>
      <c r="BX122" s="6">
        <v>4138.6000000000004</v>
      </c>
      <c r="BY122" s="6">
        <v>2852.6</v>
      </c>
      <c r="BZ122" s="6">
        <v>434355</v>
      </c>
      <c r="CA122" s="6">
        <v>250054</v>
      </c>
      <c r="CB122" s="6">
        <v>385191</v>
      </c>
      <c r="CC122" s="6">
        <v>243579</v>
      </c>
      <c r="CH122" s="10">
        <v>0</v>
      </c>
    </row>
    <row r="123" spans="1:86" x14ac:dyDescent="0.25">
      <c r="A123" s="5">
        <v>44316</v>
      </c>
      <c r="B123" s="6">
        <v>861.39300000000003</v>
      </c>
      <c r="C123" s="6">
        <v>470.80599999999998</v>
      </c>
      <c r="D123" s="6">
        <v>6509.2</v>
      </c>
      <c r="E123" s="7">
        <v>0</v>
      </c>
      <c r="F123" s="6">
        <v>9277.7999999999993</v>
      </c>
      <c r="G123" s="6">
        <v>3565.4</v>
      </c>
      <c r="H123" s="6">
        <v>464796.3</v>
      </c>
      <c r="I123" s="6">
        <v>210452.7</v>
      </c>
      <c r="J123" s="6">
        <v>89064.6</v>
      </c>
      <c r="K123" s="6">
        <v>0.6</v>
      </c>
      <c r="L123" s="6">
        <v>0</v>
      </c>
      <c r="M123" s="6">
        <v>14780.8</v>
      </c>
      <c r="N123" s="6">
        <v>6927</v>
      </c>
      <c r="O123" s="6">
        <v>27443.3</v>
      </c>
      <c r="P123" s="6">
        <v>21822.3</v>
      </c>
      <c r="Q123" s="6">
        <v>125269.1</v>
      </c>
      <c r="R123" s="6">
        <v>103951.4</v>
      </c>
      <c r="S123" s="6">
        <v>127166.5</v>
      </c>
      <c r="T123" s="6">
        <v>87087</v>
      </c>
      <c r="U123" s="6">
        <v>13672.56</v>
      </c>
      <c r="V123" s="6">
        <v>10365.24</v>
      </c>
      <c r="W123" s="6">
        <v>503781.2</v>
      </c>
      <c r="X123" s="6">
        <v>266283.59999999998</v>
      </c>
      <c r="Y123" s="6"/>
      <c r="Z123" s="6">
        <v>194155.6</v>
      </c>
      <c r="AA123" s="6">
        <v>345.9</v>
      </c>
      <c r="AB123" s="6">
        <v>50604</v>
      </c>
      <c r="AC123" s="6">
        <v>414739.7</v>
      </c>
      <c r="AD123" s="6">
        <v>212553.1</v>
      </c>
      <c r="AE123" s="6"/>
      <c r="AF123" s="6">
        <v>194022</v>
      </c>
      <c r="AG123" s="6">
        <v>1112.4000000000001</v>
      </c>
      <c r="AH123" s="11">
        <v>768</v>
      </c>
      <c r="AI123" s="6">
        <v>33972.300000000003</v>
      </c>
      <c r="AJ123" s="6">
        <v>24192.5</v>
      </c>
      <c r="AK123" s="6">
        <v>76882.3</v>
      </c>
      <c r="AL123" s="6">
        <v>59346.8</v>
      </c>
      <c r="AM123" s="6">
        <v>55548.4</v>
      </c>
      <c r="AN123" s="6">
        <v>45282.400000000001</v>
      </c>
      <c r="AO123" s="6">
        <v>53070.9</v>
      </c>
      <c r="AP123" s="6">
        <v>20900.599999999999</v>
      </c>
      <c r="AQ123" s="11">
        <v>14.2</v>
      </c>
      <c r="AR123" s="11">
        <v>13.7</v>
      </c>
      <c r="AS123" s="8"/>
      <c r="AT123" s="8"/>
      <c r="AU123" s="6">
        <v>375896.9</v>
      </c>
      <c r="AV123" s="6">
        <v>175011</v>
      </c>
      <c r="AW123" s="6">
        <v>61534.1</v>
      </c>
      <c r="AX123" s="6">
        <v>13638</v>
      </c>
      <c r="AY123" s="6">
        <v>354960.3</v>
      </c>
      <c r="AZ123" s="6">
        <v>156906.29999999999</v>
      </c>
      <c r="BA123" s="6">
        <v>62426</v>
      </c>
      <c r="BB123" s="6">
        <v>2719.1</v>
      </c>
      <c r="BC123" s="6">
        <v>1746.4</v>
      </c>
      <c r="BD123" s="6">
        <v>202.67</v>
      </c>
      <c r="BE123" s="6">
        <v>122.63</v>
      </c>
      <c r="BF123" s="6">
        <v>592.46100000000001</v>
      </c>
      <c r="BG123" s="6">
        <v>252.37899999999999</v>
      </c>
      <c r="BH123" s="6">
        <v>1431.6</v>
      </c>
      <c r="BI123" s="6">
        <v>1944.6</v>
      </c>
      <c r="BJ123" s="6">
        <v>183.7</v>
      </c>
      <c r="BK123" s="6">
        <v>9606.2999999999993</v>
      </c>
      <c r="BL123" s="6">
        <v>37479.473684210519</v>
      </c>
      <c r="BM123" s="6">
        <v>5592.8920008393097</v>
      </c>
      <c r="BN123" s="6">
        <v>5305.96</v>
      </c>
      <c r="BO123" s="6">
        <v>1209999.3</v>
      </c>
      <c r="BP123" s="6">
        <v>64</v>
      </c>
      <c r="BQ123" s="6">
        <v>9141.2999999999993</v>
      </c>
      <c r="BR123" s="6">
        <v>1851301</v>
      </c>
      <c r="BS123" s="6">
        <v>35190</v>
      </c>
      <c r="BT123" s="6">
        <v>11587.6</v>
      </c>
      <c r="BU123" s="6">
        <v>528185</v>
      </c>
      <c r="BV123" s="6">
        <v>4529</v>
      </c>
      <c r="BW123" s="6">
        <v>3454.2</v>
      </c>
      <c r="BX123" s="6">
        <v>4142.5</v>
      </c>
      <c r="BY123" s="6">
        <v>2855.5</v>
      </c>
      <c r="BZ123" s="6">
        <v>434608</v>
      </c>
      <c r="CA123" s="6">
        <v>250209</v>
      </c>
      <c r="CB123" s="6">
        <v>386122</v>
      </c>
      <c r="CC123" s="6">
        <v>244188</v>
      </c>
      <c r="CH123" s="10">
        <v>0</v>
      </c>
    </row>
    <row r="124" spans="1:86" x14ac:dyDescent="0.25">
      <c r="A124" s="5">
        <v>44317</v>
      </c>
      <c r="B124" s="6">
        <v>861.39300000000003</v>
      </c>
      <c r="C124" s="6">
        <v>470.80599999999998</v>
      </c>
      <c r="D124" s="6">
        <v>6509.2</v>
      </c>
      <c r="E124" s="7">
        <v>0</v>
      </c>
      <c r="F124" s="6">
        <v>9289.9</v>
      </c>
      <c r="G124" s="6">
        <v>3567.7</v>
      </c>
      <c r="H124" s="6">
        <v>464971.5</v>
      </c>
      <c r="I124" s="6">
        <v>210540</v>
      </c>
      <c r="J124" s="6">
        <v>89088.6</v>
      </c>
      <c r="K124" s="6">
        <v>0.6</v>
      </c>
      <c r="L124" s="6">
        <v>0</v>
      </c>
      <c r="M124" s="6">
        <v>14780.8</v>
      </c>
      <c r="N124" s="6">
        <v>6927</v>
      </c>
      <c r="O124" s="6">
        <v>27472.7</v>
      </c>
      <c r="P124" s="6">
        <v>21845.3</v>
      </c>
      <c r="Q124" s="6">
        <v>125300.2</v>
      </c>
      <c r="R124" s="6">
        <v>103976.8</v>
      </c>
      <c r="S124" s="6">
        <v>127184.4</v>
      </c>
      <c r="T124" s="6">
        <v>87100</v>
      </c>
      <c r="U124" s="6">
        <v>13672.56</v>
      </c>
      <c r="V124" s="6">
        <v>10365.24</v>
      </c>
      <c r="W124" s="6">
        <v>503931.9</v>
      </c>
      <c r="X124" s="6">
        <v>266366.7</v>
      </c>
      <c r="Y124" s="6"/>
      <c r="Z124" s="6">
        <v>194179.6</v>
      </c>
      <c r="AA124" s="6">
        <v>345.9</v>
      </c>
      <c r="AB124" s="6">
        <v>50604</v>
      </c>
      <c r="AC124" s="6">
        <v>415047.3</v>
      </c>
      <c r="AD124" s="6">
        <v>212706.4</v>
      </c>
      <c r="AE124" s="6"/>
      <c r="AF124" s="6">
        <v>194046</v>
      </c>
      <c r="AG124" s="6">
        <v>1112.4000000000001</v>
      </c>
      <c r="AH124" s="11">
        <v>768</v>
      </c>
      <c r="AI124" s="6">
        <v>33975.599999999999</v>
      </c>
      <c r="AJ124" s="6">
        <v>24195.1</v>
      </c>
      <c r="AK124" s="6">
        <v>76882.3</v>
      </c>
      <c r="AL124" s="6">
        <v>59346.8</v>
      </c>
      <c r="AM124" s="6">
        <v>55558.1</v>
      </c>
      <c r="AN124" s="6">
        <v>45290.7</v>
      </c>
      <c r="AO124" s="6">
        <v>53077.5</v>
      </c>
      <c r="AP124" s="6">
        <v>20903.099999999999</v>
      </c>
      <c r="AQ124" s="6">
        <v>14.2</v>
      </c>
      <c r="AR124" s="6">
        <v>13.7</v>
      </c>
      <c r="AS124" s="8"/>
      <c r="AT124" s="8"/>
      <c r="AU124" s="6">
        <v>376058.4</v>
      </c>
      <c r="AV124" s="6">
        <v>175082.6</v>
      </c>
      <c r="AW124" s="6">
        <v>61539</v>
      </c>
      <c r="AX124" s="6">
        <v>13638</v>
      </c>
      <c r="AY124" s="6">
        <v>355102.6</v>
      </c>
      <c r="AZ124" s="6">
        <v>156968.70000000001</v>
      </c>
      <c r="BA124" s="6">
        <v>62450</v>
      </c>
      <c r="BB124" s="6">
        <v>2722.5</v>
      </c>
      <c r="BC124" s="6">
        <v>1748.8</v>
      </c>
      <c r="BD124" s="6">
        <v>202.67</v>
      </c>
      <c r="BE124" s="6">
        <v>122.63</v>
      </c>
      <c r="BF124" s="6">
        <v>592.46100000000001</v>
      </c>
      <c r="BG124" s="6">
        <v>252.37899999999999</v>
      </c>
      <c r="BH124" s="6">
        <v>1431.6</v>
      </c>
      <c r="BI124" s="6">
        <v>1909.7</v>
      </c>
      <c r="BJ124" s="6">
        <v>183.7</v>
      </c>
      <c r="BK124" s="6">
        <v>9303.6999999999989</v>
      </c>
      <c r="BL124" s="6">
        <v>37764.738596491239</v>
      </c>
      <c r="BM124" s="6">
        <v>11567.119931259293</v>
      </c>
      <c r="BN124" s="6">
        <v>5401.2199999999993</v>
      </c>
      <c r="BO124" s="6">
        <v>1209999.3</v>
      </c>
      <c r="BP124" s="6">
        <v>64</v>
      </c>
      <c r="BQ124" s="6">
        <v>9141.2999999999993</v>
      </c>
      <c r="BR124" s="6">
        <v>1854915</v>
      </c>
      <c r="BS124" s="6">
        <v>35190</v>
      </c>
      <c r="BT124" s="6">
        <v>11611.6</v>
      </c>
      <c r="BU124" s="6">
        <v>531693</v>
      </c>
      <c r="BV124" s="6">
        <v>4530</v>
      </c>
      <c r="BW124" s="6">
        <v>3478.2</v>
      </c>
      <c r="BX124" s="6">
        <v>4146.8</v>
      </c>
      <c r="BY124" s="6">
        <v>2858.6</v>
      </c>
      <c r="BZ124" s="6">
        <v>435268</v>
      </c>
      <c r="CA124" s="6">
        <v>250587</v>
      </c>
      <c r="CB124" s="6">
        <v>386904</v>
      </c>
      <c r="CC124" s="6">
        <v>244713</v>
      </c>
      <c r="CH124" s="10">
        <v>0</v>
      </c>
    </row>
    <row r="125" spans="1:86" x14ac:dyDescent="0.25">
      <c r="A125" s="5">
        <v>44318</v>
      </c>
      <c r="B125" s="6">
        <v>861.39300000000003</v>
      </c>
      <c r="C125" s="6">
        <v>470.80599999999998</v>
      </c>
      <c r="D125" s="6">
        <v>6509.2</v>
      </c>
      <c r="E125" s="7">
        <v>0</v>
      </c>
      <c r="F125" s="6">
        <v>9300.4</v>
      </c>
      <c r="G125" s="6">
        <v>3569.1</v>
      </c>
      <c r="H125" s="6">
        <v>465141</v>
      </c>
      <c r="I125" s="6">
        <v>210624.7</v>
      </c>
      <c r="J125" s="6">
        <v>89112.6</v>
      </c>
      <c r="K125" s="6">
        <v>0.6</v>
      </c>
      <c r="L125" s="6">
        <v>0</v>
      </c>
      <c r="M125" s="6">
        <v>14780.9</v>
      </c>
      <c r="N125" s="6">
        <v>6927.1</v>
      </c>
      <c r="O125" s="6">
        <v>27501.200000000001</v>
      </c>
      <c r="P125" s="6">
        <v>21867.599999999999</v>
      </c>
      <c r="Q125" s="6">
        <v>125332.3</v>
      </c>
      <c r="R125" s="6">
        <v>104003.07</v>
      </c>
      <c r="S125" s="6">
        <v>127201.7</v>
      </c>
      <c r="T125" s="6">
        <v>87112.3</v>
      </c>
      <c r="U125" s="6">
        <v>13672.56</v>
      </c>
      <c r="V125" s="6">
        <v>10365.24</v>
      </c>
      <c r="W125" s="6">
        <v>504079.7</v>
      </c>
      <c r="X125" s="6">
        <v>266446</v>
      </c>
      <c r="Y125" s="6"/>
      <c r="Z125" s="6">
        <v>194203.6</v>
      </c>
      <c r="AA125" s="6">
        <v>345.9</v>
      </c>
      <c r="AB125" s="6">
        <v>50604</v>
      </c>
      <c r="AC125" s="6">
        <v>415349.5</v>
      </c>
      <c r="AD125" s="6">
        <v>212857.7</v>
      </c>
      <c r="AE125" s="6"/>
      <c r="AF125" s="6">
        <v>194070</v>
      </c>
      <c r="AG125" s="6">
        <v>1112.4000000000001</v>
      </c>
      <c r="AH125" s="11">
        <v>768</v>
      </c>
      <c r="AI125" s="6">
        <v>33978.800000000003</v>
      </c>
      <c r="AJ125" s="6">
        <v>24197.599999999999</v>
      </c>
      <c r="AK125" s="6">
        <v>76882.3</v>
      </c>
      <c r="AL125" s="6">
        <v>59346.8</v>
      </c>
      <c r="AM125" s="6">
        <v>55567.4</v>
      </c>
      <c r="AN125" s="6">
        <v>45298.7</v>
      </c>
      <c r="AO125" s="6">
        <v>53088.7</v>
      </c>
      <c r="AP125" s="6">
        <v>20907.400000000001</v>
      </c>
      <c r="AQ125" s="6">
        <v>14.2</v>
      </c>
      <c r="AR125" s="6">
        <v>13.7</v>
      </c>
      <c r="AS125" s="8"/>
      <c r="AT125" s="8"/>
      <c r="AU125" s="6">
        <v>376215.4</v>
      </c>
      <c r="AV125" s="6">
        <v>175152</v>
      </c>
      <c r="AW125" s="6">
        <v>61544.2</v>
      </c>
      <c r="AX125" s="6">
        <v>13638</v>
      </c>
      <c r="AY125" s="6">
        <v>355243.5</v>
      </c>
      <c r="AZ125" s="6">
        <v>157030.39999999999</v>
      </c>
      <c r="BA125" s="6">
        <v>62474</v>
      </c>
      <c r="BB125" s="6">
        <v>2726.1</v>
      </c>
      <c r="BC125" s="6">
        <v>1751.2</v>
      </c>
      <c r="BD125" s="6">
        <v>202.71</v>
      </c>
      <c r="BE125" s="6">
        <v>122.65</v>
      </c>
      <c r="BF125" s="6">
        <v>592.46100000000001</v>
      </c>
      <c r="BG125" s="6">
        <v>252.37899999999999</v>
      </c>
      <c r="BH125" s="6">
        <v>1431.6</v>
      </c>
      <c r="BI125" s="6">
        <v>1910.4</v>
      </c>
      <c r="BJ125" s="6">
        <v>183.7</v>
      </c>
      <c r="BK125" s="6">
        <v>8817.9399999999987</v>
      </c>
      <c r="BL125" s="6">
        <v>38602.563157894736</v>
      </c>
      <c r="BM125" s="6">
        <v>8976.8502030303844</v>
      </c>
      <c r="BN125" s="6">
        <v>5788.3099999999995</v>
      </c>
      <c r="BO125" s="6">
        <v>1209999.3</v>
      </c>
      <c r="BP125" s="6">
        <v>64</v>
      </c>
      <c r="BQ125" s="6">
        <v>9141.2999999999993</v>
      </c>
      <c r="BR125" s="6">
        <v>1856436</v>
      </c>
      <c r="BS125" s="6">
        <v>35190</v>
      </c>
      <c r="BT125" s="6">
        <v>11621.6</v>
      </c>
      <c r="BU125" s="6">
        <v>535787</v>
      </c>
      <c r="BV125" s="6">
        <v>4782</v>
      </c>
      <c r="BW125" s="6">
        <v>3502.2</v>
      </c>
      <c r="BX125" s="6">
        <v>4150.8999999999996</v>
      </c>
      <c r="BY125" s="6">
        <v>2861.7</v>
      </c>
      <c r="BZ125" s="6">
        <v>435930</v>
      </c>
      <c r="CA125" s="6">
        <v>250965</v>
      </c>
      <c r="CB125" s="6">
        <v>387673</v>
      </c>
      <c r="CC125" s="6">
        <v>245234</v>
      </c>
      <c r="CH125" s="10">
        <v>0</v>
      </c>
    </row>
    <row r="126" spans="1:86" x14ac:dyDescent="0.25">
      <c r="A126" s="5">
        <v>44319</v>
      </c>
      <c r="B126" s="6">
        <v>861.39300000000003</v>
      </c>
      <c r="C126" s="6">
        <v>470.80599999999998</v>
      </c>
      <c r="D126" s="6">
        <v>6509.2</v>
      </c>
      <c r="E126" s="7">
        <v>0</v>
      </c>
      <c r="F126" s="6">
        <v>9309.9</v>
      </c>
      <c r="G126" s="6">
        <v>3569.9</v>
      </c>
      <c r="H126" s="6">
        <v>465314.7</v>
      </c>
      <c r="I126" s="6">
        <v>210711.1</v>
      </c>
      <c r="J126" s="6">
        <v>89136.6</v>
      </c>
      <c r="K126" s="6">
        <v>0.6</v>
      </c>
      <c r="L126" s="6">
        <v>0</v>
      </c>
      <c r="M126" s="6">
        <v>14781</v>
      </c>
      <c r="N126" s="6">
        <v>6927.2</v>
      </c>
      <c r="O126" s="6">
        <v>27530.400000000001</v>
      </c>
      <c r="P126" s="6">
        <v>21890.400000000001</v>
      </c>
      <c r="Q126" s="6">
        <v>125362.4</v>
      </c>
      <c r="R126" s="6">
        <v>104027.8</v>
      </c>
      <c r="S126" s="6">
        <v>127219.9</v>
      </c>
      <c r="T126" s="6">
        <v>87125.1</v>
      </c>
      <c r="U126" s="6">
        <v>13672.56</v>
      </c>
      <c r="V126" s="6">
        <v>10365.24</v>
      </c>
      <c r="W126" s="6">
        <v>504227.6</v>
      </c>
      <c r="X126" s="6">
        <v>266523.90000000002</v>
      </c>
      <c r="Y126" s="6"/>
      <c r="Z126" s="6">
        <v>194227.6</v>
      </c>
      <c r="AA126" s="6">
        <v>345.9</v>
      </c>
      <c r="AB126" s="6">
        <v>50604</v>
      </c>
      <c r="AC126" s="6">
        <v>415654.7</v>
      </c>
      <c r="AD126" s="6">
        <v>213011.8</v>
      </c>
      <c r="AE126" s="6"/>
      <c r="AF126" s="6">
        <v>194094</v>
      </c>
      <c r="AG126" s="6">
        <v>1112.4000000000001</v>
      </c>
      <c r="AH126" s="11">
        <v>768</v>
      </c>
      <c r="AI126" s="6">
        <v>33981.9</v>
      </c>
      <c r="AJ126" s="6">
        <v>24200.2</v>
      </c>
      <c r="AK126" s="6">
        <v>76882.3</v>
      </c>
      <c r="AL126" s="6">
        <v>59346.8</v>
      </c>
      <c r="AM126" s="6">
        <v>55578.5</v>
      </c>
      <c r="AN126" s="6">
        <v>45308.2</v>
      </c>
      <c r="AO126" s="6">
        <v>53095.3</v>
      </c>
      <c r="AP126" s="6">
        <v>20910</v>
      </c>
      <c r="AQ126" s="6">
        <v>14.2</v>
      </c>
      <c r="AR126" s="6">
        <v>13.7</v>
      </c>
      <c r="AS126" s="8"/>
      <c r="AT126" s="8"/>
      <c r="AU126" s="6">
        <v>376376.2</v>
      </c>
      <c r="AV126" s="6">
        <v>175223.1</v>
      </c>
      <c r="AW126" s="6">
        <v>61547</v>
      </c>
      <c r="AX126" s="6">
        <v>13638</v>
      </c>
      <c r="AY126" s="6">
        <v>355386.7</v>
      </c>
      <c r="AZ126" s="6">
        <v>157093.20000000001</v>
      </c>
      <c r="BA126" s="6">
        <v>62498</v>
      </c>
      <c r="BB126" s="6">
        <v>2729</v>
      </c>
      <c r="BC126" s="6">
        <v>1753.36</v>
      </c>
      <c r="BD126" s="6">
        <v>202.71</v>
      </c>
      <c r="BE126" s="6">
        <v>122.65</v>
      </c>
      <c r="BF126" s="6">
        <v>592.46100000000001</v>
      </c>
      <c r="BG126" s="6">
        <v>252.37899999999999</v>
      </c>
      <c r="BH126" s="6">
        <v>1431.6</v>
      </c>
      <c r="BI126" s="6">
        <v>1911.1</v>
      </c>
      <c r="BJ126" s="6">
        <v>183.7</v>
      </c>
      <c r="BK126" s="6">
        <v>9192.8200000000015</v>
      </c>
      <c r="BL126" s="6">
        <v>37148.110526315781</v>
      </c>
      <c r="BM126" s="6">
        <v>3703.5529726071532</v>
      </c>
      <c r="BN126" s="6">
        <v>5611.5899999999992</v>
      </c>
      <c r="BO126" s="6">
        <v>1209999.3</v>
      </c>
      <c r="BP126" s="6">
        <v>64</v>
      </c>
      <c r="BQ126" s="6">
        <v>9141.2999999999993</v>
      </c>
      <c r="BR126" s="6">
        <v>1856436</v>
      </c>
      <c r="BS126" s="6">
        <v>35190</v>
      </c>
      <c r="BT126" s="6">
        <v>11621.6</v>
      </c>
      <c r="BU126" s="6">
        <v>540166</v>
      </c>
      <c r="BV126" s="6">
        <v>5349</v>
      </c>
      <c r="BW126" s="6">
        <v>3526.2</v>
      </c>
      <c r="BX126" s="6">
        <v>4155</v>
      </c>
      <c r="BY126" s="6">
        <v>2864.6</v>
      </c>
      <c r="BZ126" s="6">
        <v>436593</v>
      </c>
      <c r="CA126" s="6">
        <v>251340</v>
      </c>
      <c r="CB126" s="6">
        <v>388450</v>
      </c>
      <c r="CC126" s="6">
        <v>245762</v>
      </c>
      <c r="CH126" s="10">
        <v>0</v>
      </c>
    </row>
    <row r="127" spans="1:86" x14ac:dyDescent="0.25">
      <c r="A127" s="5">
        <v>44320</v>
      </c>
      <c r="B127" s="6">
        <v>861.65800000000002</v>
      </c>
      <c r="C127" s="6">
        <v>470.94</v>
      </c>
      <c r="D127" s="6">
        <v>6509.8</v>
      </c>
      <c r="E127" s="7">
        <v>1</v>
      </c>
      <c r="F127" s="6">
        <v>9317.7999999999993</v>
      </c>
      <c r="G127" s="6">
        <v>3570.8</v>
      </c>
      <c r="H127" s="6">
        <v>465486.3</v>
      </c>
      <c r="I127" s="6">
        <v>210796.2</v>
      </c>
      <c r="J127" s="6">
        <v>89160.6</v>
      </c>
      <c r="K127" s="6">
        <v>0.6</v>
      </c>
      <c r="L127" s="6">
        <v>0</v>
      </c>
      <c r="M127" s="6">
        <v>14781</v>
      </c>
      <c r="N127" s="6">
        <v>6927.3</v>
      </c>
      <c r="O127" s="6">
        <v>27559.4</v>
      </c>
      <c r="P127" s="6">
        <v>21913.200000000001</v>
      </c>
      <c r="Q127" s="6">
        <v>125390.8</v>
      </c>
      <c r="R127" s="6">
        <v>104050.9</v>
      </c>
      <c r="S127" s="6">
        <v>127237.9</v>
      </c>
      <c r="T127" s="6">
        <v>87137.7</v>
      </c>
      <c r="U127" s="6">
        <v>13672.56</v>
      </c>
      <c r="V127" s="6">
        <v>10365.24</v>
      </c>
      <c r="W127" s="6">
        <v>504371.20000000001</v>
      </c>
      <c r="X127" s="6">
        <v>266597.5</v>
      </c>
      <c r="Y127" s="6"/>
      <c r="Z127" s="6">
        <v>194251.6</v>
      </c>
      <c r="AA127" s="6">
        <v>345.9</v>
      </c>
      <c r="AB127" s="6">
        <v>50604</v>
      </c>
      <c r="AC127" s="6">
        <v>415960.1</v>
      </c>
      <c r="AD127" s="6">
        <v>213165.2</v>
      </c>
      <c r="AE127" s="6"/>
      <c r="AF127" s="6">
        <v>194118</v>
      </c>
      <c r="AG127" s="6">
        <v>1112.4000000000001</v>
      </c>
      <c r="AH127" s="11">
        <v>768</v>
      </c>
      <c r="AI127" s="6">
        <v>33985.03</v>
      </c>
      <c r="AJ127" s="6">
        <v>24202.77</v>
      </c>
      <c r="AK127" s="6">
        <v>76882.3</v>
      </c>
      <c r="AL127" s="6">
        <v>59346.8</v>
      </c>
      <c r="AM127" s="6">
        <v>55591.01</v>
      </c>
      <c r="AN127" s="6">
        <v>45319.23</v>
      </c>
      <c r="AO127" s="6">
        <v>53108.5</v>
      </c>
      <c r="AP127" s="6">
        <v>20915.2</v>
      </c>
      <c r="AQ127" s="6">
        <v>14.2</v>
      </c>
      <c r="AR127" s="6">
        <v>13.7</v>
      </c>
      <c r="AS127" s="6"/>
      <c r="AT127" s="6"/>
      <c r="AU127" s="6">
        <v>376530.8</v>
      </c>
      <c r="AV127" s="6">
        <v>175291</v>
      </c>
      <c r="AW127" s="6">
        <v>61552.1</v>
      </c>
      <c r="AX127" s="6">
        <v>13638</v>
      </c>
      <c r="AY127" s="6">
        <v>355528.8</v>
      </c>
      <c r="AZ127" s="6">
        <v>157155.5</v>
      </c>
      <c r="BA127" s="6">
        <v>62522</v>
      </c>
      <c r="BB127" s="6">
        <v>2730.86</v>
      </c>
      <c r="BC127" s="6">
        <v>1754.65</v>
      </c>
      <c r="BD127" s="6">
        <v>202.82</v>
      </c>
      <c r="BE127" s="6">
        <v>122.71</v>
      </c>
      <c r="BF127" s="6">
        <v>592.82000000000005</v>
      </c>
      <c r="BG127" s="6">
        <v>252.51499999999999</v>
      </c>
      <c r="BH127" s="6">
        <v>1432.06</v>
      </c>
      <c r="BI127" s="6">
        <v>1911.9</v>
      </c>
      <c r="BJ127" s="6">
        <v>183.7</v>
      </c>
      <c r="BK127" s="6">
        <v>8708.98</v>
      </c>
      <c r="BL127" s="6">
        <v>38353.66140350877</v>
      </c>
      <c r="BM127" s="6">
        <v>2637.9262603694742</v>
      </c>
      <c r="BN127" s="6">
        <v>5409.8099999999995</v>
      </c>
      <c r="BO127" s="6">
        <v>1209999.3</v>
      </c>
      <c r="BP127" s="6">
        <v>64</v>
      </c>
      <c r="BQ127" s="6">
        <v>9141.39</v>
      </c>
      <c r="BR127" s="6">
        <v>1856436</v>
      </c>
      <c r="BS127" s="6">
        <v>35190</v>
      </c>
      <c r="BT127" s="6">
        <v>11621.6</v>
      </c>
      <c r="BU127" s="6">
        <v>543166</v>
      </c>
      <c r="BV127" s="6">
        <v>5472</v>
      </c>
      <c r="BW127" s="6">
        <v>3543.56</v>
      </c>
      <c r="BX127" s="6">
        <v>4159.2700000000004</v>
      </c>
      <c r="BY127" s="6">
        <v>2867.79</v>
      </c>
      <c r="BZ127" s="6">
        <v>437289</v>
      </c>
      <c r="CA127" s="6">
        <v>251737</v>
      </c>
      <c r="CB127" s="6">
        <v>389090</v>
      </c>
      <c r="CC127" s="6">
        <v>246200</v>
      </c>
      <c r="CD127" s="6"/>
      <c r="CE127" s="6"/>
      <c r="CF127" s="6"/>
      <c r="CG127" s="6"/>
      <c r="CH127" s="10">
        <v>1</v>
      </c>
    </row>
    <row r="128" spans="1:86" x14ac:dyDescent="0.25">
      <c r="A128" s="5">
        <v>44321</v>
      </c>
      <c r="B128" s="6">
        <v>861.65800000000002</v>
      </c>
      <c r="C128" s="6">
        <v>470.94</v>
      </c>
      <c r="D128" s="6">
        <v>6509.8</v>
      </c>
      <c r="E128" s="7">
        <v>0</v>
      </c>
      <c r="F128" s="6">
        <v>9322</v>
      </c>
      <c r="G128" s="6">
        <v>3570.8</v>
      </c>
      <c r="H128" s="6">
        <v>465674.5</v>
      </c>
      <c r="I128" s="6">
        <v>210885.5</v>
      </c>
      <c r="J128" s="6">
        <v>89184.6</v>
      </c>
      <c r="K128" s="6">
        <v>0.6</v>
      </c>
      <c r="L128" s="6">
        <v>0</v>
      </c>
      <c r="M128" s="6">
        <v>14781.1</v>
      </c>
      <c r="N128" s="6">
        <v>6927.4</v>
      </c>
      <c r="O128" s="6">
        <v>27588.6</v>
      </c>
      <c r="P128" s="6">
        <v>21936.1</v>
      </c>
      <c r="Q128" s="6">
        <v>125412.4</v>
      </c>
      <c r="R128" s="6">
        <v>104068.5</v>
      </c>
      <c r="S128" s="6">
        <v>127256.3</v>
      </c>
      <c r="T128" s="6">
        <v>87150.399999999994</v>
      </c>
      <c r="U128" s="6">
        <v>13672.56</v>
      </c>
      <c r="V128" s="6">
        <v>10365.24</v>
      </c>
      <c r="W128" s="6">
        <v>504514</v>
      </c>
      <c r="X128" s="6">
        <v>266668.3</v>
      </c>
      <c r="Y128" s="6"/>
      <c r="Z128" s="6">
        <v>194275.6</v>
      </c>
      <c r="AA128" s="6">
        <v>345.9</v>
      </c>
      <c r="AB128" s="6">
        <v>50604</v>
      </c>
      <c r="AC128" s="6">
        <v>416262.6</v>
      </c>
      <c r="AD128" s="6">
        <v>213312.9</v>
      </c>
      <c r="AE128" s="6"/>
      <c r="AF128" s="6">
        <v>194142</v>
      </c>
      <c r="AG128" s="6">
        <v>1112.4000000000001</v>
      </c>
      <c r="AH128" s="11">
        <v>768</v>
      </c>
      <c r="AI128" s="6">
        <v>33988.1</v>
      </c>
      <c r="AJ128" s="6">
        <v>24205.3</v>
      </c>
      <c r="AK128" s="6">
        <v>76882.3</v>
      </c>
      <c r="AL128" s="6">
        <v>59346.8</v>
      </c>
      <c r="AM128" s="6">
        <v>55604.47</v>
      </c>
      <c r="AN128" s="6">
        <v>45330.9</v>
      </c>
      <c r="AO128" s="6">
        <v>53113.1</v>
      </c>
      <c r="AP128" s="6">
        <v>20917</v>
      </c>
      <c r="AQ128" s="6">
        <v>14.2</v>
      </c>
      <c r="AR128" s="6">
        <v>13.7</v>
      </c>
      <c r="AS128" s="6"/>
      <c r="AT128" s="6"/>
      <c r="AU128" s="6">
        <v>376683.4</v>
      </c>
      <c r="AV128" s="6">
        <v>175358</v>
      </c>
      <c r="AW128" s="6">
        <v>61556.7</v>
      </c>
      <c r="AX128" s="6">
        <v>13638</v>
      </c>
      <c r="AY128" s="6">
        <v>355668.1</v>
      </c>
      <c r="AZ128" s="6">
        <v>157216.70000000001</v>
      </c>
      <c r="BA128" s="6">
        <v>62546</v>
      </c>
      <c r="BB128" s="6">
        <v>2732.56</v>
      </c>
      <c r="BC128" s="6">
        <v>1755.83</v>
      </c>
      <c r="BD128" s="6">
        <v>202.82</v>
      </c>
      <c r="BE128" s="6">
        <v>122.71</v>
      </c>
      <c r="BF128" s="6">
        <v>592.82000000000005</v>
      </c>
      <c r="BG128" s="6">
        <v>252.51499999999999</v>
      </c>
      <c r="BH128" s="6">
        <v>1432.06</v>
      </c>
      <c r="BI128" s="6">
        <v>1914.1</v>
      </c>
      <c r="BJ128" s="6">
        <v>183.7</v>
      </c>
      <c r="BK128" s="6">
        <v>10668.39</v>
      </c>
      <c r="BL128" s="6">
        <v>38042.610526315781</v>
      </c>
      <c r="BM128" s="6">
        <v>1070.0420652652547</v>
      </c>
      <c r="BN128" s="6">
        <v>5055.5300000000007</v>
      </c>
      <c r="BO128" s="6">
        <v>1209999.3</v>
      </c>
      <c r="BP128" s="6">
        <v>64</v>
      </c>
      <c r="BQ128" s="6">
        <v>9141.39</v>
      </c>
      <c r="BR128" s="6">
        <v>1856436</v>
      </c>
      <c r="BS128" s="6">
        <v>35190</v>
      </c>
      <c r="BT128" s="6">
        <v>11621.6</v>
      </c>
      <c r="BU128" s="6">
        <v>543166</v>
      </c>
      <c r="BV128" s="6">
        <v>5472</v>
      </c>
      <c r="BW128" s="6">
        <v>3543.56</v>
      </c>
      <c r="BX128" s="6">
        <v>4163.16</v>
      </c>
      <c r="BY128" s="6">
        <v>2870.57</v>
      </c>
      <c r="BZ128" s="6">
        <v>437993</v>
      </c>
      <c r="CA128" s="6">
        <v>252130</v>
      </c>
      <c r="CB128" s="6">
        <v>389091</v>
      </c>
      <c r="CC128" s="6">
        <v>246201</v>
      </c>
      <c r="CD128" s="6"/>
      <c r="CE128" s="6"/>
      <c r="CF128" s="6"/>
      <c r="CG128" s="6"/>
      <c r="CH128" s="10">
        <v>0</v>
      </c>
    </row>
    <row r="129" spans="1:100" s="20" customFormat="1" x14ac:dyDescent="0.25">
      <c r="A129" s="5">
        <v>44322</v>
      </c>
      <c r="B129" s="6">
        <v>861.65800000000002</v>
      </c>
      <c r="C129" s="6">
        <v>470.94</v>
      </c>
      <c r="D129" s="6">
        <v>6509.8</v>
      </c>
      <c r="E129" s="7">
        <v>0</v>
      </c>
      <c r="F129" s="6">
        <v>9327.2999999999993</v>
      </c>
      <c r="G129" s="6">
        <v>3571.3</v>
      </c>
      <c r="H129" s="6">
        <v>465856.8</v>
      </c>
      <c r="I129" s="6">
        <v>210973.4</v>
      </c>
      <c r="J129" s="6">
        <v>89208.6</v>
      </c>
      <c r="K129" s="6">
        <v>0.6</v>
      </c>
      <c r="L129" s="6">
        <v>0</v>
      </c>
      <c r="M129" s="6">
        <v>14781.2</v>
      </c>
      <c r="N129" s="6">
        <v>6927.4</v>
      </c>
      <c r="O129" s="6">
        <v>27618</v>
      </c>
      <c r="P129" s="6">
        <v>21959.1</v>
      </c>
      <c r="Q129" s="6">
        <v>125435.6</v>
      </c>
      <c r="R129" s="6">
        <v>104087.1</v>
      </c>
      <c r="S129" s="6">
        <v>127274.5</v>
      </c>
      <c r="T129" s="6">
        <v>87162.9</v>
      </c>
      <c r="U129" s="6">
        <v>13672.56</v>
      </c>
      <c r="V129" s="6">
        <v>10365.24</v>
      </c>
      <c r="W129" s="6">
        <v>504660.8</v>
      </c>
      <c r="X129" s="6">
        <v>266741.40000000002</v>
      </c>
      <c r="Y129" s="6"/>
      <c r="Z129" s="6">
        <v>194299.6</v>
      </c>
      <c r="AA129" s="6">
        <v>345.9</v>
      </c>
      <c r="AB129" s="6">
        <v>50604</v>
      </c>
      <c r="AC129" s="6">
        <v>416566.4</v>
      </c>
      <c r="AD129" s="6">
        <v>213462.2</v>
      </c>
      <c r="AE129" s="6"/>
      <c r="AF129" s="6">
        <v>194166</v>
      </c>
      <c r="AG129" s="6">
        <v>1112.4000000000001</v>
      </c>
      <c r="AH129" s="11">
        <v>768</v>
      </c>
      <c r="AI129" s="6">
        <v>33991.199999999997</v>
      </c>
      <c r="AJ129" s="6">
        <v>24207.9</v>
      </c>
      <c r="AK129" s="6">
        <v>76882.3</v>
      </c>
      <c r="AL129" s="6">
        <v>59346.8</v>
      </c>
      <c r="AM129" s="6">
        <v>55617.64</v>
      </c>
      <c r="AN129" s="6">
        <v>45342.38</v>
      </c>
      <c r="AO129" s="6">
        <v>53122.8</v>
      </c>
      <c r="AP129" s="6">
        <v>20920.8</v>
      </c>
      <c r="AQ129" s="6">
        <v>14.2</v>
      </c>
      <c r="AR129" s="6">
        <v>13.7</v>
      </c>
      <c r="AS129" s="6"/>
      <c r="AT129" s="6"/>
      <c r="AU129" s="6">
        <v>376837.4</v>
      </c>
      <c r="AV129" s="6">
        <v>175426.1</v>
      </c>
      <c r="AW129" s="6">
        <v>61561.2</v>
      </c>
      <c r="AX129" s="6">
        <v>13638</v>
      </c>
      <c r="AY129" s="6">
        <v>355808.4</v>
      </c>
      <c r="AZ129" s="6">
        <v>157278.29999999999</v>
      </c>
      <c r="BA129" s="6">
        <v>62570</v>
      </c>
      <c r="BB129" s="6">
        <v>2732.56</v>
      </c>
      <c r="BC129" s="6">
        <v>1755.83</v>
      </c>
      <c r="BD129" s="6">
        <v>202.82</v>
      </c>
      <c r="BE129" s="6">
        <v>122.71</v>
      </c>
      <c r="BF129" s="6">
        <v>592.82000000000005</v>
      </c>
      <c r="BG129" s="6">
        <v>252.51499999999999</v>
      </c>
      <c r="BH129" s="6">
        <v>1432.06</v>
      </c>
      <c r="BI129" s="6">
        <v>1916.4</v>
      </c>
      <c r="BJ129" s="6">
        <v>183.9</v>
      </c>
      <c r="BK129" s="6">
        <v>8698.0099999999984</v>
      </c>
      <c r="BL129" s="6">
        <v>37927.328070175448</v>
      </c>
      <c r="BM129" s="6">
        <v>1141.5520150839459</v>
      </c>
      <c r="BN129" s="6">
        <v>5057.07</v>
      </c>
      <c r="BO129" s="6">
        <v>1210699.3</v>
      </c>
      <c r="BP129" s="6">
        <v>64</v>
      </c>
      <c r="BQ129" s="6">
        <v>9147.36</v>
      </c>
      <c r="BR129" s="6">
        <v>1856913</v>
      </c>
      <c r="BS129" s="6">
        <v>35196</v>
      </c>
      <c r="BT129" s="6">
        <v>11624.74</v>
      </c>
      <c r="BU129" s="6">
        <v>543909</v>
      </c>
      <c r="BV129" s="6">
        <v>5472</v>
      </c>
      <c r="BW129" s="6">
        <v>3550.45</v>
      </c>
      <c r="BX129" s="6">
        <v>4166.79</v>
      </c>
      <c r="BY129" s="6">
        <v>2872.97</v>
      </c>
      <c r="BZ129" s="6">
        <v>438667</v>
      </c>
      <c r="CA129" s="6">
        <v>252513</v>
      </c>
      <c r="CB129" s="6">
        <v>389710</v>
      </c>
      <c r="CC129" s="6">
        <v>246642</v>
      </c>
      <c r="CD129" s="6"/>
      <c r="CE129" s="6"/>
      <c r="CF129" s="6"/>
      <c r="CG129" s="6"/>
      <c r="CH129" s="10">
        <v>0</v>
      </c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</row>
    <row r="130" spans="1:100" s="20" customFormat="1" x14ac:dyDescent="0.25">
      <c r="A130" s="5">
        <v>44323</v>
      </c>
      <c r="B130" s="6">
        <v>861.65800000000002</v>
      </c>
      <c r="C130" s="6">
        <v>470.94</v>
      </c>
      <c r="D130" s="6">
        <v>6509.8</v>
      </c>
      <c r="E130" s="7">
        <v>0</v>
      </c>
      <c r="F130" s="6">
        <v>9328.2999999999993</v>
      </c>
      <c r="G130" s="6">
        <v>3571.4</v>
      </c>
      <c r="H130" s="6">
        <v>466043.9</v>
      </c>
      <c r="I130" s="6">
        <v>211062.6</v>
      </c>
      <c r="J130" s="6">
        <v>89232.6</v>
      </c>
      <c r="K130" s="6">
        <v>0.6</v>
      </c>
      <c r="L130" s="6">
        <v>0</v>
      </c>
      <c r="M130" s="6">
        <v>14781.2</v>
      </c>
      <c r="N130" s="6">
        <v>6927.5</v>
      </c>
      <c r="O130" s="6">
        <v>27647.4</v>
      </c>
      <c r="P130" s="6">
        <v>21981.8</v>
      </c>
      <c r="Q130" s="6">
        <v>125458.23</v>
      </c>
      <c r="R130" s="6">
        <v>104105.4</v>
      </c>
      <c r="S130" s="6">
        <v>127292.5</v>
      </c>
      <c r="T130" s="6">
        <v>87175.5</v>
      </c>
      <c r="U130" s="6">
        <v>13672.56</v>
      </c>
      <c r="V130" s="6">
        <v>10365.24</v>
      </c>
      <c r="W130" s="6">
        <v>504809.5</v>
      </c>
      <c r="X130" s="6">
        <v>266817.2</v>
      </c>
      <c r="Y130" s="6"/>
      <c r="Z130" s="6">
        <v>194323.6</v>
      </c>
      <c r="AA130" s="6">
        <v>345.9</v>
      </c>
      <c r="AB130" s="6">
        <v>50604</v>
      </c>
      <c r="AC130" s="6">
        <v>416857</v>
      </c>
      <c r="AD130" s="6">
        <v>213607.4</v>
      </c>
      <c r="AE130" s="6"/>
      <c r="AF130" s="6">
        <v>194190</v>
      </c>
      <c r="AG130" s="6">
        <v>1112.4000000000001</v>
      </c>
      <c r="AH130" s="11">
        <v>768</v>
      </c>
      <c r="AI130" s="6">
        <v>33994.199999999997</v>
      </c>
      <c r="AJ130" s="6">
        <v>24210.400000000001</v>
      </c>
      <c r="AK130" s="6">
        <v>76882.3</v>
      </c>
      <c r="AL130" s="6">
        <v>59346.8</v>
      </c>
      <c r="AM130" s="6">
        <v>55630.8</v>
      </c>
      <c r="AN130" s="6">
        <v>45353.8</v>
      </c>
      <c r="AO130" s="6">
        <v>53128.4</v>
      </c>
      <c r="AP130" s="6">
        <v>20922.900000000001</v>
      </c>
      <c r="AQ130" s="6">
        <v>14.2</v>
      </c>
      <c r="AR130" s="6">
        <v>13.7</v>
      </c>
      <c r="AS130" s="6"/>
      <c r="AT130" s="6"/>
      <c r="AU130" s="6">
        <v>376982.4</v>
      </c>
      <c r="AV130" s="6">
        <v>175490.8</v>
      </c>
      <c r="AW130" s="6">
        <v>61565.8</v>
      </c>
      <c r="AX130" s="6">
        <v>13638</v>
      </c>
      <c r="AY130" s="6">
        <v>355942.3</v>
      </c>
      <c r="AZ130" s="6">
        <v>157337.79999999999</v>
      </c>
      <c r="BA130" s="6">
        <v>62594</v>
      </c>
      <c r="BB130" s="6">
        <v>2732.56</v>
      </c>
      <c r="BC130" s="6">
        <v>1755.83</v>
      </c>
      <c r="BD130" s="6">
        <v>202.82</v>
      </c>
      <c r="BE130" s="6">
        <v>122.72</v>
      </c>
      <c r="BF130" s="6">
        <v>592.82000000000005</v>
      </c>
      <c r="BG130" s="6">
        <v>252.51499999999999</v>
      </c>
      <c r="BH130" s="6">
        <v>1432.06</v>
      </c>
      <c r="BI130" s="6">
        <v>1918.5</v>
      </c>
      <c r="BJ130" s="6">
        <v>183.9</v>
      </c>
      <c r="BK130" s="6">
        <v>10331.359999999997</v>
      </c>
      <c r="BL130" s="6">
        <v>35081.975438596492</v>
      </c>
      <c r="BM130" s="6">
        <v>836.19928673387096</v>
      </c>
      <c r="BN130" s="6">
        <v>5049.05</v>
      </c>
      <c r="BO130" s="6">
        <v>1211052.3</v>
      </c>
      <c r="BP130" s="6">
        <v>64</v>
      </c>
      <c r="BQ130" s="6">
        <v>9151.2199999999993</v>
      </c>
      <c r="BR130" s="6">
        <v>1856913</v>
      </c>
      <c r="BS130" s="6">
        <v>35196</v>
      </c>
      <c r="BT130" s="6">
        <v>11624.74</v>
      </c>
      <c r="BU130" s="6">
        <v>544262</v>
      </c>
      <c r="BV130" s="6">
        <v>5472</v>
      </c>
      <c r="BW130" s="6">
        <v>3554.3099999999986</v>
      </c>
      <c r="BX130" s="6">
        <v>4170.29</v>
      </c>
      <c r="BY130" s="6">
        <v>2875.28</v>
      </c>
      <c r="BZ130" s="6">
        <v>439349</v>
      </c>
      <c r="CA130" s="6">
        <v>252903</v>
      </c>
      <c r="CB130" s="6">
        <v>389716</v>
      </c>
      <c r="CC130" s="6">
        <v>246647</v>
      </c>
      <c r="CD130" s="6"/>
      <c r="CE130" s="6"/>
      <c r="CF130" s="6"/>
      <c r="CG130" s="6"/>
      <c r="CH130" s="10">
        <v>0</v>
      </c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</row>
    <row r="131" spans="1:100" x14ac:dyDescent="0.25">
      <c r="A131" s="5">
        <v>44324</v>
      </c>
      <c r="B131" s="6">
        <v>861.65800000000002</v>
      </c>
      <c r="C131" s="6">
        <v>470.94</v>
      </c>
      <c r="D131" s="6">
        <v>6509.8</v>
      </c>
      <c r="E131" s="7">
        <v>0</v>
      </c>
      <c r="F131" s="6">
        <v>9332.7999999999993</v>
      </c>
      <c r="G131" s="6">
        <v>3572.2</v>
      </c>
      <c r="H131" s="6">
        <v>466226.39</v>
      </c>
      <c r="I131" s="6">
        <v>211150.59</v>
      </c>
      <c r="J131" s="6">
        <v>89256.6</v>
      </c>
      <c r="K131" s="6">
        <v>0.6</v>
      </c>
      <c r="L131" s="6">
        <v>0</v>
      </c>
      <c r="M131" s="6">
        <v>14781.3</v>
      </c>
      <c r="N131" s="6">
        <v>6927.6</v>
      </c>
      <c r="O131" s="6">
        <v>27675.34</v>
      </c>
      <c r="P131" s="6">
        <v>22003.38</v>
      </c>
      <c r="Q131" s="6">
        <v>125480.46</v>
      </c>
      <c r="R131" s="6">
        <v>104123</v>
      </c>
      <c r="S131" s="6">
        <v>127309.99</v>
      </c>
      <c r="T131" s="6">
        <v>87187.83</v>
      </c>
      <c r="U131" s="6">
        <v>13672.56</v>
      </c>
      <c r="V131" s="6">
        <v>10365.24</v>
      </c>
      <c r="W131" s="6">
        <v>504958.26</v>
      </c>
      <c r="X131" s="6">
        <v>266897.61</v>
      </c>
      <c r="Y131" s="6"/>
      <c r="Z131" s="6">
        <v>194347.6</v>
      </c>
      <c r="AA131" s="6">
        <v>345.9</v>
      </c>
      <c r="AB131" s="6">
        <v>50604</v>
      </c>
      <c r="AC131" s="6">
        <v>417155.77</v>
      </c>
      <c r="AD131" s="6">
        <v>213750</v>
      </c>
      <c r="AE131" s="6"/>
      <c r="AF131" s="6">
        <v>194214</v>
      </c>
      <c r="AG131" s="6">
        <v>1112.4000000000001</v>
      </c>
      <c r="AH131" s="11">
        <v>768</v>
      </c>
      <c r="AI131" s="6">
        <v>33997.32</v>
      </c>
      <c r="AJ131" s="6">
        <v>24212.91</v>
      </c>
      <c r="AK131" s="6">
        <v>76882.3</v>
      </c>
      <c r="AL131" s="6">
        <v>59346.8</v>
      </c>
      <c r="AM131" s="6">
        <v>55643.45</v>
      </c>
      <c r="AN131" s="6">
        <v>45364.54</v>
      </c>
      <c r="AO131" s="6">
        <v>53143.4</v>
      </c>
      <c r="AP131" s="6">
        <v>20928.5</v>
      </c>
      <c r="AQ131" s="6">
        <v>14.2</v>
      </c>
      <c r="AR131" s="6">
        <v>13.7</v>
      </c>
      <c r="AS131" s="6"/>
      <c r="AT131" s="6"/>
      <c r="AU131" s="6">
        <v>377132.3</v>
      </c>
      <c r="AV131" s="6">
        <v>175557.5</v>
      </c>
      <c r="AW131" s="6">
        <v>61569.84</v>
      </c>
      <c r="AX131" s="6">
        <v>13638</v>
      </c>
      <c r="AY131" s="6">
        <v>356079.22</v>
      </c>
      <c r="AZ131" s="6">
        <v>157398.17000000001</v>
      </c>
      <c r="BA131" s="6">
        <v>62618</v>
      </c>
      <c r="BB131" s="6">
        <v>2732.56</v>
      </c>
      <c r="BC131" s="6">
        <v>1755.83</v>
      </c>
      <c r="BD131" s="6">
        <v>202.82</v>
      </c>
      <c r="BE131" s="6">
        <v>122.72</v>
      </c>
      <c r="BF131" s="6">
        <v>592.82000000000005</v>
      </c>
      <c r="BG131" s="6">
        <v>252.51499999999999</v>
      </c>
      <c r="BH131" s="6">
        <v>1432.06</v>
      </c>
      <c r="BI131" s="6">
        <v>1920.7</v>
      </c>
      <c r="BJ131" s="6">
        <v>183.9</v>
      </c>
      <c r="BK131" s="6">
        <v>9238.39</v>
      </c>
      <c r="BL131" s="6">
        <v>37813.050877193004</v>
      </c>
      <c r="BM131" s="6">
        <v>268.34087678390398</v>
      </c>
      <c r="BN131" s="6">
        <v>5981.34</v>
      </c>
      <c r="BO131" s="6">
        <v>1212610</v>
      </c>
      <c r="BP131" s="6">
        <v>64</v>
      </c>
      <c r="BQ131" s="6">
        <v>9161.6</v>
      </c>
      <c r="BR131" s="6">
        <v>1858578</v>
      </c>
      <c r="BS131" s="6">
        <v>35258</v>
      </c>
      <c r="BT131" s="6">
        <v>11634</v>
      </c>
      <c r="BU131" s="6">
        <v>544919</v>
      </c>
      <c r="BV131" s="6">
        <v>5473</v>
      </c>
      <c r="BW131" s="6">
        <v>3561.35</v>
      </c>
      <c r="BX131" s="6">
        <v>4173.8999999999996</v>
      </c>
      <c r="BY131" s="6">
        <v>2877.52</v>
      </c>
      <c r="BZ131" s="6">
        <v>439960</v>
      </c>
      <c r="CA131" s="6">
        <v>253252</v>
      </c>
      <c r="CB131" s="6">
        <v>389717</v>
      </c>
      <c r="CC131" s="6">
        <v>246648</v>
      </c>
      <c r="CD131" s="6"/>
      <c r="CE131" s="6"/>
      <c r="CF131" s="6"/>
      <c r="CG131" s="6"/>
      <c r="CH131" s="10">
        <v>0</v>
      </c>
    </row>
    <row r="132" spans="1:100" x14ac:dyDescent="0.25">
      <c r="A132" s="5">
        <v>44325</v>
      </c>
      <c r="B132" s="6">
        <v>861.65800000000002</v>
      </c>
      <c r="C132" s="6">
        <v>470.94</v>
      </c>
      <c r="D132" s="6">
        <v>6509.8</v>
      </c>
      <c r="E132" s="7">
        <v>0</v>
      </c>
      <c r="F132" s="6">
        <v>9345</v>
      </c>
      <c r="G132" s="6">
        <v>3574.6</v>
      </c>
      <c r="H132" s="6">
        <v>466401.83</v>
      </c>
      <c r="I132" s="6">
        <v>211236.87</v>
      </c>
      <c r="J132" s="6">
        <v>89280.6</v>
      </c>
      <c r="K132" s="6">
        <v>0.6</v>
      </c>
      <c r="L132" s="6">
        <v>0</v>
      </c>
      <c r="M132" s="6">
        <v>14781.3</v>
      </c>
      <c r="N132" s="6">
        <v>6927.6</v>
      </c>
      <c r="O132" s="6">
        <v>27702.54</v>
      </c>
      <c r="P132" s="6">
        <v>22024.37</v>
      </c>
      <c r="Q132" s="6">
        <v>125506.31</v>
      </c>
      <c r="R132" s="6">
        <v>104144.11</v>
      </c>
      <c r="S132" s="6">
        <v>127327.27</v>
      </c>
      <c r="T132" s="6">
        <v>87200.12</v>
      </c>
      <c r="U132" s="6">
        <v>13672.56</v>
      </c>
      <c r="V132" s="6">
        <v>10365.24</v>
      </c>
      <c r="W132" s="6">
        <v>505107.17</v>
      </c>
      <c r="X132" s="6">
        <v>266979.87</v>
      </c>
      <c r="Y132" s="6"/>
      <c r="Z132" s="6">
        <v>194371.6</v>
      </c>
      <c r="AA132" s="6">
        <v>345.9</v>
      </c>
      <c r="AB132" s="6">
        <v>50604</v>
      </c>
      <c r="AC132" s="6">
        <v>417446.18</v>
      </c>
      <c r="AD132" s="6">
        <v>213896.6</v>
      </c>
      <c r="AE132" s="6"/>
      <c r="AF132" s="6">
        <v>194238</v>
      </c>
      <c r="AG132" s="6">
        <v>1112.4000000000001</v>
      </c>
      <c r="AH132" s="11">
        <v>768</v>
      </c>
      <c r="AI132" s="6">
        <v>34000.370000000003</v>
      </c>
      <c r="AJ132" s="6">
        <v>24215.43</v>
      </c>
      <c r="AK132" s="6">
        <v>76882.3</v>
      </c>
      <c r="AL132" s="6">
        <v>59346.8</v>
      </c>
      <c r="AM132" s="6">
        <v>55655.08</v>
      </c>
      <c r="AN132" s="6">
        <v>45374.44</v>
      </c>
      <c r="AO132" s="6">
        <v>53149.4</v>
      </c>
      <c r="AP132" s="6">
        <v>20930.8</v>
      </c>
      <c r="AQ132" s="6">
        <v>14.2</v>
      </c>
      <c r="AR132" s="6">
        <v>13.7</v>
      </c>
      <c r="AS132" s="6"/>
      <c r="AT132" s="6"/>
      <c r="AU132" s="6">
        <v>377282.2</v>
      </c>
      <c r="AV132" s="6">
        <v>175626.9</v>
      </c>
      <c r="AW132" s="6">
        <v>61573.822</v>
      </c>
      <c r="AX132" s="6">
        <v>13638</v>
      </c>
      <c r="AY132" s="6">
        <v>356212.29</v>
      </c>
      <c r="AZ132" s="6">
        <v>157457.29999999999</v>
      </c>
      <c r="BA132" s="6">
        <v>62642</v>
      </c>
      <c r="BB132" s="6">
        <v>2733.48</v>
      </c>
      <c r="BC132" s="6">
        <v>1756.47</v>
      </c>
      <c r="BD132" s="6">
        <v>202.82</v>
      </c>
      <c r="BE132" s="6">
        <v>122.72</v>
      </c>
      <c r="BF132" s="6">
        <v>592.82000000000005</v>
      </c>
      <c r="BG132" s="6">
        <v>252.51499999999999</v>
      </c>
      <c r="BH132" s="6">
        <v>1432.06</v>
      </c>
      <c r="BI132" s="6">
        <v>1922.9</v>
      </c>
      <c r="BJ132" s="6">
        <v>184.3</v>
      </c>
      <c r="BK132" s="6">
        <v>9018.7900000000009</v>
      </c>
      <c r="BL132" s="6">
        <v>33847.4596491228</v>
      </c>
      <c r="BM132" s="6">
        <v>1970.89675446918</v>
      </c>
      <c r="BN132" s="6">
        <v>5285.28</v>
      </c>
      <c r="BO132" s="6">
        <v>1214610</v>
      </c>
      <c r="BP132" s="6">
        <v>64</v>
      </c>
      <c r="BQ132" s="6">
        <v>9185.6</v>
      </c>
      <c r="BR132" s="6">
        <v>1863714</v>
      </c>
      <c r="BS132" s="6">
        <v>35461</v>
      </c>
      <c r="BT132" s="6">
        <v>11658</v>
      </c>
      <c r="BU132" s="6">
        <v>546836</v>
      </c>
      <c r="BV132" s="6">
        <v>5473</v>
      </c>
      <c r="BW132" s="6">
        <v>3581.47</v>
      </c>
      <c r="BX132" s="6">
        <v>4178.7</v>
      </c>
      <c r="BY132" s="6">
        <v>2880.4</v>
      </c>
      <c r="BZ132" s="6">
        <v>440612</v>
      </c>
      <c r="CA132" s="6">
        <v>253624</v>
      </c>
      <c r="CB132" s="6">
        <v>390025</v>
      </c>
      <c r="CC132" s="6">
        <v>246850</v>
      </c>
      <c r="CD132" s="6"/>
      <c r="CE132" s="6"/>
      <c r="CF132" s="6"/>
      <c r="CG132" s="6"/>
      <c r="CH132" s="10">
        <v>0</v>
      </c>
    </row>
    <row r="133" spans="1:100" x14ac:dyDescent="0.25">
      <c r="A133" s="5">
        <v>44326</v>
      </c>
      <c r="B133" s="6">
        <v>861.65800000000002</v>
      </c>
      <c r="C133" s="6">
        <v>470.94</v>
      </c>
      <c r="D133" s="6">
        <v>6509.8</v>
      </c>
      <c r="E133" s="7">
        <v>0</v>
      </c>
      <c r="F133" s="6">
        <v>9356.7999999999993</v>
      </c>
      <c r="G133" s="6">
        <v>3577.2</v>
      </c>
      <c r="H133" s="6">
        <v>466580.49</v>
      </c>
      <c r="I133" s="6">
        <v>211323.58</v>
      </c>
      <c r="J133" s="6">
        <v>89304.6</v>
      </c>
      <c r="K133" s="6">
        <v>0.6</v>
      </c>
      <c r="L133" s="6">
        <v>0</v>
      </c>
      <c r="M133" s="6">
        <v>14781.4</v>
      </c>
      <c r="N133" s="6">
        <v>6927.7</v>
      </c>
      <c r="O133" s="6">
        <v>27729.52</v>
      </c>
      <c r="P133" s="6">
        <v>22045.08</v>
      </c>
      <c r="Q133" s="6">
        <v>125532.18</v>
      </c>
      <c r="R133" s="6">
        <v>104164.5</v>
      </c>
      <c r="S133" s="6">
        <v>127344.39</v>
      </c>
      <c r="T133" s="6">
        <v>87212.12</v>
      </c>
      <c r="U133" s="6">
        <v>13672.56</v>
      </c>
      <c r="V133" s="6">
        <v>10365.24</v>
      </c>
      <c r="W133" s="6">
        <v>505255.22</v>
      </c>
      <c r="X133" s="6">
        <v>267060.71000000002</v>
      </c>
      <c r="Y133" s="6"/>
      <c r="Z133" s="6">
        <v>194395.6</v>
      </c>
      <c r="AA133" s="6">
        <v>345.9</v>
      </c>
      <c r="AB133" s="6">
        <v>50604</v>
      </c>
      <c r="AC133" s="6">
        <v>417751.44</v>
      </c>
      <c r="AD133" s="6">
        <v>214047.5</v>
      </c>
      <c r="AE133" s="6"/>
      <c r="AF133" s="6">
        <v>194262</v>
      </c>
      <c r="AG133" s="6">
        <v>1112.4000000000001</v>
      </c>
      <c r="AH133" s="11">
        <v>768</v>
      </c>
      <c r="AI133" s="6">
        <v>34003.339999999997</v>
      </c>
      <c r="AJ133" s="6">
        <v>24217.87</v>
      </c>
      <c r="AK133" s="6">
        <v>76882.3</v>
      </c>
      <c r="AL133" s="6">
        <v>59346.8</v>
      </c>
      <c r="AM133" s="6">
        <v>55666.68</v>
      </c>
      <c r="AN133" s="6">
        <v>45384.25</v>
      </c>
      <c r="AO133" s="6">
        <v>53163.8</v>
      </c>
      <c r="AP133" s="6">
        <v>20936.2</v>
      </c>
      <c r="AQ133" s="6">
        <v>14.2</v>
      </c>
      <c r="AR133" s="6">
        <v>13.7</v>
      </c>
      <c r="AS133" s="8"/>
      <c r="AT133" s="8"/>
      <c r="AU133" s="6">
        <v>377435.6</v>
      </c>
      <c r="AV133" s="6">
        <v>175698</v>
      </c>
      <c r="AW133" s="6">
        <v>61577.796000000002</v>
      </c>
      <c r="AX133" s="6">
        <v>13638</v>
      </c>
      <c r="AY133" s="6">
        <v>356348.22</v>
      </c>
      <c r="AZ133" s="6">
        <v>157517.32999999999</v>
      </c>
      <c r="BA133" s="6">
        <v>62666</v>
      </c>
      <c r="BB133" s="6">
        <v>2734.88</v>
      </c>
      <c r="BC133" s="6">
        <v>1757.42</v>
      </c>
      <c r="BD133" s="6">
        <v>202.82</v>
      </c>
      <c r="BE133" s="6">
        <v>122.72</v>
      </c>
      <c r="BF133" s="6">
        <v>592.82000000000005</v>
      </c>
      <c r="BG133" s="6">
        <v>252.51499999999999</v>
      </c>
      <c r="BH133" s="6">
        <v>1432.06</v>
      </c>
      <c r="BI133" s="6">
        <v>1925.1</v>
      </c>
      <c r="BJ133" s="6">
        <v>184.6</v>
      </c>
      <c r="BK133" s="6">
        <v>8903.24</v>
      </c>
      <c r="BL133" s="6">
        <v>35372.192982456101</v>
      </c>
      <c r="BM133" s="6">
        <v>3094.7384321444101</v>
      </c>
      <c r="BN133" s="6">
        <v>5372.28</v>
      </c>
      <c r="BO133" s="6">
        <v>1219271</v>
      </c>
      <c r="BP133" s="6">
        <v>64</v>
      </c>
      <c r="BQ133" s="6">
        <v>9209.6</v>
      </c>
      <c r="BR133" s="6">
        <v>1868949</v>
      </c>
      <c r="BS133" s="6">
        <v>35698</v>
      </c>
      <c r="BT133" s="6">
        <v>11682</v>
      </c>
      <c r="BU133" s="6">
        <v>547674</v>
      </c>
      <c r="BV133" s="6">
        <v>5473</v>
      </c>
      <c r="BW133" s="6">
        <v>3590.3</v>
      </c>
      <c r="BX133" s="6">
        <v>4183.5200000000004</v>
      </c>
      <c r="BY133" s="6">
        <v>2883.28</v>
      </c>
      <c r="BZ133" s="6">
        <v>441205</v>
      </c>
      <c r="CA133" s="6">
        <v>253965</v>
      </c>
      <c r="CB133" s="6">
        <v>390790</v>
      </c>
      <c r="CC133" s="6">
        <v>247368</v>
      </c>
      <c r="CH133" s="10">
        <v>0</v>
      </c>
    </row>
    <row r="134" spans="1:100" x14ac:dyDescent="0.25">
      <c r="A134" s="5">
        <v>44327</v>
      </c>
      <c r="B134" s="6">
        <v>861.92899999999997</v>
      </c>
      <c r="C134" s="6">
        <v>471.07600000000002</v>
      </c>
      <c r="D134" s="6">
        <v>6510.3</v>
      </c>
      <c r="E134" s="7">
        <v>1</v>
      </c>
      <c r="F134" s="6">
        <v>9370.6</v>
      </c>
      <c r="G134" s="6">
        <v>3579.4</v>
      </c>
      <c r="H134" s="6">
        <v>466751.71</v>
      </c>
      <c r="I134" s="6">
        <v>211408.85</v>
      </c>
      <c r="J134" s="6">
        <v>89328.6</v>
      </c>
      <c r="K134" s="6">
        <v>0.6</v>
      </c>
      <c r="L134" s="6">
        <v>0</v>
      </c>
      <c r="M134" s="6">
        <v>14781.4</v>
      </c>
      <c r="N134" s="6">
        <v>6927.7</v>
      </c>
      <c r="O134" s="6">
        <v>27755.39</v>
      </c>
      <c r="P134" s="6">
        <v>22064.9</v>
      </c>
      <c r="Q134" s="6">
        <v>125553.45</v>
      </c>
      <c r="R134" s="6">
        <v>104181.7</v>
      </c>
      <c r="S134" s="6">
        <v>127361.45</v>
      </c>
      <c r="T134" s="6">
        <v>87224.12</v>
      </c>
      <c r="U134" s="6">
        <v>13672.56</v>
      </c>
      <c r="V134" s="6">
        <v>10365.24</v>
      </c>
      <c r="W134" s="6">
        <v>505403.85</v>
      </c>
      <c r="X134" s="6">
        <v>267139.95</v>
      </c>
      <c r="Y134" s="6"/>
      <c r="Z134" s="6">
        <v>194419.6</v>
      </c>
      <c r="AA134" s="6">
        <v>345.9</v>
      </c>
      <c r="AB134" s="6">
        <v>50604</v>
      </c>
      <c r="AC134" s="6">
        <v>418035.86</v>
      </c>
      <c r="AD134" s="6">
        <v>214189.93</v>
      </c>
      <c r="AE134" s="6"/>
      <c r="AF134" s="6">
        <v>194286</v>
      </c>
      <c r="AG134" s="6">
        <v>1112.4000000000001</v>
      </c>
      <c r="AH134" s="11">
        <v>768</v>
      </c>
      <c r="AI134" s="6">
        <v>34006.33</v>
      </c>
      <c r="AJ134" s="6">
        <v>24220.03</v>
      </c>
      <c r="AK134" s="6">
        <v>76882.3</v>
      </c>
      <c r="AL134" s="6">
        <v>59346.8</v>
      </c>
      <c r="AM134" s="6">
        <v>55678.81</v>
      </c>
      <c r="AN134" s="6">
        <v>45394.52</v>
      </c>
      <c r="AO134" s="6">
        <v>53167.6</v>
      </c>
      <c r="AP134" s="6">
        <v>20937.7</v>
      </c>
      <c r="AQ134" s="6">
        <v>14.2</v>
      </c>
      <c r="AR134" s="6">
        <v>13.7</v>
      </c>
      <c r="AS134" s="6"/>
      <c r="AT134" s="6"/>
      <c r="AU134" s="6">
        <v>377590.5</v>
      </c>
      <c r="AV134" s="6">
        <v>175769.2</v>
      </c>
      <c r="AW134" s="6">
        <v>61581.726999999999</v>
      </c>
      <c r="AX134" s="6">
        <v>13638</v>
      </c>
      <c r="AY134" s="6">
        <v>356483.59</v>
      </c>
      <c r="AZ134" s="6">
        <v>157577.06</v>
      </c>
      <c r="BA134" s="6">
        <v>62690</v>
      </c>
      <c r="BB134" s="6">
        <v>2736.9</v>
      </c>
      <c r="BC134" s="6">
        <v>1758.81</v>
      </c>
      <c r="BD134" s="6">
        <v>202.93</v>
      </c>
      <c r="BE134" s="6">
        <v>122.78</v>
      </c>
      <c r="BF134" s="6">
        <v>593.25099999999998</v>
      </c>
      <c r="BG134" s="6">
        <v>252.68100000000001</v>
      </c>
      <c r="BH134" s="6">
        <v>1432.7</v>
      </c>
      <c r="BI134" s="6">
        <v>1927.5</v>
      </c>
      <c r="BJ134" s="6">
        <v>185</v>
      </c>
      <c r="BK134" s="6">
        <v>8578.25</v>
      </c>
      <c r="BL134" s="6">
        <v>34751.531578947397</v>
      </c>
      <c r="BM134" s="6">
        <v>3305.6103582437099</v>
      </c>
      <c r="BN134" s="6">
        <v>4931</v>
      </c>
      <c r="BO134" s="6">
        <v>1224370</v>
      </c>
      <c r="BP134" s="6">
        <v>64</v>
      </c>
      <c r="BQ134" s="6">
        <v>9233.6</v>
      </c>
      <c r="BR134" s="6">
        <v>1873877</v>
      </c>
      <c r="BS134" s="6">
        <v>35808</v>
      </c>
      <c r="BT134" s="6">
        <v>11706</v>
      </c>
      <c r="BU134" s="6">
        <v>550890</v>
      </c>
      <c r="BV134" s="6">
        <v>5473</v>
      </c>
      <c r="BW134" s="6">
        <v>3611.8</v>
      </c>
      <c r="BX134" s="6">
        <v>4188.34</v>
      </c>
      <c r="BY134" s="6">
        <v>2886.16</v>
      </c>
      <c r="BZ134" s="6">
        <v>441807</v>
      </c>
      <c r="CA134" s="6">
        <v>254308</v>
      </c>
      <c r="CB134" s="6">
        <v>391633</v>
      </c>
      <c r="CC134" s="6">
        <v>247933</v>
      </c>
      <c r="CD134" s="6"/>
      <c r="CE134" s="6"/>
      <c r="CF134" s="6"/>
      <c r="CG134" s="6"/>
      <c r="CH134" s="10">
        <v>1</v>
      </c>
    </row>
    <row r="135" spans="1:100" x14ac:dyDescent="0.25">
      <c r="A135" s="5">
        <v>44328</v>
      </c>
      <c r="B135" s="6">
        <v>862.37900000000002</v>
      </c>
      <c r="C135" s="6">
        <v>471.30099999999999</v>
      </c>
      <c r="D135" s="6">
        <v>6511.4</v>
      </c>
      <c r="E135" s="7">
        <v>1</v>
      </c>
      <c r="F135" s="6">
        <v>9386.2999999999993</v>
      </c>
      <c r="G135" s="6">
        <v>3581.9</v>
      </c>
      <c r="H135" s="6">
        <v>466925.66</v>
      </c>
      <c r="I135" s="6">
        <v>211494.38</v>
      </c>
      <c r="J135" s="6">
        <v>89352.6</v>
      </c>
      <c r="K135" s="6">
        <v>0.6</v>
      </c>
      <c r="L135" s="6">
        <v>0</v>
      </c>
      <c r="M135" s="6">
        <v>14781.5</v>
      </c>
      <c r="N135" s="6">
        <v>6927.8</v>
      </c>
      <c r="O135" s="6">
        <v>27780.03</v>
      </c>
      <c r="P135" s="6">
        <v>22083.93</v>
      </c>
      <c r="Q135" s="6">
        <v>125579.29</v>
      </c>
      <c r="R135" s="6">
        <v>104202.66</v>
      </c>
      <c r="S135" s="6">
        <v>127378.63</v>
      </c>
      <c r="T135" s="6">
        <v>87236.31</v>
      </c>
      <c r="U135" s="6">
        <v>13672.56</v>
      </c>
      <c r="V135" s="6">
        <v>10365.24</v>
      </c>
      <c r="W135" s="6">
        <v>505552.33</v>
      </c>
      <c r="X135" s="6">
        <v>267222</v>
      </c>
      <c r="Y135" s="6"/>
      <c r="Z135" s="6">
        <v>194443.6</v>
      </c>
      <c r="AA135" s="6">
        <v>345.9</v>
      </c>
      <c r="AB135" s="6">
        <v>50604</v>
      </c>
      <c r="AC135" s="6">
        <v>418338.53</v>
      </c>
      <c r="AD135" s="6">
        <v>214337.82</v>
      </c>
      <c r="AE135" s="6"/>
      <c r="AF135" s="6">
        <v>194310</v>
      </c>
      <c r="AG135" s="6">
        <v>1112.4000000000001</v>
      </c>
      <c r="AH135" s="11">
        <v>768</v>
      </c>
      <c r="AI135" s="6">
        <v>34009.35</v>
      </c>
      <c r="AJ135" s="6">
        <v>24222.84</v>
      </c>
      <c r="AK135" s="6">
        <v>76882.3</v>
      </c>
      <c r="AL135" s="6">
        <v>59346.8</v>
      </c>
      <c r="AM135" s="6">
        <v>55691.199999999997</v>
      </c>
      <c r="AN135" s="6">
        <v>45405.06</v>
      </c>
      <c r="AO135" s="6">
        <v>53177.2</v>
      </c>
      <c r="AP135" s="6">
        <v>20941.400000000001</v>
      </c>
      <c r="AQ135" s="6">
        <v>14.2</v>
      </c>
      <c r="AR135" s="6">
        <v>13.7</v>
      </c>
      <c r="AS135" s="8"/>
      <c r="AT135" s="8"/>
      <c r="AU135" s="6">
        <v>377748.2</v>
      </c>
      <c r="AV135" s="6">
        <v>175841.6</v>
      </c>
      <c r="AW135" s="6">
        <v>61585.930999999997</v>
      </c>
      <c r="AX135" s="6">
        <v>13638</v>
      </c>
      <c r="AY135" s="6">
        <v>356623.86</v>
      </c>
      <c r="AZ135" s="6">
        <v>157638.54</v>
      </c>
      <c r="BA135" s="6">
        <v>62714</v>
      </c>
      <c r="BB135" s="6">
        <v>2737.35</v>
      </c>
      <c r="BC135" s="6">
        <v>1759.1</v>
      </c>
      <c r="BD135" s="6">
        <v>202.93</v>
      </c>
      <c r="BE135" s="6">
        <v>122.78</v>
      </c>
      <c r="BF135" s="6">
        <v>593.25099999999998</v>
      </c>
      <c r="BG135" s="6">
        <v>252.68100000000001</v>
      </c>
      <c r="BH135" s="6">
        <v>1432.7</v>
      </c>
      <c r="BI135" s="6">
        <v>1929.7</v>
      </c>
      <c r="BJ135" s="6">
        <v>185</v>
      </c>
      <c r="BK135" s="6">
        <v>8755.91</v>
      </c>
      <c r="BL135" s="6">
        <v>38179.412280701799</v>
      </c>
      <c r="BM135" s="6">
        <v>2617.7594474145399</v>
      </c>
      <c r="BN135" s="6">
        <v>5166.05</v>
      </c>
      <c r="BO135" s="6">
        <v>1224370</v>
      </c>
      <c r="BP135" s="6">
        <v>64</v>
      </c>
      <c r="BQ135" s="6">
        <v>9241</v>
      </c>
      <c r="BR135" s="6">
        <v>1878452</v>
      </c>
      <c r="BS135" s="6">
        <v>36069</v>
      </c>
      <c r="BT135" s="6">
        <v>11730</v>
      </c>
      <c r="BU135" s="6">
        <v>556501</v>
      </c>
      <c r="BV135" s="6">
        <v>5560</v>
      </c>
      <c r="BW135" s="6">
        <v>3635.8</v>
      </c>
      <c r="BX135" s="6">
        <v>4193.28</v>
      </c>
      <c r="BY135" s="6">
        <v>2889.11</v>
      </c>
      <c r="BZ135" s="6">
        <v>442621</v>
      </c>
      <c r="CA135" s="6">
        <v>254696</v>
      </c>
      <c r="CB135" s="6">
        <v>392254</v>
      </c>
      <c r="CC135" s="6">
        <v>248338</v>
      </c>
      <c r="CH135" s="10">
        <v>0</v>
      </c>
    </row>
    <row r="136" spans="1:100" x14ac:dyDescent="0.25">
      <c r="A136" s="5">
        <v>44329</v>
      </c>
      <c r="B136" s="6">
        <v>862.37900000000002</v>
      </c>
      <c r="C136" s="6">
        <v>471.30099999999999</v>
      </c>
      <c r="D136" s="6">
        <v>6511.4</v>
      </c>
      <c r="E136" s="7">
        <v>0</v>
      </c>
      <c r="F136" s="6">
        <v>9401.5</v>
      </c>
      <c r="G136" s="6">
        <v>3584</v>
      </c>
      <c r="H136" s="6">
        <v>467108.08</v>
      </c>
      <c r="I136" s="6">
        <v>211582.3</v>
      </c>
      <c r="J136" s="6">
        <v>89376.6</v>
      </c>
      <c r="K136" s="6">
        <v>0.6</v>
      </c>
      <c r="L136" s="6">
        <v>0</v>
      </c>
      <c r="M136" s="6">
        <v>14781.5</v>
      </c>
      <c r="N136" s="6">
        <v>6927.8</v>
      </c>
      <c r="O136" s="6">
        <v>27804.93</v>
      </c>
      <c r="P136" s="6">
        <v>22103.26</v>
      </c>
      <c r="Q136" s="6">
        <v>125607.83</v>
      </c>
      <c r="R136" s="6">
        <v>104225.97</v>
      </c>
      <c r="S136" s="6">
        <v>127396.82</v>
      </c>
      <c r="T136" s="6">
        <v>87248.93</v>
      </c>
      <c r="U136" s="6">
        <v>13672.56</v>
      </c>
      <c r="V136" s="6">
        <v>10365.24</v>
      </c>
      <c r="W136" s="6">
        <v>505701.61</v>
      </c>
      <c r="X136" s="6">
        <v>267306.82</v>
      </c>
      <c r="Y136" s="6"/>
      <c r="Z136" s="6">
        <v>194467.6</v>
      </c>
      <c r="AA136" s="6">
        <v>345.9</v>
      </c>
      <c r="AB136" s="6">
        <v>50604</v>
      </c>
      <c r="AC136" s="6">
        <v>418652.14</v>
      </c>
      <c r="AD136" s="6">
        <v>214488.42</v>
      </c>
      <c r="AE136" s="6"/>
      <c r="AF136" s="6">
        <v>194334</v>
      </c>
      <c r="AG136" s="6">
        <v>1112.4000000000001</v>
      </c>
      <c r="AH136" s="11">
        <v>768</v>
      </c>
      <c r="AI136" s="6">
        <v>34012.44</v>
      </c>
      <c r="AJ136" s="6">
        <v>24225.4</v>
      </c>
      <c r="AK136" s="6">
        <v>76882.3</v>
      </c>
      <c r="AL136" s="6">
        <v>59346.8</v>
      </c>
      <c r="AM136" s="6">
        <v>55703.74</v>
      </c>
      <c r="AN136" s="6">
        <v>45415.79</v>
      </c>
      <c r="AO136" s="6">
        <v>53188.9</v>
      </c>
      <c r="AP136" s="6">
        <v>20946</v>
      </c>
      <c r="AQ136" s="6">
        <v>14.2</v>
      </c>
      <c r="AR136" s="6">
        <v>13.7</v>
      </c>
      <c r="AS136" s="8"/>
      <c r="AT136" s="8"/>
      <c r="AU136" s="6">
        <v>377903.5</v>
      </c>
      <c r="AV136" s="6">
        <v>175913.9</v>
      </c>
      <c r="AW136" s="6">
        <v>61590.481</v>
      </c>
      <c r="AX136" s="6">
        <v>13638</v>
      </c>
      <c r="AY136" s="6">
        <v>356763.95</v>
      </c>
      <c r="AZ136" s="6">
        <v>157699.99</v>
      </c>
      <c r="BA136" s="6">
        <v>62738</v>
      </c>
      <c r="BB136" s="6">
        <v>2738.57</v>
      </c>
      <c r="BC136" s="6">
        <v>1759.9</v>
      </c>
      <c r="BD136" s="6">
        <v>202.93</v>
      </c>
      <c r="BE136" s="6">
        <v>122.78</v>
      </c>
      <c r="BF136" s="6">
        <v>593.25099999999998</v>
      </c>
      <c r="BG136" s="6">
        <v>252.68100000000001</v>
      </c>
      <c r="BH136" s="6">
        <v>1432.7</v>
      </c>
      <c r="BI136" s="6">
        <v>1931.9</v>
      </c>
      <c r="BJ136" s="6">
        <v>185.1</v>
      </c>
      <c r="BK136" s="6">
        <v>8993.9699999999993</v>
      </c>
      <c r="BL136" s="6">
        <v>39217.721052631598</v>
      </c>
      <c r="BM136" s="6">
        <v>6217.2001681576303</v>
      </c>
      <c r="BN136" s="6">
        <v>5369.87</v>
      </c>
      <c r="BO136" s="6">
        <v>1229046</v>
      </c>
      <c r="BP136" s="6">
        <v>64</v>
      </c>
      <c r="BQ136" s="6">
        <v>9265</v>
      </c>
      <c r="BR136" s="6">
        <v>1882977</v>
      </c>
      <c r="BS136" s="6">
        <v>36215</v>
      </c>
      <c r="BT136" s="6">
        <v>11754</v>
      </c>
      <c r="BU136" s="6">
        <v>561657</v>
      </c>
      <c r="BV136" s="6">
        <v>5615</v>
      </c>
      <c r="BW136" s="6">
        <v>3659.8</v>
      </c>
      <c r="BX136" s="6">
        <v>4198.12</v>
      </c>
      <c r="BY136" s="6">
        <v>2892</v>
      </c>
      <c r="BZ136" s="6">
        <v>443327</v>
      </c>
      <c r="CA136" s="6">
        <v>255098</v>
      </c>
      <c r="CB136" s="6">
        <v>392943</v>
      </c>
      <c r="CC136" s="6">
        <v>248813</v>
      </c>
      <c r="CH136" s="10">
        <v>0</v>
      </c>
    </row>
    <row r="137" spans="1:100" x14ac:dyDescent="0.25">
      <c r="A137" s="5">
        <v>44330</v>
      </c>
      <c r="B137" s="6">
        <v>862.37900000000002</v>
      </c>
      <c r="C137" s="6">
        <v>471.30099999999999</v>
      </c>
      <c r="D137" s="6">
        <v>6511.4</v>
      </c>
      <c r="E137" s="7">
        <v>0</v>
      </c>
      <c r="F137" s="6">
        <v>9408.9</v>
      </c>
      <c r="G137" s="6">
        <v>3585.6</v>
      </c>
      <c r="H137" s="6">
        <v>467282.59</v>
      </c>
      <c r="I137" s="6">
        <v>211668.39</v>
      </c>
      <c r="J137" s="6">
        <v>89400.6</v>
      </c>
      <c r="K137" s="6">
        <v>0.6</v>
      </c>
      <c r="L137" s="6">
        <v>0</v>
      </c>
      <c r="M137" s="6">
        <v>14781.6</v>
      </c>
      <c r="N137" s="6">
        <v>6927.9</v>
      </c>
      <c r="O137" s="6">
        <v>27832.87</v>
      </c>
      <c r="P137" s="6">
        <v>22124.99</v>
      </c>
      <c r="Q137" s="6">
        <v>125637.56</v>
      </c>
      <c r="R137" s="6">
        <v>104250.22</v>
      </c>
      <c r="S137" s="6">
        <v>127415.17</v>
      </c>
      <c r="T137" s="6">
        <v>87261.61</v>
      </c>
      <c r="U137" s="6">
        <v>13672.56</v>
      </c>
      <c r="V137" s="6">
        <v>10365.24</v>
      </c>
      <c r="W137" s="6">
        <v>505850.77</v>
      </c>
      <c r="X137" s="6">
        <v>267391.88</v>
      </c>
      <c r="Y137" s="6"/>
      <c r="Z137" s="6">
        <v>194491.6</v>
      </c>
      <c r="AA137" s="6">
        <v>345.9</v>
      </c>
      <c r="AB137" s="6">
        <v>50604</v>
      </c>
      <c r="AC137" s="6">
        <v>418959.34</v>
      </c>
      <c r="AD137" s="6">
        <v>214639.4</v>
      </c>
      <c r="AE137" s="6"/>
      <c r="AF137" s="6">
        <v>194358</v>
      </c>
      <c r="AG137" s="6">
        <v>1112.4000000000001</v>
      </c>
      <c r="AH137" s="11">
        <v>768</v>
      </c>
      <c r="AI137" s="6">
        <v>34015.54</v>
      </c>
      <c r="AJ137" s="6">
        <v>24227.96</v>
      </c>
      <c r="AK137" s="6">
        <v>76882.3</v>
      </c>
      <c r="AL137" s="6">
        <v>59346.8</v>
      </c>
      <c r="AM137" s="6">
        <v>55715.53</v>
      </c>
      <c r="AN137" s="6">
        <v>45425.82</v>
      </c>
      <c r="AO137" s="6">
        <v>53200.6</v>
      </c>
      <c r="AP137" s="6">
        <v>20950.400000000001</v>
      </c>
      <c r="AQ137" s="6">
        <v>14.2</v>
      </c>
      <c r="AR137" s="6">
        <v>13.7</v>
      </c>
      <c r="AS137" s="8"/>
      <c r="AT137" s="8"/>
      <c r="AU137" s="6">
        <v>378064.3</v>
      </c>
      <c r="AV137" s="6">
        <v>175986.5</v>
      </c>
      <c r="AW137" s="6">
        <v>61595.087</v>
      </c>
      <c r="AX137" s="6">
        <v>13638</v>
      </c>
      <c r="AY137" s="6">
        <v>356900.66</v>
      </c>
      <c r="AZ137" s="6">
        <v>157760.20000000001</v>
      </c>
      <c r="BA137" s="6">
        <v>62762</v>
      </c>
      <c r="BB137" s="6">
        <v>2739.97</v>
      </c>
      <c r="BC137" s="6">
        <v>1760.81</v>
      </c>
      <c r="BD137" s="6">
        <v>203.2</v>
      </c>
      <c r="BE137" s="6">
        <v>122.92</v>
      </c>
      <c r="BF137" s="6">
        <v>593.25099999999998</v>
      </c>
      <c r="BG137" s="6">
        <v>252.68100000000001</v>
      </c>
      <c r="BH137" s="6">
        <v>1432.7</v>
      </c>
      <c r="BI137" s="6">
        <v>1934.2</v>
      </c>
      <c r="BJ137" s="6">
        <v>185.1</v>
      </c>
      <c r="BK137" s="6">
        <v>8351.93</v>
      </c>
      <c r="BL137" s="6">
        <v>35249.963157894737</v>
      </c>
      <c r="BM137" s="6">
        <v>7261.569735912738</v>
      </c>
      <c r="BN137" s="6">
        <v>5110</v>
      </c>
      <c r="BO137" s="6">
        <v>1233142.7</v>
      </c>
      <c r="BP137" s="6">
        <v>64</v>
      </c>
      <c r="BQ137" s="6">
        <v>9287.2000000000007</v>
      </c>
      <c r="BR137" s="6">
        <v>1886167</v>
      </c>
      <c r="BS137" s="6">
        <v>36225</v>
      </c>
      <c r="BT137" s="6">
        <v>11774.5</v>
      </c>
      <c r="BU137" s="6">
        <v>566591</v>
      </c>
      <c r="BV137" s="6">
        <v>5942</v>
      </c>
      <c r="BW137" s="6">
        <v>3681.6</v>
      </c>
      <c r="BX137" s="6">
        <v>4203.25</v>
      </c>
      <c r="BY137" s="6">
        <v>2895.05</v>
      </c>
      <c r="BZ137" s="6">
        <v>444066</v>
      </c>
      <c r="CA137" s="6">
        <v>255490</v>
      </c>
      <c r="CB137" s="6">
        <v>393555</v>
      </c>
      <c r="CC137" s="6">
        <v>249170</v>
      </c>
      <c r="CH137" s="10">
        <v>0</v>
      </c>
    </row>
    <row r="138" spans="1:100" x14ac:dyDescent="0.25">
      <c r="A138" s="5">
        <v>44331</v>
      </c>
      <c r="B138" s="6">
        <v>862.37900000000002</v>
      </c>
      <c r="C138" s="6">
        <v>471.30099999999999</v>
      </c>
      <c r="D138" s="6">
        <v>6511.4</v>
      </c>
      <c r="E138" s="7">
        <v>0</v>
      </c>
      <c r="F138" s="6">
        <v>9408.9</v>
      </c>
      <c r="G138" s="6">
        <v>3585.6</v>
      </c>
      <c r="H138" s="6">
        <v>467414</v>
      </c>
      <c r="I138" s="6">
        <v>211734.6</v>
      </c>
      <c r="J138" s="6">
        <v>89420.9</v>
      </c>
      <c r="K138" s="6">
        <v>0.6</v>
      </c>
      <c r="L138" s="6">
        <v>0</v>
      </c>
      <c r="M138" s="6">
        <v>14781.6</v>
      </c>
      <c r="N138" s="6">
        <v>6927.9</v>
      </c>
      <c r="O138" s="6">
        <v>27862.2</v>
      </c>
      <c r="P138" s="6">
        <v>22148</v>
      </c>
      <c r="Q138" s="6">
        <v>125664.2</v>
      </c>
      <c r="R138" s="6">
        <v>104272.5</v>
      </c>
      <c r="S138" s="6">
        <v>127433</v>
      </c>
      <c r="T138" s="6">
        <v>87274</v>
      </c>
      <c r="U138" s="6">
        <v>13672.56</v>
      </c>
      <c r="V138" s="6">
        <v>10365.24</v>
      </c>
      <c r="W138" s="6">
        <v>505979.2</v>
      </c>
      <c r="X138" s="6">
        <v>267462.5</v>
      </c>
      <c r="Y138" s="6"/>
      <c r="Z138" s="6">
        <v>194515.6</v>
      </c>
      <c r="AA138" s="6">
        <v>345.9</v>
      </c>
      <c r="AB138" s="6">
        <v>50604</v>
      </c>
      <c r="AC138" s="6">
        <v>419224.8</v>
      </c>
      <c r="AD138" s="6">
        <v>214774.8</v>
      </c>
      <c r="AE138" s="6"/>
      <c r="AF138" s="6">
        <v>194382</v>
      </c>
      <c r="AG138" s="6">
        <v>1112.4000000000001</v>
      </c>
      <c r="AH138" s="11">
        <v>768</v>
      </c>
      <c r="AI138" s="6">
        <v>34018.6</v>
      </c>
      <c r="AJ138" s="6">
        <v>24230.400000000001</v>
      </c>
      <c r="AK138" s="6">
        <v>76882.3</v>
      </c>
      <c r="AL138" s="6">
        <v>59346.8</v>
      </c>
      <c r="AM138" s="6">
        <v>55726.6</v>
      </c>
      <c r="AN138" s="6">
        <v>45435.3</v>
      </c>
      <c r="AO138" s="6">
        <v>53203.3</v>
      </c>
      <c r="AP138" s="6">
        <v>20951.5</v>
      </c>
      <c r="AQ138" s="6">
        <v>14.2</v>
      </c>
      <c r="AR138" s="6">
        <v>13.7</v>
      </c>
      <c r="AS138" s="8"/>
      <c r="AT138" s="8"/>
      <c r="AU138" s="6">
        <v>378226.2</v>
      </c>
      <c r="AV138" s="6">
        <v>176056.2</v>
      </c>
      <c r="AW138" s="6">
        <v>61599.7</v>
      </c>
      <c r="AX138" s="6">
        <v>13638</v>
      </c>
      <c r="AY138" s="6">
        <v>357036.2</v>
      </c>
      <c r="AZ138" s="6">
        <v>157819.9</v>
      </c>
      <c r="BA138" s="6">
        <v>62786</v>
      </c>
      <c r="BB138" s="6">
        <v>2742.9</v>
      </c>
      <c r="BC138" s="6">
        <v>1762.7</v>
      </c>
      <c r="BD138" s="6">
        <v>203.2</v>
      </c>
      <c r="BE138" s="6">
        <v>122.92</v>
      </c>
      <c r="BF138" s="6">
        <v>593.25099999999998</v>
      </c>
      <c r="BG138" s="6">
        <v>252.68100000000001</v>
      </c>
      <c r="BH138" s="6">
        <v>1432.7</v>
      </c>
      <c r="BI138" s="6">
        <v>1936.5</v>
      </c>
      <c r="BJ138" s="6">
        <v>185.1</v>
      </c>
      <c r="BK138" s="6">
        <v>8423.6799999999985</v>
      </c>
      <c r="BL138" s="6">
        <v>36031.866666666661</v>
      </c>
      <c r="BM138" s="6">
        <v>12045.830237637165</v>
      </c>
      <c r="BN138" s="6">
        <v>5384.52</v>
      </c>
      <c r="BO138" s="6">
        <v>1233142.7</v>
      </c>
      <c r="BP138" s="6">
        <v>64</v>
      </c>
      <c r="BQ138" s="6">
        <v>9287.2000000000007</v>
      </c>
      <c r="BR138" s="6">
        <v>1889519</v>
      </c>
      <c r="BS138" s="6">
        <v>36225</v>
      </c>
      <c r="BT138" s="6">
        <v>11798.5</v>
      </c>
      <c r="BU138" s="6">
        <v>572010</v>
      </c>
      <c r="BV138" s="6">
        <v>6393</v>
      </c>
      <c r="BW138" s="6">
        <v>3705.6</v>
      </c>
      <c r="BX138" s="6">
        <v>4209.3</v>
      </c>
      <c r="BY138" s="6">
        <v>2898.7</v>
      </c>
      <c r="BZ138" s="6">
        <v>444415</v>
      </c>
      <c r="CA138" s="6">
        <v>255714</v>
      </c>
      <c r="CB138" s="6">
        <v>394543</v>
      </c>
      <c r="CC138" s="6">
        <v>249793</v>
      </c>
      <c r="CH138" s="10">
        <v>0</v>
      </c>
    </row>
    <row r="139" spans="1:100" x14ac:dyDescent="0.25">
      <c r="A139" s="5">
        <v>44332</v>
      </c>
      <c r="B139" s="6">
        <v>862.37900000000002</v>
      </c>
      <c r="C139" s="6">
        <v>471.30099999999999</v>
      </c>
      <c r="D139" s="6">
        <v>6511.4</v>
      </c>
      <c r="E139" s="7">
        <v>0</v>
      </c>
      <c r="F139" s="6">
        <v>9408.9</v>
      </c>
      <c r="G139" s="6">
        <v>3585.6</v>
      </c>
      <c r="H139" s="6">
        <v>467581.7</v>
      </c>
      <c r="I139" s="6">
        <v>211819.1</v>
      </c>
      <c r="J139" s="6">
        <v>89444.9</v>
      </c>
      <c r="K139" s="6">
        <v>0.6</v>
      </c>
      <c r="L139" s="6">
        <v>0</v>
      </c>
      <c r="M139" s="6">
        <v>14781.6</v>
      </c>
      <c r="N139" s="6">
        <v>6927.9</v>
      </c>
      <c r="O139" s="6">
        <v>27892.2</v>
      </c>
      <c r="P139" s="6">
        <v>22171.4</v>
      </c>
      <c r="Q139" s="6">
        <v>125694.6</v>
      </c>
      <c r="R139" s="6">
        <v>104297.1</v>
      </c>
      <c r="S139" s="6">
        <v>127450.5</v>
      </c>
      <c r="T139" s="6">
        <v>87286.3</v>
      </c>
      <c r="U139" s="6">
        <v>13672.56</v>
      </c>
      <c r="V139" s="6">
        <v>10365.24</v>
      </c>
      <c r="W139" s="6">
        <v>506120.8</v>
      </c>
      <c r="X139" s="6">
        <v>267547.40000000002</v>
      </c>
      <c r="Y139" s="6"/>
      <c r="Z139" s="6">
        <v>194539.6</v>
      </c>
      <c r="AA139" s="6">
        <v>345.9</v>
      </c>
      <c r="AB139" s="6">
        <v>50604</v>
      </c>
      <c r="AC139" s="6">
        <v>419564.7</v>
      </c>
      <c r="AD139" s="6">
        <v>214923.9</v>
      </c>
      <c r="AE139" s="6"/>
      <c r="AF139" s="6">
        <v>194406</v>
      </c>
      <c r="AG139" s="6">
        <v>1112.4000000000001</v>
      </c>
      <c r="AH139" s="11">
        <v>768</v>
      </c>
      <c r="AI139" s="6">
        <v>34021.800000000003</v>
      </c>
      <c r="AJ139" s="6">
        <v>24233</v>
      </c>
      <c r="AK139" s="6">
        <v>76882.3</v>
      </c>
      <c r="AL139" s="6">
        <v>59346.8</v>
      </c>
      <c r="AM139" s="6">
        <v>55738.6</v>
      </c>
      <c r="AN139" s="6">
        <v>45445.4</v>
      </c>
      <c r="AO139" s="6">
        <v>53219.199999999997</v>
      </c>
      <c r="AP139" s="6">
        <v>20957.7</v>
      </c>
      <c r="AQ139" s="6">
        <v>14.2</v>
      </c>
      <c r="AR139" s="6">
        <v>13.7</v>
      </c>
      <c r="AS139" s="8"/>
      <c r="AT139" s="8"/>
      <c r="AU139" s="6">
        <v>378391.3</v>
      </c>
      <c r="AV139" s="6">
        <v>176127.3</v>
      </c>
      <c r="AW139" s="6">
        <v>61603.7</v>
      </c>
      <c r="AX139" s="6">
        <v>13638</v>
      </c>
      <c r="AY139" s="6">
        <v>357171.6</v>
      </c>
      <c r="AZ139" s="6">
        <v>157879.70000000001</v>
      </c>
      <c r="BA139" s="6">
        <v>62810</v>
      </c>
      <c r="BB139" s="6">
        <v>2744.5</v>
      </c>
      <c r="BC139" s="6">
        <v>1763.9</v>
      </c>
      <c r="BD139" s="6">
        <v>203.2</v>
      </c>
      <c r="BE139" s="6">
        <v>122.92</v>
      </c>
      <c r="BF139" s="6">
        <v>593.25099999999998</v>
      </c>
      <c r="BG139" s="6">
        <v>252.68100000000001</v>
      </c>
      <c r="BH139" s="6">
        <v>1432.7</v>
      </c>
      <c r="BI139" s="6">
        <v>1938.9</v>
      </c>
      <c r="BJ139" s="6">
        <v>185.1</v>
      </c>
      <c r="BK139" s="6">
        <v>8691.8199999999979</v>
      </c>
      <c r="BL139" s="6">
        <v>35771.329824561406</v>
      </c>
      <c r="BM139" s="6">
        <v>6864.8203424918665</v>
      </c>
      <c r="BN139" s="6">
        <v>5454.79</v>
      </c>
      <c r="BO139" s="6">
        <v>1233142.7</v>
      </c>
      <c r="BP139" s="6">
        <v>64</v>
      </c>
      <c r="BQ139" s="6">
        <v>9287.2000000000007</v>
      </c>
      <c r="BR139" s="6">
        <v>1892899</v>
      </c>
      <c r="BS139" s="6">
        <v>36225</v>
      </c>
      <c r="BT139" s="6">
        <v>11822.5</v>
      </c>
      <c r="BU139" s="6">
        <v>576410</v>
      </c>
      <c r="BV139" s="6">
        <v>6796</v>
      </c>
      <c r="BW139" s="6">
        <v>3729.6</v>
      </c>
      <c r="BX139" s="6">
        <v>4216.1000000000004</v>
      </c>
      <c r="BY139" s="6">
        <v>2902.8</v>
      </c>
      <c r="BZ139" s="6">
        <v>444806</v>
      </c>
      <c r="CA139" s="6">
        <v>255906</v>
      </c>
      <c r="CB139" s="6">
        <v>395408</v>
      </c>
      <c r="CC139" s="6">
        <v>250338</v>
      </c>
      <c r="CH139" s="10">
        <v>0</v>
      </c>
    </row>
    <row r="140" spans="1:100" x14ac:dyDescent="0.25">
      <c r="A140" s="5">
        <v>44333</v>
      </c>
      <c r="B140" s="6">
        <v>862.37900000000002</v>
      </c>
      <c r="C140" s="6">
        <v>471.30099999999999</v>
      </c>
      <c r="D140" s="6">
        <v>6511.4</v>
      </c>
      <c r="E140" s="7">
        <v>0</v>
      </c>
      <c r="F140" s="6">
        <v>9408.9</v>
      </c>
      <c r="G140" s="6">
        <v>3585.6</v>
      </c>
      <c r="H140" s="6">
        <v>467755.9</v>
      </c>
      <c r="I140" s="6">
        <v>211905.7</v>
      </c>
      <c r="J140" s="6">
        <v>89468.9</v>
      </c>
      <c r="K140" s="6">
        <v>0.6</v>
      </c>
      <c r="L140" s="6">
        <v>0</v>
      </c>
      <c r="M140" s="6">
        <v>14781.6</v>
      </c>
      <c r="N140" s="6">
        <v>6927.9</v>
      </c>
      <c r="O140" s="6">
        <v>27922.7</v>
      </c>
      <c r="P140" s="6">
        <v>22195.1</v>
      </c>
      <c r="Q140" s="6">
        <v>125720.3</v>
      </c>
      <c r="R140" s="6">
        <v>104318.7</v>
      </c>
      <c r="S140" s="6">
        <v>127467.8</v>
      </c>
      <c r="T140" s="6">
        <v>87298.4</v>
      </c>
      <c r="U140" s="6">
        <v>13672.56</v>
      </c>
      <c r="V140" s="6">
        <v>10365.24</v>
      </c>
      <c r="W140" s="6">
        <v>506292.8</v>
      </c>
      <c r="X140" s="6">
        <v>267626.7</v>
      </c>
      <c r="Y140" s="6"/>
      <c r="Z140" s="6">
        <v>194563.6</v>
      </c>
      <c r="AA140" s="6">
        <v>345.9</v>
      </c>
      <c r="AB140" s="6">
        <v>50604</v>
      </c>
      <c r="AC140" s="6">
        <v>419830.4</v>
      </c>
      <c r="AD140" s="6">
        <v>215072.8</v>
      </c>
      <c r="AE140" s="6"/>
      <c r="AF140" s="6">
        <v>194430</v>
      </c>
      <c r="AG140" s="6">
        <v>1112.4000000000001</v>
      </c>
      <c r="AH140" s="11">
        <v>768</v>
      </c>
      <c r="AI140" s="6">
        <v>34024.800000000003</v>
      </c>
      <c r="AJ140" s="6">
        <v>24235.3</v>
      </c>
      <c r="AK140" s="6">
        <v>76882.3</v>
      </c>
      <c r="AL140" s="6">
        <v>59346.8</v>
      </c>
      <c r="AM140" s="6">
        <v>55750.8</v>
      </c>
      <c r="AN140" s="6">
        <v>45455.7</v>
      </c>
      <c r="AO140" s="6">
        <v>53219.199999999997</v>
      </c>
      <c r="AP140" s="6">
        <v>20957.7</v>
      </c>
      <c r="AQ140" s="6">
        <v>14.3</v>
      </c>
      <c r="AR140" s="6">
        <v>13.9</v>
      </c>
      <c r="AS140" s="8"/>
      <c r="AT140" s="8"/>
      <c r="AU140" s="6">
        <v>378557.9</v>
      </c>
      <c r="AV140" s="6">
        <v>176200</v>
      </c>
      <c r="AW140" s="6">
        <v>61607.4</v>
      </c>
      <c r="AX140" s="6">
        <v>13638</v>
      </c>
      <c r="AY140" s="6">
        <v>357308.5</v>
      </c>
      <c r="AZ140" s="6">
        <v>157940</v>
      </c>
      <c r="BA140" s="6">
        <v>62834</v>
      </c>
      <c r="BB140" s="6">
        <v>2746.1</v>
      </c>
      <c r="BC140" s="6">
        <v>1764.9</v>
      </c>
      <c r="BD140" s="6">
        <v>203.2</v>
      </c>
      <c r="BE140" s="6">
        <v>122.92</v>
      </c>
      <c r="BF140" s="6">
        <v>593.25099999999998</v>
      </c>
      <c r="BG140" s="6">
        <v>252.68100000000001</v>
      </c>
      <c r="BH140" s="6">
        <v>1432.7</v>
      </c>
      <c r="BI140" s="6">
        <v>1941.3</v>
      </c>
      <c r="BJ140" s="6">
        <v>185.1</v>
      </c>
      <c r="BK140" s="6">
        <v>9171.11</v>
      </c>
      <c r="BL140" s="6">
        <v>37219.633333333331</v>
      </c>
      <c r="BM140" s="6">
        <v>7617.8109253693419</v>
      </c>
      <c r="BN140" s="6">
        <v>5286.8399999999992</v>
      </c>
      <c r="BO140" s="6">
        <v>1234942.7</v>
      </c>
      <c r="BP140" s="6">
        <v>64</v>
      </c>
      <c r="BQ140" s="6">
        <v>9300.7999999999993</v>
      </c>
      <c r="BR140" s="6">
        <v>1895832</v>
      </c>
      <c r="BS140" s="6">
        <v>36225</v>
      </c>
      <c r="BT140" s="6">
        <v>11846.5</v>
      </c>
      <c r="BU140" s="6">
        <v>579613</v>
      </c>
      <c r="BV140" s="6">
        <v>6852</v>
      </c>
      <c r="BW140" s="6">
        <v>3753.6</v>
      </c>
      <c r="BX140" s="6">
        <v>4222.1000000000004</v>
      </c>
      <c r="BY140" s="6">
        <v>2906.4</v>
      </c>
      <c r="BZ140" s="6">
        <v>445029</v>
      </c>
      <c r="CA140" s="6">
        <v>256054</v>
      </c>
      <c r="CB140" s="6">
        <v>396353</v>
      </c>
      <c r="CC140" s="6">
        <v>250945</v>
      </c>
      <c r="CH140" s="10">
        <v>0</v>
      </c>
    </row>
    <row r="141" spans="1:100" x14ac:dyDescent="0.25">
      <c r="A141" s="5">
        <v>44334</v>
      </c>
      <c r="B141" s="6">
        <v>862.37900000000002</v>
      </c>
      <c r="C141" s="6">
        <v>471.3</v>
      </c>
      <c r="D141" s="6">
        <v>6511.4</v>
      </c>
      <c r="E141" s="7">
        <v>0</v>
      </c>
      <c r="F141" s="6">
        <v>9408.9</v>
      </c>
      <c r="G141" s="6">
        <v>3585.6</v>
      </c>
      <c r="H141" s="6">
        <v>467929.3</v>
      </c>
      <c r="I141" s="6">
        <v>211992.7</v>
      </c>
      <c r="J141" s="6">
        <v>89492.9</v>
      </c>
      <c r="K141" s="6">
        <v>0.6</v>
      </c>
      <c r="L141" s="6">
        <v>0</v>
      </c>
      <c r="M141" s="6">
        <v>14781.7</v>
      </c>
      <c r="N141" s="6">
        <v>6928.1</v>
      </c>
      <c r="O141" s="6">
        <v>27952.6</v>
      </c>
      <c r="P141" s="6">
        <v>22218.5</v>
      </c>
      <c r="Q141" s="6">
        <v>125749.1</v>
      </c>
      <c r="R141" s="6">
        <v>104342.3</v>
      </c>
      <c r="S141" s="6">
        <v>127486</v>
      </c>
      <c r="T141" s="6">
        <v>87310.9</v>
      </c>
      <c r="U141" s="6">
        <v>13672.56</v>
      </c>
      <c r="V141" s="6">
        <v>10365.24</v>
      </c>
      <c r="W141" s="6">
        <v>506455.5</v>
      </c>
      <c r="X141" s="6">
        <v>267722.09999999998</v>
      </c>
      <c r="Y141" s="6"/>
      <c r="Z141" s="6">
        <v>194587.6</v>
      </c>
      <c r="AA141" s="6">
        <v>345.9</v>
      </c>
      <c r="AB141" s="6">
        <v>50604</v>
      </c>
      <c r="AC141" s="6">
        <v>420106</v>
      </c>
      <c r="AD141" s="6">
        <v>215217.9</v>
      </c>
      <c r="AE141" s="6"/>
      <c r="AF141" s="6">
        <v>194454</v>
      </c>
      <c r="AG141" s="6">
        <v>1112.4000000000001</v>
      </c>
      <c r="AH141" s="11">
        <v>768</v>
      </c>
      <c r="AI141" s="6">
        <v>34027.9</v>
      </c>
      <c r="AJ141" s="6">
        <v>24237.9</v>
      </c>
      <c r="AK141" s="6">
        <v>76882.3</v>
      </c>
      <c r="AL141" s="6">
        <v>59346.8</v>
      </c>
      <c r="AM141" s="6">
        <v>55763.8</v>
      </c>
      <c r="AN141" s="6">
        <v>45466.8</v>
      </c>
      <c r="AO141" s="6">
        <v>53229.2</v>
      </c>
      <c r="AP141" s="6">
        <v>20961.7</v>
      </c>
      <c r="AQ141" s="6">
        <v>14.3</v>
      </c>
      <c r="AR141" s="6">
        <v>13.9</v>
      </c>
      <c r="AS141" s="8"/>
      <c r="AT141" s="8"/>
      <c r="AU141" s="6">
        <v>378736.7</v>
      </c>
      <c r="AV141" s="6">
        <v>176277.4</v>
      </c>
      <c r="AW141" s="6">
        <v>61611.8</v>
      </c>
      <c r="AX141" s="6">
        <v>13638</v>
      </c>
      <c r="AY141" s="6">
        <v>357453.5</v>
      </c>
      <c r="AZ141" s="6">
        <v>158003.20000000001</v>
      </c>
      <c r="BA141" s="6">
        <v>62858</v>
      </c>
      <c r="BB141" s="6">
        <v>2748.5</v>
      </c>
      <c r="BC141" s="6">
        <v>1766.5</v>
      </c>
      <c r="BD141" s="6">
        <v>203.2</v>
      </c>
      <c r="BE141" s="6">
        <v>122.92</v>
      </c>
      <c r="BF141" s="6">
        <v>593.25099999999998</v>
      </c>
      <c r="BG141" s="6">
        <v>252.68100000000001</v>
      </c>
      <c r="BH141" s="6">
        <v>1432.7</v>
      </c>
      <c r="BI141" s="6">
        <v>1943.7</v>
      </c>
      <c r="BJ141" s="6">
        <v>185.1</v>
      </c>
      <c r="BK141" s="6">
        <v>8240.49</v>
      </c>
      <c r="BL141" s="6">
        <v>38490.935087719292</v>
      </c>
      <c r="BM141" s="6">
        <v>9485.5316839700572</v>
      </c>
      <c r="BN141" s="6">
        <v>4463.7199999999993</v>
      </c>
      <c r="BO141" s="6">
        <v>1236664.7</v>
      </c>
      <c r="BP141" s="6">
        <v>65</v>
      </c>
      <c r="BQ141" s="6">
        <v>9324.7999999999993</v>
      </c>
      <c r="BR141" s="6">
        <v>1896566</v>
      </c>
      <c r="BS141" s="6">
        <v>36225</v>
      </c>
      <c r="BT141" s="6">
        <v>11854.1</v>
      </c>
      <c r="BU141" s="6">
        <v>582423</v>
      </c>
      <c r="BV141" s="6">
        <v>6859</v>
      </c>
      <c r="BW141" s="6">
        <v>3777.6</v>
      </c>
      <c r="BX141" s="6">
        <v>4227.8999999999996</v>
      </c>
      <c r="BY141" s="6">
        <v>2909.8</v>
      </c>
      <c r="BZ141" s="6">
        <v>445318</v>
      </c>
      <c r="CA141" s="6">
        <v>256243</v>
      </c>
      <c r="CB141" s="6">
        <v>397354</v>
      </c>
      <c r="CC141" s="6">
        <v>251586</v>
      </c>
      <c r="CH141" s="10">
        <v>0</v>
      </c>
    </row>
    <row r="142" spans="1:100" x14ac:dyDescent="0.25">
      <c r="A142" s="5">
        <v>44335</v>
      </c>
      <c r="B142" s="6">
        <v>862.55700000000002</v>
      </c>
      <c r="C142" s="6">
        <v>471.39</v>
      </c>
      <c r="D142" s="6">
        <v>6512</v>
      </c>
      <c r="E142" s="7">
        <v>1</v>
      </c>
      <c r="F142" s="6">
        <v>9408.9</v>
      </c>
      <c r="G142" s="6">
        <v>3585.6</v>
      </c>
      <c r="H142" s="6">
        <v>468100.2</v>
      </c>
      <c r="I142" s="6">
        <v>212077.7</v>
      </c>
      <c r="J142" s="6">
        <v>89516.9</v>
      </c>
      <c r="K142" s="6">
        <v>0.6</v>
      </c>
      <c r="L142" s="6">
        <v>0</v>
      </c>
      <c r="M142" s="6">
        <v>14781.8</v>
      </c>
      <c r="N142" s="6">
        <v>6928.1</v>
      </c>
      <c r="O142" s="6">
        <v>27981.4</v>
      </c>
      <c r="P142" s="6">
        <v>22240.9</v>
      </c>
      <c r="Q142" s="6">
        <v>125777.2</v>
      </c>
      <c r="R142" s="6">
        <v>104365.5</v>
      </c>
      <c r="S142" s="6">
        <v>127503.2</v>
      </c>
      <c r="T142" s="6">
        <v>87322.9</v>
      </c>
      <c r="U142" s="6">
        <v>13672.56</v>
      </c>
      <c r="V142" s="6">
        <v>10365.24</v>
      </c>
      <c r="W142" s="6">
        <v>506606</v>
      </c>
      <c r="X142" s="6">
        <v>267796.8</v>
      </c>
      <c r="Y142" s="6"/>
      <c r="Z142" s="6">
        <v>194611.6</v>
      </c>
      <c r="AA142" s="6">
        <v>345.9</v>
      </c>
      <c r="AB142" s="6">
        <v>50604</v>
      </c>
      <c r="AC142" s="6">
        <v>420408.2</v>
      </c>
      <c r="AD142" s="6">
        <v>215374.8</v>
      </c>
      <c r="AE142" s="6"/>
      <c r="AF142" s="6">
        <v>194478</v>
      </c>
      <c r="AG142" s="6">
        <v>1112.4000000000001</v>
      </c>
      <c r="AH142" s="11">
        <v>768</v>
      </c>
      <c r="AI142" s="6">
        <v>34030.9</v>
      </c>
      <c r="AJ142" s="6">
        <v>24240.3</v>
      </c>
      <c r="AK142" s="6">
        <v>76882.3</v>
      </c>
      <c r="AL142" s="6">
        <v>59346.8</v>
      </c>
      <c r="AM142" s="6">
        <v>55776.4</v>
      </c>
      <c r="AN142" s="6">
        <v>45477.5</v>
      </c>
      <c r="AO142" s="6">
        <v>53236.2</v>
      </c>
      <c r="AP142" s="6">
        <v>20964.5</v>
      </c>
      <c r="AQ142" s="6">
        <v>14.3</v>
      </c>
      <c r="AR142" s="6">
        <v>13.9</v>
      </c>
      <c r="AS142" s="8"/>
      <c r="AT142" s="8"/>
      <c r="AU142" s="6">
        <v>378911.4</v>
      </c>
      <c r="AV142" s="6">
        <v>176351.6</v>
      </c>
      <c r="AW142" s="6">
        <v>61615.9</v>
      </c>
      <c r="AX142" s="6">
        <v>13638</v>
      </c>
      <c r="AY142" s="6">
        <v>357598.8</v>
      </c>
      <c r="AZ142" s="6">
        <v>158066.4</v>
      </c>
      <c r="BA142" s="6">
        <v>62882</v>
      </c>
      <c r="BB142" s="6">
        <v>2751</v>
      </c>
      <c r="BC142" s="6">
        <v>1768.2</v>
      </c>
      <c r="BD142" s="6">
        <v>203.2</v>
      </c>
      <c r="BE142" s="6">
        <v>122.92</v>
      </c>
      <c r="BF142" s="6">
        <v>593.40300000000002</v>
      </c>
      <c r="BG142" s="6">
        <v>252.73599999999999</v>
      </c>
      <c r="BH142" s="6">
        <v>1433</v>
      </c>
      <c r="BI142" s="6">
        <v>1946</v>
      </c>
      <c r="BJ142" s="6">
        <v>185.1</v>
      </c>
      <c r="BK142" s="6">
        <v>8979.39</v>
      </c>
      <c r="BL142" s="6">
        <v>38691.964912280695</v>
      </c>
      <c r="BM142" s="6">
        <v>7528.1116659721683</v>
      </c>
      <c r="BN142" s="6">
        <v>5819.07</v>
      </c>
      <c r="BO142" s="6">
        <v>1238336.7</v>
      </c>
      <c r="BP142" s="6">
        <v>66</v>
      </c>
      <c r="BQ142" s="6">
        <v>9348.6</v>
      </c>
      <c r="BR142" s="6">
        <v>1896566</v>
      </c>
      <c r="BS142" s="6">
        <v>36225</v>
      </c>
      <c r="BT142" s="6">
        <v>11854.1</v>
      </c>
      <c r="BU142" s="6">
        <v>585491</v>
      </c>
      <c r="BV142" s="6">
        <v>6861</v>
      </c>
      <c r="BW142" s="6">
        <v>3801.4</v>
      </c>
      <c r="BX142" s="6">
        <v>4233.6000000000004</v>
      </c>
      <c r="BY142" s="6">
        <v>2913.2</v>
      </c>
      <c r="BZ142" s="6">
        <v>445569</v>
      </c>
      <c r="CA142" s="6">
        <v>256406</v>
      </c>
      <c r="CB142" s="6">
        <v>398292</v>
      </c>
      <c r="CC142" s="6">
        <v>252190</v>
      </c>
      <c r="CH142" s="10">
        <v>1</v>
      </c>
    </row>
    <row r="143" spans="1:100" x14ac:dyDescent="0.25">
      <c r="A143" s="5">
        <v>44336</v>
      </c>
      <c r="B143" s="6">
        <v>862.55700000000002</v>
      </c>
      <c r="C143" s="6">
        <v>471.39</v>
      </c>
      <c r="D143" s="6">
        <v>6512</v>
      </c>
      <c r="E143" s="7">
        <v>0</v>
      </c>
      <c r="F143" s="6">
        <v>9408.9</v>
      </c>
      <c r="G143" s="6">
        <v>3585.6</v>
      </c>
      <c r="H143" s="6">
        <v>468272.3</v>
      </c>
      <c r="I143" s="6">
        <v>212162.2</v>
      </c>
      <c r="J143" s="6">
        <v>89540.9</v>
      </c>
      <c r="K143" s="6">
        <v>0.6</v>
      </c>
      <c r="L143" s="6">
        <v>0</v>
      </c>
      <c r="M143" s="6">
        <v>14781.8</v>
      </c>
      <c r="N143" s="6">
        <v>6928.2</v>
      </c>
      <c r="O143" s="6">
        <v>28009.7</v>
      </c>
      <c r="P143" s="6">
        <v>22263</v>
      </c>
      <c r="Q143" s="6">
        <v>125805.6</v>
      </c>
      <c r="R143" s="6">
        <v>104388.6</v>
      </c>
      <c r="S143" s="6">
        <v>127520.7</v>
      </c>
      <c r="T143" s="6">
        <v>87335.1</v>
      </c>
      <c r="U143" s="6">
        <v>13672.56</v>
      </c>
      <c r="V143" s="6">
        <v>10365.24</v>
      </c>
      <c r="W143" s="6">
        <v>506775.3</v>
      </c>
      <c r="X143" s="6">
        <v>267893</v>
      </c>
      <c r="Y143" s="6"/>
      <c r="Z143" s="6">
        <v>194635.6</v>
      </c>
      <c r="AA143" s="6">
        <v>345.9</v>
      </c>
      <c r="AB143" s="6">
        <v>50604</v>
      </c>
      <c r="AC143" s="6">
        <v>420694.2</v>
      </c>
      <c r="AD143" s="6">
        <v>215511.9</v>
      </c>
      <c r="AE143" s="6"/>
      <c r="AF143" s="6">
        <v>194502</v>
      </c>
      <c r="AG143" s="6">
        <v>1112.4000000000001</v>
      </c>
      <c r="AH143" s="11">
        <v>768</v>
      </c>
      <c r="AI143" s="6">
        <v>34033.9</v>
      </c>
      <c r="AJ143" s="6">
        <v>24242.7</v>
      </c>
      <c r="AK143" s="6">
        <v>76882.3</v>
      </c>
      <c r="AL143" s="6">
        <v>59346.8</v>
      </c>
      <c r="AM143" s="6">
        <v>55788.6</v>
      </c>
      <c r="AN143" s="6">
        <v>45487.9</v>
      </c>
      <c r="AO143" s="6">
        <v>53248.9</v>
      </c>
      <c r="AP143" s="6">
        <v>20969.3</v>
      </c>
      <c r="AQ143" s="6">
        <v>14.3</v>
      </c>
      <c r="AR143" s="6">
        <v>13.9</v>
      </c>
      <c r="AS143" s="8"/>
      <c r="AT143" s="8"/>
      <c r="AU143" s="6">
        <v>379082.7</v>
      </c>
      <c r="AV143" s="6">
        <v>176425.7</v>
      </c>
      <c r="AW143" s="6">
        <v>61620.3</v>
      </c>
      <c r="AX143" s="6">
        <v>13638</v>
      </c>
      <c r="AY143" s="6">
        <v>357745.4</v>
      </c>
      <c r="AZ143" s="6">
        <v>158130.1</v>
      </c>
      <c r="BA143" s="6">
        <v>62906</v>
      </c>
      <c r="BB143" s="6">
        <v>2752.4</v>
      </c>
      <c r="BC143" s="6">
        <v>1769.2</v>
      </c>
      <c r="BD143" s="6">
        <v>203.2</v>
      </c>
      <c r="BE143" s="6">
        <v>122.92</v>
      </c>
      <c r="BF143" s="6">
        <v>593.40300000000002</v>
      </c>
      <c r="BG143" s="6">
        <v>252.73599999999999</v>
      </c>
      <c r="BH143" s="6">
        <v>1433</v>
      </c>
      <c r="BI143" s="6">
        <v>1948.4</v>
      </c>
      <c r="BJ143" s="6">
        <v>185.2</v>
      </c>
      <c r="BK143" s="6">
        <v>9359.7499999999982</v>
      </c>
      <c r="BL143" s="6">
        <v>39242.861403508781</v>
      </c>
      <c r="BM143" s="6">
        <v>2215.0971450145253</v>
      </c>
      <c r="BN143" s="6">
        <v>5276.03</v>
      </c>
      <c r="BO143" s="6">
        <v>1240119.7</v>
      </c>
      <c r="BP143" s="6">
        <v>67</v>
      </c>
      <c r="BQ143" s="6">
        <v>9372.6</v>
      </c>
      <c r="BR143" s="6">
        <v>1897730</v>
      </c>
      <c r="BS143" s="6">
        <v>36226</v>
      </c>
      <c r="BT143" s="6">
        <v>11864.1</v>
      </c>
      <c r="BU143" s="6">
        <v>588403</v>
      </c>
      <c r="BV143" s="6">
        <v>6867</v>
      </c>
      <c r="BW143" s="6">
        <v>3825.9</v>
      </c>
      <c r="BX143" s="6">
        <v>4239.3</v>
      </c>
      <c r="BY143" s="6">
        <v>2916.5</v>
      </c>
      <c r="BZ143" s="6">
        <v>445881</v>
      </c>
      <c r="CA143" s="6">
        <v>256607</v>
      </c>
      <c r="CB143" s="6">
        <v>399251</v>
      </c>
      <c r="CC143" s="6">
        <v>252804</v>
      </c>
      <c r="CH143" s="10">
        <v>0</v>
      </c>
    </row>
    <row r="144" spans="1:100" x14ac:dyDescent="0.25">
      <c r="A144" s="5">
        <v>44337</v>
      </c>
      <c r="B144" s="6">
        <v>862.55700000000002</v>
      </c>
      <c r="C144" s="6">
        <v>471.39</v>
      </c>
      <c r="D144" s="6">
        <v>6512</v>
      </c>
      <c r="E144" s="7">
        <v>0</v>
      </c>
      <c r="F144" s="6">
        <v>9408.9</v>
      </c>
      <c r="G144" s="6">
        <v>3585.6</v>
      </c>
      <c r="H144" s="6">
        <v>468451.3</v>
      </c>
      <c r="I144" s="6">
        <v>212249.3</v>
      </c>
      <c r="J144" s="6">
        <v>89564.9</v>
      </c>
      <c r="K144" s="6">
        <v>0.6</v>
      </c>
      <c r="L144" s="6">
        <v>0</v>
      </c>
      <c r="M144" s="6">
        <v>14781.9</v>
      </c>
      <c r="N144" s="6">
        <v>6928.2</v>
      </c>
      <c r="O144" s="6">
        <v>28038.9</v>
      </c>
      <c r="P144" s="6">
        <v>22285.8</v>
      </c>
      <c r="Q144" s="6">
        <v>125831.3</v>
      </c>
      <c r="R144" s="6">
        <v>104409.60000000001</v>
      </c>
      <c r="S144" s="6">
        <v>127538.1</v>
      </c>
      <c r="T144" s="6">
        <v>87347.3</v>
      </c>
      <c r="U144" s="6">
        <v>13672.56</v>
      </c>
      <c r="V144" s="6">
        <v>10365.24</v>
      </c>
      <c r="W144" s="6">
        <v>506930.4</v>
      </c>
      <c r="X144" s="6">
        <v>267975.8</v>
      </c>
      <c r="Y144" s="6"/>
      <c r="Z144" s="6">
        <v>194659.6</v>
      </c>
      <c r="AA144" s="6">
        <v>345.9</v>
      </c>
      <c r="AB144" s="6">
        <v>50604</v>
      </c>
      <c r="AC144" s="6">
        <v>420997.6</v>
      </c>
      <c r="AD144" s="6">
        <v>215663.5</v>
      </c>
      <c r="AE144" s="6"/>
      <c r="AF144" s="6">
        <v>194526</v>
      </c>
      <c r="AG144" s="6">
        <v>1112.4000000000001</v>
      </c>
      <c r="AH144" s="11">
        <v>768</v>
      </c>
      <c r="AI144" s="6">
        <v>34037.199999999997</v>
      </c>
      <c r="AJ144" s="6">
        <v>24245.200000000001</v>
      </c>
      <c r="AK144" s="6">
        <v>76882.3</v>
      </c>
      <c r="AL144" s="6">
        <v>59346.8</v>
      </c>
      <c r="AM144" s="6">
        <v>55801.1</v>
      </c>
      <c r="AN144" s="6">
        <v>45498.6</v>
      </c>
      <c r="AO144" s="6">
        <v>53255.8</v>
      </c>
      <c r="AP144" s="6">
        <v>20971.9</v>
      </c>
      <c r="AQ144" s="6">
        <v>14.3</v>
      </c>
      <c r="AR144" s="6">
        <v>13.9</v>
      </c>
      <c r="AS144" s="8"/>
      <c r="AT144" s="8"/>
      <c r="AU144" s="6">
        <v>379256.5</v>
      </c>
      <c r="AV144" s="6">
        <v>176501.9</v>
      </c>
      <c r="AW144" s="6">
        <v>61624.9</v>
      </c>
      <c r="AX144" s="6">
        <v>13638</v>
      </c>
      <c r="AY144" s="6">
        <v>357889.9</v>
      </c>
      <c r="AZ144" s="6">
        <v>158193</v>
      </c>
      <c r="BA144" s="6">
        <v>62930</v>
      </c>
      <c r="BB144" s="6">
        <v>2754.7</v>
      </c>
      <c r="BC144" s="6">
        <v>1770.8</v>
      </c>
      <c r="BD144" s="6">
        <v>203.2</v>
      </c>
      <c r="BE144" s="6">
        <v>122.92</v>
      </c>
      <c r="BF144" s="6">
        <v>593.40300000000002</v>
      </c>
      <c r="BG144" s="6">
        <v>252.73599999999999</v>
      </c>
      <c r="BH144" s="6">
        <v>1433</v>
      </c>
      <c r="BI144" s="6">
        <v>1950.7</v>
      </c>
      <c r="BJ144" s="6">
        <v>185.2</v>
      </c>
      <c r="BK144" s="6">
        <v>9209.3700000000008</v>
      </c>
      <c r="BL144" s="6">
        <v>37333.105263157886</v>
      </c>
      <c r="BM144" s="6">
        <v>7432.5708094321963</v>
      </c>
      <c r="BN144" s="6">
        <v>4622.45</v>
      </c>
      <c r="BO144" s="6">
        <v>1241785.7</v>
      </c>
      <c r="BP144" s="6">
        <v>68</v>
      </c>
      <c r="BQ144" s="6">
        <v>9396.6</v>
      </c>
      <c r="BR144" s="6">
        <v>1898785</v>
      </c>
      <c r="BS144" s="6">
        <v>36226</v>
      </c>
      <c r="BT144" s="6">
        <v>11873.6</v>
      </c>
      <c r="BU144" s="6">
        <v>591765</v>
      </c>
      <c r="BV144" s="6">
        <v>6940</v>
      </c>
      <c r="BW144" s="6">
        <v>3849.4</v>
      </c>
      <c r="BX144" s="6">
        <v>4244.8</v>
      </c>
      <c r="BY144" s="6">
        <v>2919.9</v>
      </c>
      <c r="BZ144" s="6">
        <v>446199</v>
      </c>
      <c r="CA144" s="6">
        <v>256814</v>
      </c>
      <c r="CB144" s="6">
        <v>400188</v>
      </c>
      <c r="CC144" s="6">
        <v>253406</v>
      </c>
      <c r="CH144" s="10">
        <v>0</v>
      </c>
    </row>
    <row r="145" spans="1:86" x14ac:dyDescent="0.25">
      <c r="A145" s="5">
        <v>44338</v>
      </c>
      <c r="B145" s="6">
        <v>862.55700000000002</v>
      </c>
      <c r="C145" s="6">
        <v>471.39</v>
      </c>
      <c r="D145" s="6">
        <v>6512</v>
      </c>
      <c r="E145" s="7">
        <v>0</v>
      </c>
      <c r="F145" s="6">
        <v>9408.9</v>
      </c>
      <c r="G145" s="6">
        <v>3585.6</v>
      </c>
      <c r="H145" s="6">
        <v>468626.7</v>
      </c>
      <c r="I145" s="6">
        <v>212336.1</v>
      </c>
      <c r="J145" s="6">
        <v>89588.9</v>
      </c>
      <c r="K145" s="6">
        <v>0.6</v>
      </c>
      <c r="L145" s="6">
        <v>0</v>
      </c>
      <c r="M145" s="6">
        <v>14781.9</v>
      </c>
      <c r="N145" s="6">
        <v>6928.2</v>
      </c>
      <c r="O145" s="6">
        <v>28067.7</v>
      </c>
      <c r="P145" s="6">
        <v>22308.3</v>
      </c>
      <c r="Q145" s="6">
        <v>125859.4</v>
      </c>
      <c r="R145" s="6">
        <v>104432.4</v>
      </c>
      <c r="S145" s="6">
        <v>127556.1</v>
      </c>
      <c r="T145" s="6">
        <v>87359.9</v>
      </c>
      <c r="U145" s="6">
        <v>13672.56</v>
      </c>
      <c r="V145" s="6">
        <v>10365.24</v>
      </c>
      <c r="W145" s="6">
        <v>507081.9</v>
      </c>
      <c r="X145" s="6">
        <v>268051.90000000002</v>
      </c>
      <c r="Y145" s="6"/>
      <c r="Z145" s="6">
        <v>194683.6</v>
      </c>
      <c r="AA145" s="6">
        <v>345.9</v>
      </c>
      <c r="AB145" s="6">
        <v>50604</v>
      </c>
      <c r="AC145" s="6">
        <v>421311.6</v>
      </c>
      <c r="AD145" s="6">
        <v>215825.8</v>
      </c>
      <c r="AE145" s="6"/>
      <c r="AF145" s="6">
        <v>194550</v>
      </c>
      <c r="AG145" s="6">
        <v>1112.4000000000001</v>
      </c>
      <c r="AH145" s="11">
        <v>768</v>
      </c>
      <c r="AI145" s="6">
        <v>34040.300000000003</v>
      </c>
      <c r="AJ145" s="6">
        <v>24247.8</v>
      </c>
      <c r="AK145" s="6">
        <v>76882.3</v>
      </c>
      <c r="AL145" s="6">
        <v>59346.8</v>
      </c>
      <c r="AM145" s="6">
        <v>55813.8</v>
      </c>
      <c r="AN145" s="6">
        <v>45509.4</v>
      </c>
      <c r="AO145" s="6">
        <v>53267.3</v>
      </c>
      <c r="AP145" s="6">
        <v>20976.1</v>
      </c>
      <c r="AQ145" s="6">
        <v>14.3</v>
      </c>
      <c r="AR145" s="6">
        <v>13.9</v>
      </c>
      <c r="AS145" s="8"/>
      <c r="AT145" s="8"/>
      <c r="AU145" s="6">
        <v>379433.5</v>
      </c>
      <c r="AV145" s="6">
        <v>176578.5</v>
      </c>
      <c r="AW145" s="6">
        <v>61629.3</v>
      </c>
      <c r="AX145" s="6">
        <v>13638</v>
      </c>
      <c r="AY145" s="6">
        <v>358034.8</v>
      </c>
      <c r="AZ145" s="6">
        <v>158256.1</v>
      </c>
      <c r="BA145" s="6">
        <v>62954</v>
      </c>
      <c r="BB145" s="6">
        <v>2758.04</v>
      </c>
      <c r="BC145" s="6">
        <v>1773.08</v>
      </c>
      <c r="BD145" s="6">
        <v>203.2</v>
      </c>
      <c r="BE145" s="6">
        <v>122.92</v>
      </c>
      <c r="BF145" s="6">
        <v>593.40300000000002</v>
      </c>
      <c r="BG145" s="6">
        <v>252.73599999999999</v>
      </c>
      <c r="BH145" s="6">
        <v>1433</v>
      </c>
      <c r="BI145" s="6">
        <v>1953</v>
      </c>
      <c r="BJ145" s="6">
        <v>185.2</v>
      </c>
      <c r="BK145" s="6">
        <v>8490.2200000000012</v>
      </c>
      <c r="BL145" s="6">
        <v>37689.219298245611</v>
      </c>
      <c r="BM145" s="6">
        <v>10947.433867359396</v>
      </c>
      <c r="BN145" s="6">
        <v>5288.15</v>
      </c>
      <c r="BO145" s="6">
        <v>1246084.7</v>
      </c>
      <c r="BP145" s="6">
        <v>69</v>
      </c>
      <c r="BQ145" s="6">
        <v>9420.6</v>
      </c>
      <c r="BR145" s="6">
        <v>1898785</v>
      </c>
      <c r="BS145" s="6">
        <v>36226</v>
      </c>
      <c r="BT145" s="6">
        <v>11873.6</v>
      </c>
      <c r="BU145" s="6">
        <v>596065</v>
      </c>
      <c r="BV145" s="6">
        <v>7359</v>
      </c>
      <c r="BW145" s="6">
        <v>3873.4</v>
      </c>
      <c r="BX145" s="6">
        <v>4250.8999999999996</v>
      </c>
      <c r="BY145" s="6">
        <v>2923.5</v>
      </c>
      <c r="BZ145" s="6">
        <v>446532</v>
      </c>
      <c r="CA145" s="6">
        <v>257030</v>
      </c>
      <c r="CB145" s="6">
        <v>400493</v>
      </c>
      <c r="CC145" s="6">
        <v>253594</v>
      </c>
      <c r="CH145" s="10">
        <v>0</v>
      </c>
    </row>
    <row r="146" spans="1:86" x14ac:dyDescent="0.25">
      <c r="A146" s="5">
        <v>44339</v>
      </c>
      <c r="B146" s="6">
        <v>862.55700000000002</v>
      </c>
      <c r="C146" s="6">
        <v>471.39</v>
      </c>
      <c r="D146" s="6">
        <v>6512</v>
      </c>
      <c r="E146" s="7">
        <v>0</v>
      </c>
      <c r="F146" s="6">
        <v>9408.9</v>
      </c>
      <c r="G146" s="6">
        <v>3585.6</v>
      </c>
      <c r="H146" s="6">
        <v>468798.5</v>
      </c>
      <c r="I146" s="6">
        <v>212422</v>
      </c>
      <c r="J146" s="6">
        <v>89612.9</v>
      </c>
      <c r="K146" s="6">
        <v>0.6</v>
      </c>
      <c r="L146" s="6">
        <v>0</v>
      </c>
      <c r="M146" s="6">
        <v>14782</v>
      </c>
      <c r="N146" s="6">
        <v>6928.4</v>
      </c>
      <c r="O146" s="6">
        <v>28096.6</v>
      </c>
      <c r="P146" s="6">
        <v>22330.9</v>
      </c>
      <c r="Q146" s="6">
        <v>125889.2</v>
      </c>
      <c r="R146" s="6">
        <v>104456.8</v>
      </c>
      <c r="S146" s="6">
        <v>127574.1</v>
      </c>
      <c r="T146" s="6">
        <v>87372.7</v>
      </c>
      <c r="U146" s="6">
        <v>13672.56</v>
      </c>
      <c r="V146" s="6">
        <v>10365.24</v>
      </c>
      <c r="W146" s="6">
        <v>507232.5</v>
      </c>
      <c r="X146" s="6">
        <v>268131</v>
      </c>
      <c r="Y146" s="6"/>
      <c r="Z146" s="6">
        <v>194707.6</v>
      </c>
      <c r="AA146" s="6">
        <v>345.9</v>
      </c>
      <c r="AB146" s="6">
        <v>50604</v>
      </c>
      <c r="AC146" s="6">
        <v>421618.3</v>
      </c>
      <c r="AD146" s="6">
        <v>215984</v>
      </c>
      <c r="AE146" s="6"/>
      <c r="AF146" s="6">
        <v>194574</v>
      </c>
      <c r="AG146" s="6">
        <v>1112.4000000000001</v>
      </c>
      <c r="AH146" s="11">
        <v>768</v>
      </c>
      <c r="AI146" s="6">
        <v>34043.5</v>
      </c>
      <c r="AJ146" s="6">
        <v>24250.400000000001</v>
      </c>
      <c r="AK146" s="6">
        <v>76882.3</v>
      </c>
      <c r="AL146" s="6">
        <v>59346.8</v>
      </c>
      <c r="AM146" s="6">
        <v>55826.3</v>
      </c>
      <c r="AN146" s="6">
        <v>45520.2</v>
      </c>
      <c r="AO146" s="6">
        <v>53279.5</v>
      </c>
      <c r="AP146" s="6">
        <v>20980.9</v>
      </c>
      <c r="AQ146" s="6">
        <v>14.3</v>
      </c>
      <c r="AR146" s="6">
        <v>13.9</v>
      </c>
      <c r="AS146" s="8"/>
      <c r="AT146" s="8"/>
      <c r="AU146" s="6">
        <v>379603.7</v>
      </c>
      <c r="AV146" s="6">
        <v>176653</v>
      </c>
      <c r="AW146" s="6">
        <v>61633.7</v>
      </c>
      <c r="AX146" s="6">
        <v>13638</v>
      </c>
      <c r="AY146" s="6">
        <v>358175.4</v>
      </c>
      <c r="AZ146" s="6">
        <v>158317.70000000001</v>
      </c>
      <c r="BA146" s="6">
        <v>62978</v>
      </c>
      <c r="BB146" s="6">
        <v>2761.56</v>
      </c>
      <c r="BC146" s="6">
        <v>1775.52</v>
      </c>
      <c r="BD146" s="6">
        <v>203.2</v>
      </c>
      <c r="BE146" s="6">
        <v>122.92</v>
      </c>
      <c r="BF146" s="6">
        <v>593.40300000000002</v>
      </c>
      <c r="BG146" s="6">
        <v>252.73599999999999</v>
      </c>
      <c r="BH146" s="6">
        <v>1433</v>
      </c>
      <c r="BI146" s="6">
        <v>1955.3</v>
      </c>
      <c r="BJ146" s="6">
        <v>185.2</v>
      </c>
      <c r="BK146" s="6">
        <v>8914.0700000000033</v>
      </c>
      <c r="BL146" s="6">
        <v>35420.056140350876</v>
      </c>
      <c r="BM146" s="6">
        <v>8266.251861850682</v>
      </c>
      <c r="BN146" s="6">
        <v>4857.45</v>
      </c>
      <c r="BO146" s="6">
        <v>1250400.7</v>
      </c>
      <c r="BP146" s="6">
        <v>70</v>
      </c>
      <c r="BQ146" s="6">
        <v>9444.6</v>
      </c>
      <c r="BR146" s="6">
        <v>1898785</v>
      </c>
      <c r="BS146" s="6">
        <v>36226</v>
      </c>
      <c r="BT146" s="6">
        <v>11873.6</v>
      </c>
      <c r="BU146" s="6">
        <v>600382</v>
      </c>
      <c r="BV146" s="6">
        <v>7993</v>
      </c>
      <c r="BW146" s="6">
        <v>3897.47</v>
      </c>
      <c r="BX146" s="6">
        <v>4257.6000000000004</v>
      </c>
      <c r="BY146" s="6">
        <v>2927.6</v>
      </c>
      <c r="BZ146" s="6">
        <v>446895</v>
      </c>
      <c r="CA146" s="6">
        <v>257262</v>
      </c>
      <c r="CB146" s="6">
        <v>400745</v>
      </c>
      <c r="CC146" s="6">
        <v>253750</v>
      </c>
      <c r="CH146" s="10">
        <v>0</v>
      </c>
    </row>
    <row r="147" spans="1:86" x14ac:dyDescent="0.25">
      <c r="A147" s="5">
        <v>44340</v>
      </c>
      <c r="B147" s="6">
        <v>862.55700000000002</v>
      </c>
      <c r="C147" s="6">
        <v>471.39</v>
      </c>
      <c r="D147" s="6">
        <v>6512</v>
      </c>
      <c r="E147" s="7">
        <v>0</v>
      </c>
      <c r="F147" s="6">
        <v>9408.9</v>
      </c>
      <c r="G147" s="6">
        <v>3585.6</v>
      </c>
      <c r="H147" s="6">
        <v>468971.8</v>
      </c>
      <c r="I147" s="6">
        <v>212507.6</v>
      </c>
      <c r="J147" s="6">
        <v>89636.9</v>
      </c>
      <c r="K147" s="6">
        <v>0.6</v>
      </c>
      <c r="L147" s="6">
        <v>0</v>
      </c>
      <c r="M147" s="6">
        <v>14782</v>
      </c>
      <c r="N147" s="6">
        <v>6928.4</v>
      </c>
      <c r="O147" s="6">
        <v>28125.200000000001</v>
      </c>
      <c r="P147" s="6">
        <v>22353.4</v>
      </c>
      <c r="Q147" s="6">
        <v>125919</v>
      </c>
      <c r="R147" s="6">
        <v>104481.7</v>
      </c>
      <c r="S147" s="6">
        <v>127592.3</v>
      </c>
      <c r="T147" s="6">
        <v>87385.5</v>
      </c>
      <c r="U147" s="6">
        <v>13672.56</v>
      </c>
      <c r="V147" s="6">
        <v>10365.24</v>
      </c>
      <c r="W147" s="6">
        <v>507381.5</v>
      </c>
      <c r="X147" s="6">
        <v>268211.90000000002</v>
      </c>
      <c r="Y147" s="6"/>
      <c r="Z147" s="6">
        <v>194731.6</v>
      </c>
      <c r="AA147" s="6">
        <v>345.9</v>
      </c>
      <c r="AB147" s="6">
        <v>50604</v>
      </c>
      <c r="AC147" s="6">
        <v>421923.4</v>
      </c>
      <c r="AD147" s="6">
        <v>216139.1</v>
      </c>
      <c r="AE147" s="6"/>
      <c r="AF147" s="6">
        <v>194598</v>
      </c>
      <c r="AG147" s="6">
        <v>1112.4000000000001</v>
      </c>
      <c r="AH147" s="11">
        <v>768</v>
      </c>
      <c r="AI147" s="6">
        <v>34047</v>
      </c>
      <c r="AJ147" s="6">
        <v>24253.1</v>
      </c>
      <c r="AK147" s="6">
        <v>76882.3</v>
      </c>
      <c r="AL147" s="6">
        <v>59346.8</v>
      </c>
      <c r="AM147" s="6">
        <v>55838.8</v>
      </c>
      <c r="AN147" s="6">
        <v>45530.8</v>
      </c>
      <c r="AO147" s="6">
        <v>53283.199999999997</v>
      </c>
      <c r="AP147" s="6">
        <v>20982.3</v>
      </c>
      <c r="AQ147" s="6">
        <v>14.3</v>
      </c>
      <c r="AR147" s="6">
        <v>13.9</v>
      </c>
      <c r="AS147" s="8"/>
      <c r="AT147" s="8"/>
      <c r="AU147" s="6">
        <v>379777</v>
      </c>
      <c r="AV147" s="6">
        <v>176728.8</v>
      </c>
      <c r="AW147" s="6">
        <v>61638.3</v>
      </c>
      <c r="AX147" s="6">
        <v>13638</v>
      </c>
      <c r="AY147" s="6">
        <v>358318.7</v>
      </c>
      <c r="AZ147" s="6">
        <v>158380.20000000001</v>
      </c>
      <c r="BA147" s="6">
        <v>63002</v>
      </c>
      <c r="BB147" s="6">
        <v>2764.88</v>
      </c>
      <c r="BC147" s="6">
        <v>1777.82</v>
      </c>
      <c r="BD147" s="6">
        <v>203.75</v>
      </c>
      <c r="BE147" s="6">
        <v>123.23</v>
      </c>
      <c r="BF147" s="6">
        <v>593.40300000000002</v>
      </c>
      <c r="BG147" s="6">
        <v>252.73599999999999</v>
      </c>
      <c r="BH147" s="6">
        <v>1433</v>
      </c>
      <c r="BI147" s="6">
        <v>1957.6</v>
      </c>
      <c r="BJ147" s="6">
        <v>185.2</v>
      </c>
      <c r="BK147" s="6">
        <v>9906.4199999999983</v>
      </c>
      <c r="BL147" s="6">
        <v>37251.347368421055</v>
      </c>
      <c r="BM147" s="6">
        <v>10633.463489255941</v>
      </c>
      <c r="BN147" s="6">
        <v>5082.8099999999995</v>
      </c>
      <c r="BO147" s="6">
        <v>1254573.7</v>
      </c>
      <c r="BP147" s="6">
        <v>71</v>
      </c>
      <c r="BQ147" s="6">
        <v>9468.6</v>
      </c>
      <c r="BR147" s="6">
        <v>1898785</v>
      </c>
      <c r="BS147" s="6">
        <v>36226</v>
      </c>
      <c r="BT147" s="6">
        <v>11873.6</v>
      </c>
      <c r="BU147" s="6">
        <v>604555</v>
      </c>
      <c r="BV147" s="6">
        <v>8685</v>
      </c>
      <c r="BW147" s="6">
        <v>3921.47</v>
      </c>
      <c r="BX147" s="6">
        <v>4264.5</v>
      </c>
      <c r="BY147" s="6">
        <v>2931.87</v>
      </c>
      <c r="BZ147" s="6">
        <v>447223</v>
      </c>
      <c r="CA147" s="6">
        <v>257475</v>
      </c>
      <c r="CB147" s="6">
        <v>401451</v>
      </c>
      <c r="CC147" s="6">
        <v>254170</v>
      </c>
      <c r="CH147" s="10">
        <v>0</v>
      </c>
    </row>
    <row r="148" spans="1:86" x14ac:dyDescent="0.25">
      <c r="A148" s="5">
        <v>44341</v>
      </c>
      <c r="B148" s="6">
        <v>862.803</v>
      </c>
      <c r="C148" s="6">
        <v>471.512</v>
      </c>
      <c r="D148" s="6">
        <v>6512.5</v>
      </c>
      <c r="E148" s="7">
        <v>1</v>
      </c>
      <c r="F148" s="6">
        <v>9408.9</v>
      </c>
      <c r="G148" s="6">
        <v>3585.6</v>
      </c>
      <c r="H148" s="6">
        <v>469141.7</v>
      </c>
      <c r="I148" s="6">
        <v>212592.9</v>
      </c>
      <c r="J148" s="6">
        <v>89660.9</v>
      </c>
      <c r="K148" s="6">
        <v>0.6</v>
      </c>
      <c r="L148" s="6">
        <v>0</v>
      </c>
      <c r="M148" s="6">
        <v>14782.1</v>
      </c>
      <c r="N148" s="6">
        <v>6928.5</v>
      </c>
      <c r="O148" s="6">
        <v>28152.799999999999</v>
      </c>
      <c r="P148" s="6">
        <v>22375</v>
      </c>
      <c r="Q148" s="6">
        <v>125949.3</v>
      </c>
      <c r="R148" s="6">
        <v>104506.2</v>
      </c>
      <c r="S148" s="6">
        <v>127609.60000000001</v>
      </c>
      <c r="T148" s="6">
        <v>87397.7</v>
      </c>
      <c r="U148" s="6">
        <v>13672.5</v>
      </c>
      <c r="V148" s="6">
        <v>10365.200000000001</v>
      </c>
      <c r="W148" s="6">
        <v>507531.7</v>
      </c>
      <c r="X148" s="6">
        <v>268293</v>
      </c>
      <c r="Y148" s="6"/>
      <c r="Z148" s="6">
        <v>194755.6</v>
      </c>
      <c r="AA148" s="6">
        <v>345.9</v>
      </c>
      <c r="AB148" s="6">
        <v>50604</v>
      </c>
      <c r="AC148" s="6">
        <v>422232.9</v>
      </c>
      <c r="AD148" s="6">
        <v>216294.9</v>
      </c>
      <c r="AE148" s="6"/>
      <c r="AF148" s="6">
        <v>194622</v>
      </c>
      <c r="AG148" s="6">
        <v>1112.4000000000001</v>
      </c>
      <c r="AH148" s="11">
        <v>768</v>
      </c>
      <c r="AI148" s="6">
        <v>34050.5</v>
      </c>
      <c r="AJ148" s="6">
        <v>24255.8</v>
      </c>
      <c r="AK148" s="6">
        <v>76882.3</v>
      </c>
      <c r="AL148" s="6">
        <v>59346.8</v>
      </c>
      <c r="AM148" s="6">
        <v>55851.199999999997</v>
      </c>
      <c r="AN148" s="6">
        <v>45541.4</v>
      </c>
      <c r="AO148" s="6">
        <v>53296.2</v>
      </c>
      <c r="AP148" s="6">
        <v>20987.200000000001</v>
      </c>
      <c r="AQ148" s="6">
        <v>14.3</v>
      </c>
      <c r="AR148" s="6">
        <v>13.9</v>
      </c>
      <c r="AS148" s="8"/>
      <c r="AT148" s="8"/>
      <c r="AU148" s="6">
        <v>379951.6</v>
      </c>
      <c r="AV148" s="6">
        <v>176804.3</v>
      </c>
      <c r="AW148" s="6">
        <v>61643.199999999997</v>
      </c>
      <c r="AX148" s="6">
        <v>13638</v>
      </c>
      <c r="AY148" s="6">
        <v>358463.5</v>
      </c>
      <c r="AZ148" s="6">
        <v>158443.20000000001</v>
      </c>
      <c r="BA148" s="6">
        <v>63026</v>
      </c>
      <c r="BB148" s="6">
        <v>2768</v>
      </c>
      <c r="BC148" s="6">
        <v>1779.97</v>
      </c>
      <c r="BD148" s="6">
        <v>203.83</v>
      </c>
      <c r="BE148" s="6">
        <v>123.28</v>
      </c>
      <c r="BF148" s="6">
        <v>593.53200000000004</v>
      </c>
      <c r="BG148" s="6">
        <v>252.78399999999999</v>
      </c>
      <c r="BH148" s="6">
        <v>1433.3</v>
      </c>
      <c r="BI148" s="6">
        <v>1959.9</v>
      </c>
      <c r="BJ148" s="6">
        <v>185.2</v>
      </c>
      <c r="BK148" s="6">
        <v>8987.9299999999985</v>
      </c>
      <c r="BL148" s="6">
        <v>37784.433333333327</v>
      </c>
      <c r="BM148" s="6">
        <v>10106.867801952285</v>
      </c>
      <c r="BN148" s="6">
        <v>5309.6799999999994</v>
      </c>
      <c r="BO148" s="6">
        <v>1258876.7</v>
      </c>
      <c r="BP148" s="6">
        <v>72</v>
      </c>
      <c r="BQ148" s="6">
        <v>9492.66</v>
      </c>
      <c r="BR148" s="6">
        <v>1898785</v>
      </c>
      <c r="BS148" s="6">
        <v>36226</v>
      </c>
      <c r="BT148" s="6">
        <v>11873.68</v>
      </c>
      <c r="BU148" s="6">
        <v>608859</v>
      </c>
      <c r="BV148" s="6">
        <v>9064</v>
      </c>
      <c r="BW148" s="6">
        <v>3945.34</v>
      </c>
      <c r="BX148" s="6">
        <v>4271.46</v>
      </c>
      <c r="BY148" s="6">
        <v>2936.2</v>
      </c>
      <c r="BZ148" s="6">
        <v>447475</v>
      </c>
      <c r="CA148" s="6">
        <v>257641</v>
      </c>
      <c r="CB148" s="6">
        <v>401706</v>
      </c>
      <c r="CC148" s="6">
        <v>254329</v>
      </c>
      <c r="CH148" s="10">
        <v>1</v>
      </c>
    </row>
    <row r="149" spans="1:86" x14ac:dyDescent="0.25">
      <c r="A149" s="5">
        <v>44342</v>
      </c>
      <c r="B149" s="6">
        <v>862.803</v>
      </c>
      <c r="C149" s="6">
        <v>471.512</v>
      </c>
      <c r="D149" s="6">
        <v>6512.5</v>
      </c>
      <c r="E149" s="7">
        <v>0</v>
      </c>
      <c r="F149" s="6">
        <v>9408.9</v>
      </c>
      <c r="G149" s="6">
        <v>3585.6</v>
      </c>
      <c r="H149" s="6">
        <v>469310.1</v>
      </c>
      <c r="I149" s="6">
        <v>212677.6</v>
      </c>
      <c r="J149" s="6">
        <v>89684.9</v>
      </c>
      <c r="K149" s="6">
        <v>0.6</v>
      </c>
      <c r="L149" s="6">
        <v>0</v>
      </c>
      <c r="M149" s="6">
        <v>14782.1</v>
      </c>
      <c r="N149" s="6">
        <v>6928.6</v>
      </c>
      <c r="O149" s="6">
        <v>28180.3</v>
      </c>
      <c r="P149" s="6">
        <v>22396.5</v>
      </c>
      <c r="Q149" s="6">
        <v>125976.8</v>
      </c>
      <c r="R149" s="6">
        <v>104528.8</v>
      </c>
      <c r="S149" s="6">
        <v>127627.5</v>
      </c>
      <c r="T149" s="6">
        <v>87410.3</v>
      </c>
      <c r="U149" s="6">
        <v>13672.5</v>
      </c>
      <c r="V149" s="6">
        <v>10365.200000000001</v>
      </c>
      <c r="W149" s="6">
        <v>507681.4</v>
      </c>
      <c r="X149" s="6">
        <v>268371.5</v>
      </c>
      <c r="Y149" s="6"/>
      <c r="Z149" s="6">
        <v>194779.6</v>
      </c>
      <c r="AA149" s="6">
        <v>345.9</v>
      </c>
      <c r="AB149" s="6">
        <v>50604</v>
      </c>
      <c r="AC149" s="6">
        <v>422531</v>
      </c>
      <c r="AD149" s="6">
        <v>216448.2</v>
      </c>
      <c r="AE149" s="6"/>
      <c r="AF149" s="6">
        <v>194646</v>
      </c>
      <c r="AG149" s="6">
        <v>1112.4000000000001</v>
      </c>
      <c r="AH149" s="11">
        <v>768</v>
      </c>
      <c r="AI149" s="6">
        <v>34053.599999999999</v>
      </c>
      <c r="AJ149" s="6">
        <v>24258.2</v>
      </c>
      <c r="AK149" s="6">
        <v>76882.3</v>
      </c>
      <c r="AL149" s="6">
        <v>59346.8</v>
      </c>
      <c r="AM149" s="6">
        <v>55862.8</v>
      </c>
      <c r="AN149" s="6">
        <v>45551.3</v>
      </c>
      <c r="AO149" s="6">
        <v>53301.8</v>
      </c>
      <c r="AP149" s="6">
        <v>20989.3</v>
      </c>
      <c r="AQ149" s="6">
        <v>14.3</v>
      </c>
      <c r="AR149" s="6">
        <v>13.9</v>
      </c>
      <c r="AS149" s="6"/>
      <c r="AT149" s="6"/>
      <c r="AU149" s="6">
        <v>380127.3</v>
      </c>
      <c r="AV149" s="6">
        <v>176881.1</v>
      </c>
      <c r="AW149" s="6">
        <v>61647.6</v>
      </c>
      <c r="AX149" s="6">
        <v>13638</v>
      </c>
      <c r="AY149" s="6">
        <v>358608</v>
      </c>
      <c r="AZ149" s="6">
        <v>158506.5</v>
      </c>
      <c r="BA149" s="6">
        <v>63050</v>
      </c>
      <c r="BB149" s="6">
        <v>2771.41</v>
      </c>
      <c r="BC149" s="6">
        <v>1782.33</v>
      </c>
      <c r="BD149" s="6">
        <v>203.83</v>
      </c>
      <c r="BE149" s="6">
        <v>123.28</v>
      </c>
      <c r="BF149" s="6">
        <v>593.53200000000004</v>
      </c>
      <c r="BG149" s="6">
        <v>252.78399999999999</v>
      </c>
      <c r="BH149" s="6">
        <v>1433.3</v>
      </c>
      <c r="BI149" s="6">
        <v>1962.3</v>
      </c>
      <c r="BJ149" s="6">
        <v>185.2</v>
      </c>
      <c r="BK149" s="6">
        <v>9168.3799999999992</v>
      </c>
      <c r="BL149" s="6">
        <v>38002.828070175434</v>
      </c>
      <c r="BM149" s="6">
        <v>10469.101697682738</v>
      </c>
      <c r="BN149" s="6">
        <v>5183.4199999999992</v>
      </c>
      <c r="BO149" s="6">
        <v>1263079.7</v>
      </c>
      <c r="BP149" s="6">
        <v>73</v>
      </c>
      <c r="BQ149" s="6">
        <v>9516.66</v>
      </c>
      <c r="BR149" s="6">
        <v>1900721</v>
      </c>
      <c r="BS149" s="6">
        <v>36252</v>
      </c>
      <c r="BT149" s="6">
        <v>11887.68</v>
      </c>
      <c r="BU149" s="6">
        <v>610656</v>
      </c>
      <c r="BV149" s="6">
        <v>9472</v>
      </c>
      <c r="BW149" s="6">
        <v>3955.42</v>
      </c>
      <c r="BX149" s="6">
        <v>4278.47</v>
      </c>
      <c r="BY149" s="6">
        <v>2940.54</v>
      </c>
      <c r="BZ149" s="6">
        <v>447779</v>
      </c>
      <c r="CA149" s="6">
        <v>257836</v>
      </c>
      <c r="CB149" s="6">
        <v>402104</v>
      </c>
      <c r="CC149" s="6">
        <v>254571</v>
      </c>
      <c r="CD149" s="6"/>
      <c r="CE149" s="6"/>
      <c r="CF149" s="6"/>
      <c r="CG149" s="6"/>
      <c r="CH149" s="10">
        <v>0</v>
      </c>
    </row>
    <row r="150" spans="1:86" x14ac:dyDescent="0.25">
      <c r="A150" s="5">
        <v>44343</v>
      </c>
      <c r="B150" s="6">
        <v>862.803</v>
      </c>
      <c r="C150" s="6">
        <v>471.512</v>
      </c>
      <c r="D150" s="6">
        <v>6512.5</v>
      </c>
      <c r="E150" s="7">
        <v>0</v>
      </c>
      <c r="F150" s="6">
        <v>9408.9</v>
      </c>
      <c r="G150" s="6">
        <v>3585.6</v>
      </c>
      <c r="H150" s="6">
        <v>469478.1</v>
      </c>
      <c r="I150" s="6">
        <v>212762.1</v>
      </c>
      <c r="J150" s="6">
        <v>89708.9</v>
      </c>
      <c r="K150" s="6">
        <v>0.6</v>
      </c>
      <c r="L150" s="6">
        <v>0</v>
      </c>
      <c r="M150" s="6">
        <v>14782.2</v>
      </c>
      <c r="N150" s="6">
        <v>6928.7</v>
      </c>
      <c r="O150" s="6">
        <v>28208.3</v>
      </c>
      <c r="P150" s="6">
        <v>22418.3</v>
      </c>
      <c r="Q150" s="6">
        <v>126005.2</v>
      </c>
      <c r="R150" s="6">
        <v>104551.8</v>
      </c>
      <c r="S150" s="6">
        <v>127645</v>
      </c>
      <c r="T150" s="6">
        <v>87422.7</v>
      </c>
      <c r="U150" s="6">
        <v>13672.5</v>
      </c>
      <c r="V150" s="6">
        <v>10365.200000000001</v>
      </c>
      <c r="W150" s="6">
        <v>507830.6</v>
      </c>
      <c r="X150" s="6">
        <v>268449.90000000002</v>
      </c>
      <c r="Y150" s="6"/>
      <c r="Z150" s="6">
        <v>194803.6</v>
      </c>
      <c r="AA150" s="6">
        <v>345.9</v>
      </c>
      <c r="AB150" s="6">
        <v>50604</v>
      </c>
      <c r="AC150" s="6">
        <v>422835.20000000001</v>
      </c>
      <c r="AD150" s="6">
        <v>216600.9</v>
      </c>
      <c r="AE150" s="6"/>
      <c r="AF150" s="6">
        <v>194670</v>
      </c>
      <c r="AG150" s="6">
        <v>1112.4000000000001</v>
      </c>
      <c r="AH150" s="11">
        <v>768</v>
      </c>
      <c r="AI150" s="6">
        <v>34056.6</v>
      </c>
      <c r="AJ150" s="6">
        <v>24260.6</v>
      </c>
      <c r="AK150" s="6">
        <v>76882.3</v>
      </c>
      <c r="AL150" s="6">
        <v>59346.8</v>
      </c>
      <c r="AM150" s="6">
        <v>55874.5</v>
      </c>
      <c r="AN150" s="6">
        <v>45561.1</v>
      </c>
      <c r="AO150" s="6">
        <v>53312.800000000003</v>
      </c>
      <c r="AP150" s="6">
        <v>20993.3</v>
      </c>
      <c r="AQ150" s="6">
        <v>14.3</v>
      </c>
      <c r="AR150" s="6">
        <v>13.9</v>
      </c>
      <c r="AS150" s="6"/>
      <c r="AT150" s="6"/>
      <c r="AU150" s="6">
        <v>380302.7</v>
      </c>
      <c r="AV150" s="6">
        <v>176955</v>
      </c>
      <c r="AW150" s="6">
        <v>61652.1</v>
      </c>
      <c r="AX150" s="6">
        <v>13638</v>
      </c>
      <c r="AY150" s="6">
        <v>358753.5</v>
      </c>
      <c r="AZ150" s="6">
        <v>158569.4</v>
      </c>
      <c r="BA150" s="6">
        <v>63074</v>
      </c>
      <c r="BB150" s="6">
        <v>2774.78</v>
      </c>
      <c r="BC150" s="6">
        <v>1784.65</v>
      </c>
      <c r="BD150" s="6">
        <v>203.83</v>
      </c>
      <c r="BE150" s="6">
        <v>123.28</v>
      </c>
      <c r="BF150" s="6">
        <v>593.53200000000004</v>
      </c>
      <c r="BG150" s="6">
        <v>252.78399999999999</v>
      </c>
      <c r="BH150" s="6">
        <v>1433.3</v>
      </c>
      <c r="BI150" s="6">
        <v>1964.6</v>
      </c>
      <c r="BJ150" s="6">
        <v>185.2</v>
      </c>
      <c r="BK150" s="6">
        <v>9878.2500000000018</v>
      </c>
      <c r="BL150" s="6">
        <v>38477.101754385963</v>
      </c>
      <c r="BM150" s="6">
        <v>11540.745250064281</v>
      </c>
      <c r="BN150" s="6">
        <v>5064.28</v>
      </c>
      <c r="BO150" s="6">
        <v>1265810.7</v>
      </c>
      <c r="BP150" s="6">
        <v>74</v>
      </c>
      <c r="BQ150" s="6">
        <v>9540.66</v>
      </c>
      <c r="BR150" s="6">
        <v>1903453</v>
      </c>
      <c r="BS150" s="6">
        <v>36252</v>
      </c>
      <c r="BT150" s="6">
        <v>11911.71</v>
      </c>
      <c r="BU150" s="6">
        <v>610656</v>
      </c>
      <c r="BV150" s="6">
        <v>9472</v>
      </c>
      <c r="BW150" s="6">
        <v>3955.42</v>
      </c>
      <c r="BX150" s="6">
        <v>4285.47</v>
      </c>
      <c r="BY150" s="6">
        <v>2944.86</v>
      </c>
      <c r="BZ150" s="6">
        <v>448028</v>
      </c>
      <c r="CA150" s="6">
        <v>258000</v>
      </c>
      <c r="CB150" s="6">
        <v>403058</v>
      </c>
      <c r="CC150" s="6">
        <v>255183</v>
      </c>
      <c r="CD150" s="6"/>
      <c r="CE150" s="6"/>
      <c r="CF150" s="6"/>
      <c r="CG150" s="6"/>
      <c r="CH150" s="10">
        <v>0</v>
      </c>
    </row>
    <row r="151" spans="1:86" x14ac:dyDescent="0.25">
      <c r="A151" s="5">
        <v>44344</v>
      </c>
      <c r="B151" s="6">
        <v>862.803</v>
      </c>
      <c r="C151" s="6">
        <v>471.512</v>
      </c>
      <c r="D151" s="6">
        <v>6512.5</v>
      </c>
      <c r="E151" s="7">
        <v>0</v>
      </c>
      <c r="F151" s="6">
        <v>9408.9</v>
      </c>
      <c r="G151" s="6">
        <v>3585.6</v>
      </c>
      <c r="H151" s="6">
        <v>469643.9</v>
      </c>
      <c r="I151" s="6">
        <v>212846</v>
      </c>
      <c r="J151" s="6">
        <v>89732.9</v>
      </c>
      <c r="K151" s="6">
        <v>0.6</v>
      </c>
      <c r="L151" s="6">
        <v>0</v>
      </c>
      <c r="M151" s="6">
        <v>14782.2</v>
      </c>
      <c r="N151" s="6">
        <v>6928.7</v>
      </c>
      <c r="O151" s="6">
        <v>28236.3</v>
      </c>
      <c r="P151" s="6">
        <v>22440.2</v>
      </c>
      <c r="Q151" s="6">
        <v>126030</v>
      </c>
      <c r="R151" s="6">
        <v>104572.4</v>
      </c>
      <c r="S151" s="6">
        <v>127662.6</v>
      </c>
      <c r="T151" s="6">
        <v>87435.3</v>
      </c>
      <c r="U151" s="6">
        <v>13672.5</v>
      </c>
      <c r="V151" s="6">
        <v>10365.200000000001</v>
      </c>
      <c r="W151" s="6">
        <v>507979.7</v>
      </c>
      <c r="X151" s="6">
        <v>268525.2</v>
      </c>
      <c r="Y151" s="6"/>
      <c r="Z151" s="6">
        <v>194827.6</v>
      </c>
      <c r="AA151" s="6">
        <v>345.9</v>
      </c>
      <c r="AB151" s="6">
        <v>50604</v>
      </c>
      <c r="AC151" s="6">
        <v>423125.5</v>
      </c>
      <c r="AD151" s="6">
        <v>216750.9</v>
      </c>
      <c r="AE151" s="6"/>
      <c r="AF151" s="6">
        <v>194694</v>
      </c>
      <c r="AG151" s="6">
        <v>1112.4000000000001</v>
      </c>
      <c r="AH151" s="11">
        <v>768</v>
      </c>
      <c r="AI151" s="6">
        <v>34059.699999999997</v>
      </c>
      <c r="AJ151" s="6">
        <v>24263.1</v>
      </c>
      <c r="AK151" s="6">
        <v>76882.3</v>
      </c>
      <c r="AL151" s="6">
        <v>59346.8</v>
      </c>
      <c r="AM151" s="6">
        <v>55886</v>
      </c>
      <c r="AN151" s="6">
        <v>45570.9</v>
      </c>
      <c r="AO151" s="6">
        <v>53315.6</v>
      </c>
      <c r="AP151" s="6">
        <v>20994.400000000001</v>
      </c>
      <c r="AQ151" s="6">
        <v>14.3</v>
      </c>
      <c r="AR151" s="6">
        <v>13.9</v>
      </c>
      <c r="AS151" s="6"/>
      <c r="AT151" s="6"/>
      <c r="AU151" s="6">
        <v>380477.9</v>
      </c>
      <c r="AV151" s="6">
        <v>177028.8</v>
      </c>
      <c r="AW151" s="6">
        <v>61656.9</v>
      </c>
      <c r="AX151" s="6">
        <v>13638</v>
      </c>
      <c r="AY151" s="6">
        <v>358897.3</v>
      </c>
      <c r="AZ151" s="6">
        <v>158632.1</v>
      </c>
      <c r="BA151" s="6">
        <v>63098</v>
      </c>
      <c r="BB151" s="6">
        <v>2777.6</v>
      </c>
      <c r="BC151" s="6">
        <v>1786.6</v>
      </c>
      <c r="BD151" s="6">
        <v>203.83</v>
      </c>
      <c r="BE151" s="6">
        <v>123.28</v>
      </c>
      <c r="BF151" s="6">
        <v>593.53200000000004</v>
      </c>
      <c r="BG151" s="6">
        <v>252.78399999999999</v>
      </c>
      <c r="BH151" s="6">
        <v>1433.3</v>
      </c>
      <c r="BI151" s="6">
        <v>1966.6</v>
      </c>
      <c r="BJ151" s="6">
        <v>185.2</v>
      </c>
      <c r="BK151" s="6">
        <v>8902.7199999999993</v>
      </c>
      <c r="BL151" s="6">
        <v>39423.0403508772</v>
      </c>
      <c r="BM151" s="6">
        <v>10716.100848767501</v>
      </c>
      <c r="BN151" s="6">
        <v>5240.12</v>
      </c>
      <c r="BO151" s="6">
        <v>1268800.7</v>
      </c>
      <c r="BP151" s="6">
        <v>75</v>
      </c>
      <c r="BQ151" s="6">
        <v>9564.66</v>
      </c>
      <c r="BR151" s="6">
        <v>1906463</v>
      </c>
      <c r="BS151" s="6">
        <v>36268</v>
      </c>
      <c r="BT151" s="6">
        <v>11935.71</v>
      </c>
      <c r="BU151" s="6">
        <v>610656</v>
      </c>
      <c r="BV151" s="6">
        <v>9472</v>
      </c>
      <c r="BW151" s="6">
        <v>3955.42</v>
      </c>
      <c r="BX151" s="6">
        <v>4292.62</v>
      </c>
      <c r="BY151" s="6">
        <v>2949.27</v>
      </c>
      <c r="BZ151" s="6">
        <v>448311</v>
      </c>
      <c r="CA151" s="6">
        <v>258186</v>
      </c>
      <c r="CB151" s="6">
        <v>404004</v>
      </c>
      <c r="CC151" s="6">
        <v>255787</v>
      </c>
      <c r="CD151" s="6"/>
      <c r="CE151" s="6"/>
      <c r="CF151" s="6"/>
      <c r="CG151" s="6"/>
      <c r="CH151" s="10">
        <v>0</v>
      </c>
    </row>
    <row r="152" spans="1:86" x14ac:dyDescent="0.25">
      <c r="A152" s="5">
        <v>44345</v>
      </c>
      <c r="B152" s="6">
        <v>862.803</v>
      </c>
      <c r="C152" s="6">
        <v>471.512</v>
      </c>
      <c r="D152" s="6">
        <v>6512.5</v>
      </c>
      <c r="E152" s="7">
        <v>0</v>
      </c>
      <c r="F152" s="6">
        <v>9408.9</v>
      </c>
      <c r="G152" s="6">
        <v>3585.6</v>
      </c>
      <c r="H152" s="6">
        <v>469812.72</v>
      </c>
      <c r="I152" s="6">
        <v>212931.07</v>
      </c>
      <c r="J152" s="6">
        <v>89756.9</v>
      </c>
      <c r="K152" s="6">
        <v>0.6</v>
      </c>
      <c r="L152" s="6">
        <v>0</v>
      </c>
      <c r="M152" s="6">
        <v>14782.3</v>
      </c>
      <c r="N152" s="6">
        <v>6928.8</v>
      </c>
      <c r="O152" s="6">
        <v>28263.99</v>
      </c>
      <c r="P152" s="6">
        <v>22461.94</v>
      </c>
      <c r="Q152" s="6">
        <v>126059.74</v>
      </c>
      <c r="R152" s="6">
        <v>104596.9</v>
      </c>
      <c r="S152" s="6">
        <v>127680.71</v>
      </c>
      <c r="T152" s="6">
        <v>87448.34</v>
      </c>
      <c r="U152" s="6">
        <v>13672.5</v>
      </c>
      <c r="V152" s="6">
        <v>10365.200000000001</v>
      </c>
      <c r="W152" s="6">
        <v>508119.26</v>
      </c>
      <c r="X152" s="6">
        <v>268598.31</v>
      </c>
      <c r="Y152" s="6"/>
      <c r="Z152" s="6">
        <v>194851.6</v>
      </c>
      <c r="AA152" s="6">
        <v>345.9</v>
      </c>
      <c r="AB152" s="6">
        <v>50604</v>
      </c>
      <c r="AC152" s="6">
        <v>423441.12</v>
      </c>
      <c r="AD152" s="6">
        <v>216911.77</v>
      </c>
      <c r="AE152" s="6"/>
      <c r="AF152" s="6">
        <v>194718</v>
      </c>
      <c r="AG152" s="6">
        <v>1112.4000000000001</v>
      </c>
      <c r="AH152" s="11">
        <v>768</v>
      </c>
      <c r="AI152" s="6">
        <v>34062.800000000003</v>
      </c>
      <c r="AJ152" s="6">
        <v>24265.599999999999</v>
      </c>
      <c r="AK152" s="6">
        <v>76882.3</v>
      </c>
      <c r="AL152" s="6">
        <v>59346.8</v>
      </c>
      <c r="AM152" s="6">
        <v>55898.48</v>
      </c>
      <c r="AN152" s="6">
        <v>45581.599999999999</v>
      </c>
      <c r="AO152" s="6">
        <v>53324.3</v>
      </c>
      <c r="AP152" s="6">
        <v>20997.9</v>
      </c>
      <c r="AQ152" s="6">
        <v>14.3</v>
      </c>
      <c r="AR152" s="6">
        <v>13.9</v>
      </c>
      <c r="AS152" s="6"/>
      <c r="AT152" s="6"/>
      <c r="AU152" s="6">
        <v>380654</v>
      </c>
      <c r="AV152" s="6">
        <v>177103.2</v>
      </c>
      <c r="AW152" s="6">
        <v>61661.023000000001</v>
      </c>
      <c r="AX152" s="6">
        <v>13638</v>
      </c>
      <c r="AY152" s="6">
        <v>359041.42</v>
      </c>
      <c r="AZ152" s="6">
        <v>158694.91</v>
      </c>
      <c r="BA152" s="6">
        <v>63122</v>
      </c>
      <c r="BB152" s="6">
        <v>2779.97</v>
      </c>
      <c r="BC152" s="6">
        <v>1788.25</v>
      </c>
      <c r="BD152" s="6">
        <v>203.83</v>
      </c>
      <c r="BE152" s="6">
        <v>123.28</v>
      </c>
      <c r="BF152" s="6">
        <v>593.53200000000004</v>
      </c>
      <c r="BG152" s="6">
        <v>252.78399999999999</v>
      </c>
      <c r="BH152" s="6">
        <v>1433.3</v>
      </c>
      <c r="BI152" s="6">
        <v>1968.6</v>
      </c>
      <c r="BJ152" s="6">
        <v>185.2</v>
      </c>
      <c r="BK152" s="6">
        <v>7909.75</v>
      </c>
      <c r="BL152" s="6">
        <v>39079.343859649103</v>
      </c>
      <c r="BM152" s="6">
        <v>11120.203920673301</v>
      </c>
      <c r="BN152" s="6">
        <v>5816.17</v>
      </c>
      <c r="BO152" s="6">
        <v>1272357.5</v>
      </c>
      <c r="BP152" s="6">
        <v>76</v>
      </c>
      <c r="BQ152" s="6">
        <v>9588.66</v>
      </c>
      <c r="BR152" s="6">
        <v>1909211</v>
      </c>
      <c r="BS152" s="6">
        <v>36273</v>
      </c>
      <c r="BT152" s="6">
        <v>11959.71</v>
      </c>
      <c r="BU152" s="6">
        <v>610656</v>
      </c>
      <c r="BV152" s="6">
        <v>9472</v>
      </c>
      <c r="BW152" s="6">
        <v>3955.42</v>
      </c>
      <c r="BX152" s="6">
        <v>4299.91</v>
      </c>
      <c r="BY152" s="6">
        <v>2953.77</v>
      </c>
      <c r="BZ152" s="6">
        <v>448653</v>
      </c>
      <c r="CA152" s="6">
        <v>258411</v>
      </c>
      <c r="CB152" s="6">
        <v>404981</v>
      </c>
      <c r="CC152" s="6">
        <v>256406</v>
      </c>
      <c r="CD152" s="6"/>
      <c r="CE152" s="6"/>
      <c r="CF152" s="6"/>
      <c r="CG152" s="6"/>
      <c r="CH152" s="10">
        <v>0</v>
      </c>
    </row>
    <row r="153" spans="1:86" x14ac:dyDescent="0.25">
      <c r="A153" s="5">
        <v>44346</v>
      </c>
      <c r="B153" s="6">
        <v>862.803</v>
      </c>
      <c r="C153" s="6">
        <v>471.512</v>
      </c>
      <c r="D153" s="6">
        <v>6512.5</v>
      </c>
      <c r="E153" s="7">
        <v>0</v>
      </c>
      <c r="F153" s="6">
        <v>9408.9</v>
      </c>
      <c r="G153" s="6">
        <v>3585.6</v>
      </c>
      <c r="H153" s="6">
        <v>469982.04</v>
      </c>
      <c r="I153" s="6">
        <v>213015.75</v>
      </c>
      <c r="J153" s="6">
        <v>89780.9</v>
      </c>
      <c r="K153" s="6">
        <v>0.6</v>
      </c>
      <c r="L153" s="6">
        <v>0</v>
      </c>
      <c r="M153" s="6">
        <v>14782.3</v>
      </c>
      <c r="N153" s="6">
        <v>6928.8</v>
      </c>
      <c r="O153" s="6">
        <v>28291.09</v>
      </c>
      <c r="P153" s="6">
        <v>22483.09</v>
      </c>
      <c r="Q153" s="6">
        <v>126090.68</v>
      </c>
      <c r="R153" s="6">
        <v>104622.03</v>
      </c>
      <c r="S153" s="6">
        <v>127698.14</v>
      </c>
      <c r="T153" s="6">
        <v>87460.91</v>
      </c>
      <c r="U153" s="6">
        <v>13672.5</v>
      </c>
      <c r="V153" s="6">
        <v>10365.200000000001</v>
      </c>
      <c r="W153" s="6">
        <v>508238.23</v>
      </c>
      <c r="X153" s="6">
        <v>268667.48</v>
      </c>
      <c r="Y153" s="6"/>
      <c r="Z153" s="6">
        <v>194875.6</v>
      </c>
      <c r="AA153" s="6">
        <v>345.9</v>
      </c>
      <c r="AB153" s="6">
        <v>50604</v>
      </c>
      <c r="AC153" s="6">
        <v>423783.54</v>
      </c>
      <c r="AD153" s="6">
        <v>217078.03</v>
      </c>
      <c r="AE153" s="6"/>
      <c r="AF153" s="6">
        <v>194742</v>
      </c>
      <c r="AG153" s="6">
        <v>1112.4000000000001</v>
      </c>
      <c r="AH153" s="11">
        <v>768</v>
      </c>
      <c r="AI153" s="6">
        <v>34065.93</v>
      </c>
      <c r="AJ153" s="6">
        <v>24268.080000000002</v>
      </c>
      <c r="AK153" s="6">
        <v>76882.3</v>
      </c>
      <c r="AL153" s="6">
        <v>59346.8</v>
      </c>
      <c r="AM153" s="6">
        <v>55911.62</v>
      </c>
      <c r="AN153" s="6">
        <v>45592.89</v>
      </c>
      <c r="AO153" s="6">
        <v>53339</v>
      </c>
      <c r="AP153" s="6">
        <v>21003.599999999999</v>
      </c>
      <c r="AQ153" s="6">
        <v>14.3</v>
      </c>
      <c r="AR153" s="6">
        <v>13.9</v>
      </c>
      <c r="AS153" s="6"/>
      <c r="AT153" s="6"/>
      <c r="AU153" s="6">
        <v>380828.9</v>
      </c>
      <c r="AV153" s="6">
        <v>177176.8</v>
      </c>
      <c r="AW153" s="6">
        <v>61665.21</v>
      </c>
      <c r="AX153" s="6">
        <v>13638</v>
      </c>
      <c r="AY153" s="6">
        <v>359185.98</v>
      </c>
      <c r="AZ153" s="6">
        <v>158757.88</v>
      </c>
      <c r="BA153" s="6">
        <v>63146</v>
      </c>
      <c r="BB153" s="6">
        <v>2781.93</v>
      </c>
      <c r="BC153" s="6">
        <v>1789.65</v>
      </c>
      <c r="BD153" s="6">
        <v>203.83</v>
      </c>
      <c r="BE153" s="6">
        <v>123.28</v>
      </c>
      <c r="BF153" s="6">
        <v>593.53200000000004</v>
      </c>
      <c r="BG153" s="6">
        <v>252.78399999999999</v>
      </c>
      <c r="BH153" s="6">
        <v>1433.3</v>
      </c>
      <c r="BI153" s="6">
        <v>1970.9</v>
      </c>
      <c r="BJ153" s="6">
        <v>185.3</v>
      </c>
      <c r="BK153" s="6">
        <v>8754.6200000000008</v>
      </c>
      <c r="BL153" s="6">
        <v>39365.264912280698</v>
      </c>
      <c r="BM153" s="6">
        <v>11442.620669350101</v>
      </c>
      <c r="BN153" s="6">
        <v>5076.01</v>
      </c>
      <c r="BO153" s="6">
        <v>1275450.31</v>
      </c>
      <c r="BP153" s="6">
        <v>77</v>
      </c>
      <c r="BQ153" s="6">
        <v>9612.66</v>
      </c>
      <c r="BR153" s="6">
        <v>1911866</v>
      </c>
      <c r="BS153" s="6">
        <v>36274</v>
      </c>
      <c r="BT153" s="6">
        <v>11983.71</v>
      </c>
      <c r="BU153" s="6">
        <v>610656</v>
      </c>
      <c r="BV153" s="6">
        <v>9472</v>
      </c>
      <c r="BW153" s="6">
        <v>3955.42</v>
      </c>
      <c r="BX153" s="6">
        <v>4307.3100000000004</v>
      </c>
      <c r="BY153" s="6">
        <v>2958.34</v>
      </c>
      <c r="BZ153" s="6">
        <v>448949</v>
      </c>
      <c r="CA153" s="6">
        <v>258605</v>
      </c>
      <c r="CB153" s="6">
        <v>405947</v>
      </c>
      <c r="CC153" s="6">
        <v>257020</v>
      </c>
      <c r="CD153" s="6"/>
      <c r="CE153" s="6"/>
      <c r="CF153" s="6"/>
      <c r="CG153" s="6"/>
      <c r="CH153" s="10">
        <v>0</v>
      </c>
    </row>
    <row r="154" spans="1:86" x14ac:dyDescent="0.25">
      <c r="A154" s="5">
        <v>44347</v>
      </c>
      <c r="B154" s="6">
        <v>863.029</v>
      </c>
      <c r="C154" s="6">
        <v>471.62299999999999</v>
      </c>
      <c r="D154" s="6">
        <v>6513</v>
      </c>
      <c r="E154" s="7">
        <v>1</v>
      </c>
      <c r="F154" s="6">
        <v>9408.9</v>
      </c>
      <c r="G154" s="6">
        <v>3585.6</v>
      </c>
      <c r="H154" s="6">
        <v>470154.02</v>
      </c>
      <c r="I154" s="6">
        <v>213101.62</v>
      </c>
      <c r="J154" s="6">
        <v>89804.9</v>
      </c>
      <c r="K154" s="6">
        <v>0.6</v>
      </c>
      <c r="L154" s="6">
        <v>0</v>
      </c>
      <c r="M154" s="6">
        <v>14782.4</v>
      </c>
      <c r="N154" s="6">
        <v>6928.9</v>
      </c>
      <c r="O154" s="6">
        <v>28320.47</v>
      </c>
      <c r="P154" s="6">
        <v>22506.25</v>
      </c>
      <c r="Q154" s="6">
        <v>126118.04</v>
      </c>
      <c r="R154" s="6">
        <v>104645.02</v>
      </c>
      <c r="S154" s="6">
        <v>127716.14</v>
      </c>
      <c r="T154" s="6">
        <v>87473.54</v>
      </c>
      <c r="U154" s="6">
        <v>13672.5</v>
      </c>
      <c r="V154" s="6">
        <v>10365.200000000001</v>
      </c>
      <c r="W154" s="6">
        <v>508343.11</v>
      </c>
      <c r="X154" s="6">
        <v>268725.78999999998</v>
      </c>
      <c r="Y154" s="6"/>
      <c r="Z154" s="6">
        <v>194899.6</v>
      </c>
      <c r="AA154" s="6">
        <v>345.9</v>
      </c>
      <c r="AB154" s="6">
        <v>50604</v>
      </c>
      <c r="AC154" s="6">
        <v>424111.97</v>
      </c>
      <c r="AD154" s="6">
        <v>217245.46</v>
      </c>
      <c r="AE154" s="6"/>
      <c r="AF154" s="6">
        <v>194766</v>
      </c>
      <c r="AG154" s="6">
        <v>1112.4000000000001</v>
      </c>
      <c r="AH154" s="11">
        <v>768</v>
      </c>
      <c r="AI154" s="6">
        <v>34069.08</v>
      </c>
      <c r="AJ154" s="6">
        <v>24270.55</v>
      </c>
      <c r="AK154" s="6">
        <v>76882.3</v>
      </c>
      <c r="AL154" s="6">
        <v>59346.8</v>
      </c>
      <c r="AM154" s="6">
        <v>55925.36</v>
      </c>
      <c r="AN154" s="6">
        <v>45604.38</v>
      </c>
      <c r="AO154" s="6">
        <v>53341.5</v>
      </c>
      <c r="AP154" s="6">
        <v>21004.6</v>
      </c>
      <c r="AQ154" s="6">
        <v>14.3</v>
      </c>
      <c r="AR154" s="6">
        <v>13.9</v>
      </c>
      <c r="AS154" s="8"/>
      <c r="AT154" s="8"/>
      <c r="AU154" s="6">
        <v>380985.7</v>
      </c>
      <c r="AV154" s="6">
        <v>177244.3</v>
      </c>
      <c r="AW154" s="6">
        <v>61669.847999999998</v>
      </c>
      <c r="AX154" s="6">
        <v>13638</v>
      </c>
      <c r="AY154" s="6">
        <v>359314.62</v>
      </c>
      <c r="AZ154" s="6">
        <v>158814.17000000001</v>
      </c>
      <c r="BA154" s="6">
        <v>63167.4</v>
      </c>
      <c r="BB154" s="6">
        <v>2783.68</v>
      </c>
      <c r="BC154" s="6">
        <v>1790.91</v>
      </c>
      <c r="BD154" s="6">
        <v>203.83</v>
      </c>
      <c r="BE154" s="6">
        <v>123.28</v>
      </c>
      <c r="BF154" s="6">
        <v>593.66</v>
      </c>
      <c r="BG154" s="6">
        <v>252.83199999999999</v>
      </c>
      <c r="BH154" s="6">
        <v>1433.6</v>
      </c>
      <c r="BI154" s="6">
        <v>1973.3</v>
      </c>
      <c r="BJ154" s="6">
        <v>185.3</v>
      </c>
      <c r="BK154" s="6">
        <v>8500.85</v>
      </c>
      <c r="BL154" s="6">
        <v>36983.910526315798</v>
      </c>
      <c r="BM154" s="6">
        <v>7958.3481394792097</v>
      </c>
      <c r="BN154" s="6">
        <v>4990.6899999999996</v>
      </c>
      <c r="BO154" s="6">
        <v>1278079</v>
      </c>
      <c r="BP154" s="6">
        <v>78</v>
      </c>
      <c r="BQ154" s="6">
        <v>9633.1</v>
      </c>
      <c r="BR154" s="6">
        <v>1913486</v>
      </c>
      <c r="BS154" s="6">
        <v>36276</v>
      </c>
      <c r="BT154" s="6">
        <v>11997.5</v>
      </c>
      <c r="BU154" s="6">
        <v>611118</v>
      </c>
      <c r="BV154" s="6">
        <v>9472</v>
      </c>
      <c r="BW154" s="6">
        <v>3960.5</v>
      </c>
      <c r="BX154" s="6">
        <v>4313.75</v>
      </c>
      <c r="BY154" s="6">
        <v>2962.54</v>
      </c>
      <c r="BZ154" s="6">
        <v>449447</v>
      </c>
      <c r="CA154" s="6">
        <v>258934</v>
      </c>
      <c r="CB154" s="6">
        <v>406643</v>
      </c>
      <c r="CC154" s="6">
        <v>257460</v>
      </c>
      <c r="CH154" s="10">
        <v>1</v>
      </c>
    </row>
    <row r="155" spans="1:86" x14ac:dyDescent="0.25">
      <c r="A155" s="5">
        <v>44348</v>
      </c>
      <c r="B155" s="6">
        <v>863.029</v>
      </c>
      <c r="C155" s="6">
        <v>471.62299999999999</v>
      </c>
      <c r="D155" s="6">
        <v>6513</v>
      </c>
      <c r="E155" s="7">
        <v>0</v>
      </c>
      <c r="F155" s="6">
        <v>9408.9</v>
      </c>
      <c r="G155" s="6">
        <v>3585.6</v>
      </c>
      <c r="H155" s="6">
        <v>470324.91</v>
      </c>
      <c r="I155" s="6">
        <v>213187.06</v>
      </c>
      <c r="J155" s="6">
        <v>89828.9</v>
      </c>
      <c r="K155" s="6">
        <v>0.6</v>
      </c>
      <c r="L155" s="6">
        <v>0</v>
      </c>
      <c r="M155" s="6">
        <v>14782.4</v>
      </c>
      <c r="N155" s="6">
        <v>6928.9</v>
      </c>
      <c r="O155" s="6">
        <v>28349.48</v>
      </c>
      <c r="P155" s="6">
        <v>22529</v>
      </c>
      <c r="Q155" s="6">
        <v>126145.85</v>
      </c>
      <c r="R155" s="6">
        <v>104667.57</v>
      </c>
      <c r="S155" s="6">
        <v>127734.04</v>
      </c>
      <c r="T155" s="6">
        <v>87485.97</v>
      </c>
      <c r="U155" s="6">
        <v>13672.5</v>
      </c>
      <c r="V155" s="6">
        <v>10365.200000000001</v>
      </c>
      <c r="W155" s="6">
        <v>508466.27</v>
      </c>
      <c r="X155" s="6">
        <v>268793.44</v>
      </c>
      <c r="Y155" s="6"/>
      <c r="Z155" s="6">
        <v>194923.6</v>
      </c>
      <c r="AA155" s="6">
        <v>345.9</v>
      </c>
      <c r="AB155" s="6">
        <v>50604</v>
      </c>
      <c r="AC155" s="6">
        <v>424449.74</v>
      </c>
      <c r="AD155" s="6">
        <v>217413.11</v>
      </c>
      <c r="AE155" s="6"/>
      <c r="AF155" s="6">
        <v>194790</v>
      </c>
      <c r="AG155" s="6">
        <v>1112.4000000000001</v>
      </c>
      <c r="AH155" s="11">
        <v>768</v>
      </c>
      <c r="AI155" s="6">
        <v>34072.120000000003</v>
      </c>
      <c r="AJ155" s="6">
        <v>24272.97</v>
      </c>
      <c r="AK155" s="6">
        <v>76882.3</v>
      </c>
      <c r="AL155" s="6">
        <v>59346.8</v>
      </c>
      <c r="AM155" s="6">
        <v>55937.16</v>
      </c>
      <c r="AN155" s="6">
        <v>45614.64</v>
      </c>
      <c r="AO155" s="6">
        <v>53355.3</v>
      </c>
      <c r="AP155" s="6">
        <v>21009.9</v>
      </c>
      <c r="AQ155" s="6">
        <v>14.3</v>
      </c>
      <c r="AR155" s="6">
        <v>13.9</v>
      </c>
      <c r="AS155" s="8"/>
      <c r="AT155" s="8"/>
      <c r="AU155" s="6">
        <v>381161.3</v>
      </c>
      <c r="AV155" s="6">
        <v>177319.7</v>
      </c>
      <c r="AW155" s="6">
        <v>61674.13</v>
      </c>
      <c r="AX155" s="6">
        <v>13638</v>
      </c>
      <c r="AY155" s="6">
        <v>359459.84000000003</v>
      </c>
      <c r="AZ155" s="6">
        <v>158877.4</v>
      </c>
      <c r="BA155" s="6">
        <v>63191.4</v>
      </c>
      <c r="BB155" s="6">
        <v>2785.13</v>
      </c>
      <c r="BC155" s="6">
        <v>1791.95</v>
      </c>
      <c r="BD155" s="6">
        <v>203.87</v>
      </c>
      <c r="BE155" s="6">
        <v>123.31</v>
      </c>
      <c r="BF155" s="6">
        <v>593.66</v>
      </c>
      <c r="BG155" s="6">
        <v>252.83199999999999</v>
      </c>
      <c r="BH155" s="6">
        <v>1433.6</v>
      </c>
      <c r="BI155" s="6">
        <v>1975.6</v>
      </c>
      <c r="BJ155" s="6">
        <v>185.4</v>
      </c>
      <c r="BK155" s="6">
        <v>8998.76</v>
      </c>
      <c r="BL155" s="6">
        <v>39261.8543859649</v>
      </c>
      <c r="BM155" s="6">
        <v>8437.1281839863095</v>
      </c>
      <c r="BN155" s="6">
        <v>5707.01</v>
      </c>
      <c r="BO155" s="6">
        <v>1281292.2</v>
      </c>
      <c r="BP155" s="6">
        <v>79</v>
      </c>
      <c r="BQ155" s="6">
        <v>9657.1</v>
      </c>
      <c r="BR155" s="6">
        <v>1913486</v>
      </c>
      <c r="BS155" s="6">
        <v>36276</v>
      </c>
      <c r="BT155" s="6">
        <v>11997.5</v>
      </c>
      <c r="BU155" s="6">
        <v>613391</v>
      </c>
      <c r="BV155" s="6">
        <v>9473</v>
      </c>
      <c r="BW155" s="6">
        <v>3984.5</v>
      </c>
      <c r="BX155" s="6">
        <v>4319.5</v>
      </c>
      <c r="BY155" s="6">
        <v>2966.55</v>
      </c>
      <c r="BZ155" s="6">
        <v>450241</v>
      </c>
      <c r="CA155" s="6">
        <v>259483</v>
      </c>
      <c r="CB155" s="6">
        <v>406903</v>
      </c>
      <c r="CC155" s="6">
        <v>257614</v>
      </c>
      <c r="CH155" s="10">
        <v>0</v>
      </c>
    </row>
    <row r="156" spans="1:86" x14ac:dyDescent="0.25">
      <c r="A156" s="5">
        <v>44349</v>
      </c>
      <c r="B156" s="6">
        <v>863.029</v>
      </c>
      <c r="C156" s="6">
        <v>471.62299999999999</v>
      </c>
      <c r="D156" s="6">
        <v>6513</v>
      </c>
      <c r="E156" s="7">
        <v>0</v>
      </c>
      <c r="F156" s="6">
        <v>9408.9</v>
      </c>
      <c r="G156" s="6">
        <v>3585.6</v>
      </c>
      <c r="H156" s="6">
        <v>470491.47</v>
      </c>
      <c r="I156" s="6">
        <v>213270.85</v>
      </c>
      <c r="J156" s="6">
        <v>89852.9</v>
      </c>
      <c r="K156" s="6">
        <v>0.6</v>
      </c>
      <c r="L156" s="6">
        <v>0</v>
      </c>
      <c r="M156" s="6">
        <v>14782.5</v>
      </c>
      <c r="N156" s="6">
        <v>6929</v>
      </c>
      <c r="O156" s="6">
        <v>28377.66</v>
      </c>
      <c r="P156" s="6">
        <v>22551.07</v>
      </c>
      <c r="Q156" s="6">
        <v>126172.95</v>
      </c>
      <c r="R156" s="6">
        <v>104689.82</v>
      </c>
      <c r="S156" s="6">
        <v>127751.58</v>
      </c>
      <c r="T156" s="6">
        <v>87498.240000000005</v>
      </c>
      <c r="U156" s="6">
        <v>13672.5</v>
      </c>
      <c r="V156" s="6">
        <v>10365.200000000001</v>
      </c>
      <c r="W156" s="6">
        <v>508598.37</v>
      </c>
      <c r="X156" s="6">
        <v>268868.65999999997</v>
      </c>
      <c r="Y156" s="6"/>
      <c r="Z156" s="6">
        <v>194947.6</v>
      </c>
      <c r="AA156" s="6">
        <v>345.9</v>
      </c>
      <c r="AB156" s="6">
        <v>50604</v>
      </c>
      <c r="AC156" s="6">
        <v>424775.29</v>
      </c>
      <c r="AD156" s="6">
        <v>217571.57</v>
      </c>
      <c r="AE156" s="6"/>
      <c r="AF156" s="6">
        <v>194814</v>
      </c>
      <c r="AG156" s="6">
        <v>1112.4000000000001</v>
      </c>
      <c r="AH156" s="11">
        <v>768</v>
      </c>
      <c r="AI156" s="6">
        <v>34075.15</v>
      </c>
      <c r="AJ156" s="6">
        <v>24275.37</v>
      </c>
      <c r="AK156" s="6">
        <v>76882.3</v>
      </c>
      <c r="AL156" s="6">
        <v>59346.8</v>
      </c>
      <c r="AM156" s="6">
        <v>55949.67</v>
      </c>
      <c r="AN156" s="6">
        <v>45625.52</v>
      </c>
      <c r="AO156" s="6">
        <v>53362.2</v>
      </c>
      <c r="AP156" s="6">
        <v>21012.400000000001</v>
      </c>
      <c r="AQ156" s="6">
        <v>14.3</v>
      </c>
      <c r="AR156" s="6">
        <v>13.9</v>
      </c>
      <c r="AS156" s="8"/>
      <c r="AT156" s="8"/>
      <c r="AU156" s="6">
        <v>381346.5</v>
      </c>
      <c r="AV156" s="6">
        <v>177398.6</v>
      </c>
      <c r="AW156" s="6">
        <v>61678.417999999998</v>
      </c>
      <c r="AX156" s="6">
        <v>13638</v>
      </c>
      <c r="AY156" s="6">
        <v>359616.05</v>
      </c>
      <c r="AZ156" s="6">
        <v>158944.89000000001</v>
      </c>
      <c r="BA156" s="6">
        <v>63215.4</v>
      </c>
      <c r="BB156" s="6">
        <v>2787.44</v>
      </c>
      <c r="BC156" s="6">
        <v>1793.6</v>
      </c>
      <c r="BD156" s="6">
        <v>203.88</v>
      </c>
      <c r="BE156" s="6">
        <v>123.31</v>
      </c>
      <c r="BF156" s="6">
        <v>593.66</v>
      </c>
      <c r="BG156" s="6">
        <v>252.83199999999999</v>
      </c>
      <c r="BH156" s="6">
        <v>1433.6</v>
      </c>
      <c r="BI156" s="6">
        <v>1978</v>
      </c>
      <c r="BJ156" s="6">
        <v>185.4</v>
      </c>
      <c r="BK156" s="6">
        <v>8485.36</v>
      </c>
      <c r="BL156" s="6">
        <v>40738.970175438597</v>
      </c>
      <c r="BM156" s="6">
        <v>12256.7708822808</v>
      </c>
      <c r="BN156" s="6">
        <v>5400.9</v>
      </c>
      <c r="BO156" s="6">
        <v>1284505.3999999999</v>
      </c>
      <c r="BP156" s="6">
        <v>80</v>
      </c>
      <c r="BQ156" s="6">
        <v>9681.1</v>
      </c>
      <c r="BR156" s="6">
        <v>1913486</v>
      </c>
      <c r="BS156" s="6">
        <v>36276</v>
      </c>
      <c r="BT156" s="6">
        <v>11997.5</v>
      </c>
      <c r="BU156" s="6">
        <v>615731</v>
      </c>
      <c r="BV156" s="6">
        <v>9473</v>
      </c>
      <c r="BW156" s="6">
        <v>4008.5</v>
      </c>
      <c r="BX156" s="6">
        <v>4325.21</v>
      </c>
      <c r="BY156" s="6">
        <v>2970.49</v>
      </c>
      <c r="BZ156" s="6">
        <v>450723</v>
      </c>
      <c r="CA156" s="6">
        <v>259769</v>
      </c>
      <c r="CB156" s="6">
        <v>407696</v>
      </c>
      <c r="CC156" s="6">
        <v>258133</v>
      </c>
      <c r="CH156" s="10">
        <v>0</v>
      </c>
    </row>
    <row r="157" spans="1:86" x14ac:dyDescent="0.25">
      <c r="A157" s="5">
        <v>44350</v>
      </c>
      <c r="B157" s="6">
        <v>863.029</v>
      </c>
      <c r="C157" s="6">
        <v>471.62299999999999</v>
      </c>
      <c r="D157" s="6">
        <v>6513</v>
      </c>
      <c r="E157" s="7">
        <v>0</v>
      </c>
      <c r="F157" s="6">
        <v>9408.9</v>
      </c>
      <c r="G157" s="6">
        <v>3585.6</v>
      </c>
      <c r="H157" s="6">
        <v>470660.15</v>
      </c>
      <c r="I157" s="6">
        <v>213355.46</v>
      </c>
      <c r="J157" s="6">
        <v>89876.9</v>
      </c>
      <c r="K157" s="6">
        <v>0.6</v>
      </c>
      <c r="L157" s="6">
        <v>0</v>
      </c>
      <c r="M157" s="6">
        <v>14782.5</v>
      </c>
      <c r="N157" s="6">
        <v>6929</v>
      </c>
      <c r="O157" s="6">
        <v>28405.9</v>
      </c>
      <c r="P157" s="6">
        <v>22573.24</v>
      </c>
      <c r="Q157" s="6">
        <v>126202.43</v>
      </c>
      <c r="R157" s="6">
        <v>104714</v>
      </c>
      <c r="S157" s="6">
        <v>127769.59</v>
      </c>
      <c r="T157" s="6">
        <v>87510.78</v>
      </c>
      <c r="U157" s="6">
        <v>13672.5</v>
      </c>
      <c r="V157" s="6">
        <v>10365.200000000001</v>
      </c>
      <c r="W157" s="6">
        <v>508742.56</v>
      </c>
      <c r="X157" s="6">
        <v>268950.25</v>
      </c>
      <c r="Y157" s="6"/>
      <c r="Z157" s="6">
        <v>194971.6</v>
      </c>
      <c r="AA157" s="6">
        <v>345.9</v>
      </c>
      <c r="AB157" s="6">
        <v>50604</v>
      </c>
      <c r="AC157" s="6">
        <v>425096.8</v>
      </c>
      <c r="AD157" s="6">
        <v>217727.42</v>
      </c>
      <c r="AE157" s="6"/>
      <c r="AF157" s="6">
        <v>194838</v>
      </c>
      <c r="AG157" s="6">
        <v>1112.4000000000001</v>
      </c>
      <c r="AH157" s="11">
        <v>768</v>
      </c>
      <c r="AI157" s="6">
        <v>34078.269999999997</v>
      </c>
      <c r="AJ157" s="6">
        <v>24277.83</v>
      </c>
      <c r="AK157" s="6">
        <v>76882.3</v>
      </c>
      <c r="AL157" s="6">
        <v>59346.8</v>
      </c>
      <c r="AM157" s="6">
        <v>55961.36</v>
      </c>
      <c r="AN157" s="6">
        <v>45635.69</v>
      </c>
      <c r="AO157" s="6">
        <v>53371.7</v>
      </c>
      <c r="AP157" s="6">
        <v>21015.8</v>
      </c>
      <c r="AQ157" s="6">
        <v>14.3</v>
      </c>
      <c r="AR157" s="6">
        <v>13.9</v>
      </c>
      <c r="AS157" s="8"/>
      <c r="AT157" s="8"/>
      <c r="AU157" s="6">
        <v>381532.7</v>
      </c>
      <c r="AV157" s="6">
        <v>177477.5</v>
      </c>
      <c r="AW157" s="6">
        <v>61682.995000000003</v>
      </c>
      <c r="AX157" s="6">
        <v>13638</v>
      </c>
      <c r="AY157" s="6">
        <v>359771.15</v>
      </c>
      <c r="AZ157" s="6">
        <v>159011.93</v>
      </c>
      <c r="BA157" s="6">
        <v>63239.4</v>
      </c>
      <c r="BB157" s="6">
        <v>2789.08</v>
      </c>
      <c r="BC157" s="6">
        <v>1794.77</v>
      </c>
      <c r="BD157" s="6">
        <v>205.09</v>
      </c>
      <c r="BE157" s="6">
        <v>123.97</v>
      </c>
      <c r="BF157" s="6">
        <v>593.66</v>
      </c>
      <c r="BG157" s="6">
        <v>252.83199999999999</v>
      </c>
      <c r="BH157" s="6">
        <v>1433.6</v>
      </c>
      <c r="BI157" s="6">
        <v>1980.2</v>
      </c>
      <c r="BJ157" s="6">
        <v>185.5</v>
      </c>
      <c r="BK157" s="6">
        <v>8479.34</v>
      </c>
      <c r="BL157" s="6">
        <v>40689.087719298201</v>
      </c>
      <c r="BM157" s="6">
        <v>7215.8062330623297</v>
      </c>
      <c r="BN157" s="6">
        <v>5558.04</v>
      </c>
      <c r="BO157" s="6">
        <v>1287718.6000000001</v>
      </c>
      <c r="BP157" s="6">
        <v>81</v>
      </c>
      <c r="BQ157" s="6">
        <v>9705.1</v>
      </c>
      <c r="BR157" s="6">
        <v>1913486</v>
      </c>
      <c r="BS157" s="6">
        <v>36276</v>
      </c>
      <c r="BT157" s="6">
        <v>11997.5</v>
      </c>
      <c r="BU157" s="6">
        <v>618098</v>
      </c>
      <c r="BV157" s="6">
        <v>9473</v>
      </c>
      <c r="BW157" s="6">
        <v>4032.5</v>
      </c>
      <c r="BX157" s="6">
        <v>4330.8599999999997</v>
      </c>
      <c r="BY157" s="6">
        <v>2974.36</v>
      </c>
      <c r="BZ157" s="6">
        <v>451305</v>
      </c>
      <c r="CA157" s="6">
        <v>260104</v>
      </c>
      <c r="CB157" s="6">
        <v>409519</v>
      </c>
      <c r="CC157" s="6">
        <v>259204</v>
      </c>
      <c r="CH157" s="10">
        <v>0</v>
      </c>
    </row>
    <row r="158" spans="1:86" x14ac:dyDescent="0.25">
      <c r="A158" s="5">
        <v>44351</v>
      </c>
      <c r="B158" s="6">
        <v>863.029</v>
      </c>
      <c r="C158" s="6">
        <v>471.62299999999999</v>
      </c>
      <c r="D158" s="6">
        <v>6513</v>
      </c>
      <c r="E158" s="7">
        <v>0</v>
      </c>
      <c r="F158" s="6">
        <v>9408.9</v>
      </c>
      <c r="G158" s="6">
        <v>3585.6</v>
      </c>
      <c r="H158" s="6">
        <v>470828.21</v>
      </c>
      <c r="I158" s="6">
        <v>213439.81</v>
      </c>
      <c r="J158" s="6">
        <v>89900.9</v>
      </c>
      <c r="K158" s="6">
        <v>0.6</v>
      </c>
      <c r="L158" s="6">
        <v>0</v>
      </c>
      <c r="M158" s="6">
        <v>14782.5</v>
      </c>
      <c r="N158" s="6">
        <v>6929.1</v>
      </c>
      <c r="O158" s="6">
        <v>28434.28</v>
      </c>
      <c r="P158" s="6">
        <v>22595.3</v>
      </c>
      <c r="Q158" s="6">
        <v>126231.93</v>
      </c>
      <c r="R158" s="6">
        <v>104738.29</v>
      </c>
      <c r="S158" s="6">
        <v>127787.29</v>
      </c>
      <c r="T158" s="6">
        <v>87523.07</v>
      </c>
      <c r="U158" s="6">
        <v>13673.98</v>
      </c>
      <c r="V158" s="6">
        <v>10366.41</v>
      </c>
      <c r="W158" s="6">
        <v>508886.49</v>
      </c>
      <c r="X158" s="6">
        <v>269026.31</v>
      </c>
      <c r="Y158" s="6"/>
      <c r="Z158" s="6">
        <v>194995.6</v>
      </c>
      <c r="AA158" s="6">
        <v>345.9</v>
      </c>
      <c r="AB158" s="6">
        <v>50604</v>
      </c>
      <c r="AC158" s="6">
        <v>425415.9</v>
      </c>
      <c r="AD158" s="6">
        <v>217887.39</v>
      </c>
      <c r="AE158" s="6"/>
      <c r="AF158" s="6">
        <v>194862</v>
      </c>
      <c r="AG158" s="6">
        <v>1112.4000000000001</v>
      </c>
      <c r="AH158" s="11">
        <v>768</v>
      </c>
      <c r="AI158" s="6">
        <v>34080.35</v>
      </c>
      <c r="AJ158" s="6">
        <v>24279.47</v>
      </c>
      <c r="AK158" s="6">
        <v>76882.3</v>
      </c>
      <c r="AL158" s="6">
        <v>59346.8</v>
      </c>
      <c r="AM158" s="6">
        <v>55973.1</v>
      </c>
      <c r="AN158" s="6">
        <v>45645.84</v>
      </c>
      <c r="AO158" s="6">
        <v>53380.7</v>
      </c>
      <c r="AP158" s="6">
        <v>21019.200000000001</v>
      </c>
      <c r="AQ158" s="6">
        <v>14.3</v>
      </c>
      <c r="AR158" s="6">
        <v>13.9</v>
      </c>
      <c r="AS158" s="8"/>
      <c r="AT158" s="8"/>
      <c r="AU158" s="6">
        <v>381717.5</v>
      </c>
      <c r="AV158" s="6">
        <v>177555.9</v>
      </c>
      <c r="AW158" s="6">
        <v>61687.28</v>
      </c>
      <c r="AX158" s="6">
        <v>13638</v>
      </c>
      <c r="AY158" s="6">
        <v>359925.06</v>
      </c>
      <c r="AZ158" s="6">
        <v>159078.48000000001</v>
      </c>
      <c r="BA158" s="6">
        <v>63263.4</v>
      </c>
      <c r="BB158" s="6">
        <v>2790.85</v>
      </c>
      <c r="BC158" s="6">
        <v>1796</v>
      </c>
      <c r="BD158" s="6">
        <v>205.09</v>
      </c>
      <c r="BE158" s="6">
        <v>123.97</v>
      </c>
      <c r="BF158" s="6">
        <v>593.66</v>
      </c>
      <c r="BG158" s="6">
        <v>252.83199999999999</v>
      </c>
      <c r="BH158" s="6">
        <v>1433.6</v>
      </c>
      <c r="BI158" s="6">
        <v>1983</v>
      </c>
      <c r="BJ158" s="6">
        <v>186.5</v>
      </c>
      <c r="BK158" s="6">
        <v>8191.5499999999993</v>
      </c>
      <c r="BL158" s="6">
        <v>41575.822807017546</v>
      </c>
      <c r="BM158" s="6">
        <v>12200.526645151949</v>
      </c>
      <c r="BN158" s="6">
        <v>5492.12</v>
      </c>
      <c r="BO158" s="6">
        <v>1290790.8</v>
      </c>
      <c r="BP158" s="6">
        <v>82</v>
      </c>
      <c r="BQ158" s="6">
        <v>9729.1</v>
      </c>
      <c r="BR158" s="6">
        <v>1913486</v>
      </c>
      <c r="BS158" s="6">
        <v>36276</v>
      </c>
      <c r="BT158" s="6">
        <v>11997.5</v>
      </c>
      <c r="BU158" s="6">
        <v>620455</v>
      </c>
      <c r="BV158" s="6">
        <v>9473</v>
      </c>
      <c r="BW158" s="6">
        <v>4056.5</v>
      </c>
      <c r="BX158" s="6">
        <v>4336.28</v>
      </c>
      <c r="BY158" s="6">
        <v>2978.11</v>
      </c>
      <c r="BZ158" s="6">
        <v>451964</v>
      </c>
      <c r="CA158" s="6">
        <v>260481</v>
      </c>
      <c r="CB158" s="6">
        <v>410306</v>
      </c>
      <c r="CC158" s="6">
        <v>259720</v>
      </c>
      <c r="CH158" s="10">
        <v>0</v>
      </c>
    </row>
    <row r="159" spans="1:86" x14ac:dyDescent="0.25">
      <c r="A159" s="5">
        <v>44352</v>
      </c>
      <c r="B159" s="6">
        <v>863.029</v>
      </c>
      <c r="C159" s="6">
        <v>471.62299999999999</v>
      </c>
      <c r="D159" s="6">
        <v>6513</v>
      </c>
      <c r="E159" s="7">
        <v>0</v>
      </c>
      <c r="F159" s="6">
        <v>9408.9</v>
      </c>
      <c r="G159" s="6">
        <v>3585.6</v>
      </c>
      <c r="H159" s="6">
        <v>470993.7</v>
      </c>
      <c r="I159" s="6">
        <v>213522.6</v>
      </c>
      <c r="J159" s="6">
        <v>89924.9</v>
      </c>
      <c r="K159" s="6">
        <v>0.6</v>
      </c>
      <c r="L159" s="6">
        <v>0</v>
      </c>
      <c r="M159" s="6">
        <v>14782.5</v>
      </c>
      <c r="N159" s="6">
        <v>6929.1</v>
      </c>
      <c r="O159" s="6">
        <v>28462.1</v>
      </c>
      <c r="P159" s="6">
        <v>22616.9</v>
      </c>
      <c r="Q159" s="6">
        <v>126261.5</v>
      </c>
      <c r="R159" s="6">
        <v>104762.8</v>
      </c>
      <c r="S159" s="6">
        <v>127804.7</v>
      </c>
      <c r="T159" s="6">
        <v>87535.2</v>
      </c>
      <c r="U159" s="6">
        <v>13678.4</v>
      </c>
      <c r="V159" s="6">
        <v>10370</v>
      </c>
      <c r="W159" s="6">
        <v>509028.8</v>
      </c>
      <c r="X159" s="6">
        <v>269096.3</v>
      </c>
      <c r="Y159" s="6"/>
      <c r="Z159" s="6">
        <v>195019.6</v>
      </c>
      <c r="AA159" s="6">
        <v>345.9</v>
      </c>
      <c r="AB159" s="6">
        <v>50604</v>
      </c>
      <c r="AC159" s="6">
        <v>425728.3</v>
      </c>
      <c r="AD159" s="6">
        <v>218049.8</v>
      </c>
      <c r="AE159" s="6"/>
      <c r="AF159" s="6">
        <v>194886</v>
      </c>
      <c r="AG159" s="6">
        <v>1112.4000000000001</v>
      </c>
      <c r="AH159" s="11">
        <v>768</v>
      </c>
      <c r="AI159" s="6">
        <v>34080.35</v>
      </c>
      <c r="AJ159" s="6">
        <v>24279.47</v>
      </c>
      <c r="AK159" s="6">
        <v>76882.3</v>
      </c>
      <c r="AL159" s="6">
        <v>59346.8</v>
      </c>
      <c r="AM159" s="6">
        <v>55984.800000000003</v>
      </c>
      <c r="AN159" s="6">
        <v>45656</v>
      </c>
      <c r="AO159" s="6">
        <v>53387.7</v>
      </c>
      <c r="AP159" s="6">
        <v>21021.9</v>
      </c>
      <c r="AQ159" s="6">
        <v>14.3</v>
      </c>
      <c r="AR159" s="6">
        <v>13.9</v>
      </c>
      <c r="AS159" s="8"/>
      <c r="AT159" s="8"/>
      <c r="AU159" s="6">
        <v>381899.2</v>
      </c>
      <c r="AV159" s="6">
        <v>177633.1</v>
      </c>
      <c r="AW159" s="6">
        <v>61691.6</v>
      </c>
      <c r="AX159" s="6">
        <v>13638</v>
      </c>
      <c r="AY159" s="6">
        <v>360080.5</v>
      </c>
      <c r="AZ159" s="6">
        <v>159145.60000000001</v>
      </c>
      <c r="BA159" s="6">
        <v>63287.4</v>
      </c>
      <c r="BB159" s="6">
        <v>2792.7</v>
      </c>
      <c r="BC159" s="6">
        <v>1797.3</v>
      </c>
      <c r="BD159" s="6">
        <v>205.09</v>
      </c>
      <c r="BE159" s="6">
        <v>123.97</v>
      </c>
      <c r="BF159" s="6">
        <v>593.66</v>
      </c>
      <c r="BG159" s="6">
        <v>252.83199999999999</v>
      </c>
      <c r="BH159" s="6">
        <v>1433.6</v>
      </c>
      <c r="BI159" s="6">
        <v>1986.5</v>
      </c>
      <c r="BJ159" s="6">
        <v>188.8</v>
      </c>
      <c r="BK159" s="6">
        <v>8288.17</v>
      </c>
      <c r="BL159" s="6">
        <v>40922.882456140345</v>
      </c>
      <c r="BM159" s="6">
        <v>13361.112245214606</v>
      </c>
      <c r="BN159" s="6">
        <v>4918.8</v>
      </c>
      <c r="BO159" s="6">
        <v>1294004</v>
      </c>
      <c r="BP159" s="6">
        <v>83</v>
      </c>
      <c r="BQ159" s="6">
        <v>9753.1</v>
      </c>
      <c r="BR159" s="6">
        <v>1913486</v>
      </c>
      <c r="BS159" s="6">
        <v>36276</v>
      </c>
      <c r="BT159" s="6">
        <v>11997.5</v>
      </c>
      <c r="BU159" s="6">
        <v>622820</v>
      </c>
      <c r="BV159" s="6">
        <v>9473</v>
      </c>
      <c r="BW159" s="6">
        <v>4080.5</v>
      </c>
      <c r="BX159" s="6">
        <v>4341.8</v>
      </c>
      <c r="BY159" s="6">
        <v>2981.9</v>
      </c>
      <c r="BZ159" s="6">
        <v>452666</v>
      </c>
      <c r="CA159" s="6">
        <v>260883</v>
      </c>
      <c r="CB159" s="6">
        <v>411109</v>
      </c>
      <c r="CC159" s="6">
        <v>260245</v>
      </c>
      <c r="CH159" s="10">
        <v>0</v>
      </c>
    </row>
    <row r="160" spans="1:86" x14ac:dyDescent="0.25">
      <c r="A160" s="5">
        <v>44353</v>
      </c>
      <c r="B160" s="6">
        <v>863.029</v>
      </c>
      <c r="C160" s="6">
        <v>471.62299999999999</v>
      </c>
      <c r="D160" s="6">
        <v>6513</v>
      </c>
      <c r="E160" s="7">
        <v>0</v>
      </c>
      <c r="F160" s="6">
        <v>9408.9</v>
      </c>
      <c r="G160" s="6">
        <v>3585.6</v>
      </c>
      <c r="H160" s="6">
        <v>471160.8</v>
      </c>
      <c r="I160" s="6">
        <v>213607.1</v>
      </c>
      <c r="J160" s="6">
        <v>89948.9</v>
      </c>
      <c r="K160" s="6">
        <v>0.6</v>
      </c>
      <c r="L160" s="6">
        <v>0</v>
      </c>
      <c r="M160" s="6">
        <v>14782.5</v>
      </c>
      <c r="N160" s="6">
        <v>6929.1</v>
      </c>
      <c r="O160" s="6">
        <v>28491.7</v>
      </c>
      <c r="P160" s="6">
        <v>22639.8</v>
      </c>
      <c r="Q160" s="6">
        <v>126289.4</v>
      </c>
      <c r="R160" s="6">
        <v>104785.8</v>
      </c>
      <c r="S160" s="6">
        <v>127822.6</v>
      </c>
      <c r="T160" s="6">
        <v>87547.6</v>
      </c>
      <c r="U160" s="6">
        <v>13683.1</v>
      </c>
      <c r="V160" s="6">
        <v>10373.9</v>
      </c>
      <c r="W160" s="6">
        <v>509173.9</v>
      </c>
      <c r="X160" s="6">
        <v>269179.2</v>
      </c>
      <c r="Y160" s="6"/>
      <c r="Z160" s="6">
        <v>195043.6</v>
      </c>
      <c r="AA160" s="6">
        <v>345.9</v>
      </c>
      <c r="AB160" s="6">
        <v>50604</v>
      </c>
      <c r="AC160" s="6">
        <v>426048.8</v>
      </c>
      <c r="AD160" s="6">
        <v>218205.5</v>
      </c>
      <c r="AE160" s="6"/>
      <c r="AF160" s="6">
        <v>194910</v>
      </c>
      <c r="AG160" s="6">
        <v>1112.4000000000001</v>
      </c>
      <c r="AH160" s="11">
        <v>768</v>
      </c>
      <c r="AI160" s="6">
        <v>34080.35</v>
      </c>
      <c r="AJ160" s="6">
        <v>24279.47</v>
      </c>
      <c r="AK160" s="6">
        <v>76882.3</v>
      </c>
      <c r="AL160" s="6">
        <v>59346.8</v>
      </c>
      <c r="AM160" s="6">
        <v>55996.9</v>
      </c>
      <c r="AN160" s="6">
        <v>45666.6</v>
      </c>
      <c r="AO160" s="6">
        <v>53398</v>
      </c>
      <c r="AP160" s="6">
        <v>21025.8</v>
      </c>
      <c r="AQ160" s="6">
        <v>14.3</v>
      </c>
      <c r="AR160" s="6">
        <v>13.9</v>
      </c>
      <c r="AS160" s="8"/>
      <c r="AT160" s="8"/>
      <c r="AU160" s="6">
        <v>382085.7</v>
      </c>
      <c r="AV160" s="6">
        <v>177712.6</v>
      </c>
      <c r="AW160" s="6">
        <v>61695.9</v>
      </c>
      <c r="AX160" s="6">
        <v>13638</v>
      </c>
      <c r="AY160" s="6">
        <v>360235.3</v>
      </c>
      <c r="AZ160" s="6">
        <v>159212.6</v>
      </c>
      <c r="BA160" s="6">
        <v>63311.4</v>
      </c>
      <c r="BB160" s="6">
        <v>2794.7</v>
      </c>
      <c r="BC160" s="6">
        <v>1798.6</v>
      </c>
      <c r="BD160" s="6">
        <v>205.09</v>
      </c>
      <c r="BE160" s="6">
        <v>123.97</v>
      </c>
      <c r="BF160" s="6">
        <v>593.66</v>
      </c>
      <c r="BG160" s="6">
        <v>252.83199999999999</v>
      </c>
      <c r="BH160" s="6">
        <v>1433.6</v>
      </c>
      <c r="BI160" s="6">
        <v>1990</v>
      </c>
      <c r="BJ160" s="6">
        <v>191.1</v>
      </c>
      <c r="BK160" s="6">
        <v>7459.880000000001</v>
      </c>
      <c r="BL160" s="6">
        <v>39309.856140350872</v>
      </c>
      <c r="BM160" s="6">
        <v>11786.696962375838</v>
      </c>
      <c r="BN160" s="6">
        <v>4502.1099999999988</v>
      </c>
      <c r="BO160" s="6">
        <v>1297076.2</v>
      </c>
      <c r="BP160" s="6">
        <v>84</v>
      </c>
      <c r="BQ160" s="6">
        <v>9777.1</v>
      </c>
      <c r="BR160" s="6">
        <v>1913486</v>
      </c>
      <c r="BS160" s="6">
        <v>36276</v>
      </c>
      <c r="BT160" s="6">
        <v>11997.5</v>
      </c>
      <c r="BU160" s="6">
        <v>625109</v>
      </c>
      <c r="BV160" s="6">
        <v>9473</v>
      </c>
      <c r="BW160" s="6">
        <v>4104.5</v>
      </c>
      <c r="BX160" s="6">
        <v>4346.3999999999996</v>
      </c>
      <c r="BY160" s="6">
        <v>2985.3</v>
      </c>
      <c r="BZ160" s="6">
        <v>453347</v>
      </c>
      <c r="CA160" s="6">
        <v>261273</v>
      </c>
      <c r="CB160" s="6">
        <v>411900</v>
      </c>
      <c r="CC160" s="6">
        <v>260760</v>
      </c>
      <c r="CH160" s="10">
        <v>0</v>
      </c>
    </row>
    <row r="161" spans="1:86" x14ac:dyDescent="0.25">
      <c r="A161" s="5">
        <v>44354</v>
      </c>
      <c r="B161" s="6">
        <v>863.029</v>
      </c>
      <c r="C161" s="6">
        <v>471.62299999999999</v>
      </c>
      <c r="D161" s="6">
        <v>6513</v>
      </c>
      <c r="E161" s="7">
        <v>0</v>
      </c>
      <c r="F161" s="6">
        <v>9408.9</v>
      </c>
      <c r="G161" s="6">
        <v>3585.6</v>
      </c>
      <c r="H161" s="6">
        <v>471326.3</v>
      </c>
      <c r="I161" s="6">
        <v>213691.2</v>
      </c>
      <c r="J161" s="6">
        <v>89972.9</v>
      </c>
      <c r="K161" s="6">
        <v>0.6</v>
      </c>
      <c r="L161" s="6">
        <v>0</v>
      </c>
      <c r="M161" s="6">
        <v>14782.5</v>
      </c>
      <c r="N161" s="6">
        <v>6929.1</v>
      </c>
      <c r="O161" s="6">
        <v>28521.9</v>
      </c>
      <c r="P161" s="6">
        <v>22663.3</v>
      </c>
      <c r="Q161" s="6">
        <v>126316.8</v>
      </c>
      <c r="R161" s="6">
        <v>104808.5</v>
      </c>
      <c r="S161" s="6">
        <v>127840.5</v>
      </c>
      <c r="T161" s="6">
        <v>87560.1</v>
      </c>
      <c r="U161" s="6">
        <v>13687.8</v>
      </c>
      <c r="V161" s="6">
        <v>10377.700000000001</v>
      </c>
      <c r="W161" s="6">
        <v>509326.3</v>
      </c>
      <c r="X161" s="6">
        <v>269261.40000000002</v>
      </c>
      <c r="Y161" s="6"/>
      <c r="Z161" s="6">
        <v>195067.6</v>
      </c>
      <c r="AA161" s="6">
        <v>345.9</v>
      </c>
      <c r="AB161" s="6">
        <v>50604</v>
      </c>
      <c r="AC161" s="6">
        <v>426356.8</v>
      </c>
      <c r="AD161" s="6">
        <v>218359.7</v>
      </c>
      <c r="AE161" s="6"/>
      <c r="AF161" s="6">
        <v>194934</v>
      </c>
      <c r="AG161" s="6">
        <v>1112.4000000000001</v>
      </c>
      <c r="AH161" s="11">
        <v>768</v>
      </c>
      <c r="AI161" s="6">
        <v>34080.35</v>
      </c>
      <c r="AJ161" s="6">
        <v>24279.47</v>
      </c>
      <c r="AK161" s="6">
        <v>76882.3</v>
      </c>
      <c r="AL161" s="6">
        <v>59346.8</v>
      </c>
      <c r="AM161" s="6">
        <v>56009.2</v>
      </c>
      <c r="AN161" s="6">
        <v>45677.2</v>
      </c>
      <c r="AO161" s="6">
        <v>53406.3</v>
      </c>
      <c r="AP161" s="6">
        <v>21029</v>
      </c>
      <c r="AQ161" s="6">
        <v>14.3</v>
      </c>
      <c r="AR161" s="6">
        <v>13.9</v>
      </c>
      <c r="AS161" s="8"/>
      <c r="AT161" s="8"/>
      <c r="AU161" s="6">
        <v>382270.4</v>
      </c>
      <c r="AV161" s="6">
        <v>177790.9</v>
      </c>
      <c r="AW161" s="6">
        <v>61700.2</v>
      </c>
      <c r="AX161" s="6">
        <v>13638</v>
      </c>
      <c r="AY161" s="6">
        <v>360389</v>
      </c>
      <c r="AZ161" s="6">
        <v>159279.1</v>
      </c>
      <c r="BA161" s="6">
        <v>63335.4</v>
      </c>
      <c r="BB161" s="6">
        <v>2796.3</v>
      </c>
      <c r="BC161" s="6">
        <v>1799.7</v>
      </c>
      <c r="BD161" s="6">
        <v>205.09</v>
      </c>
      <c r="BE161" s="6">
        <v>123.97</v>
      </c>
      <c r="BF161" s="6">
        <v>593.66</v>
      </c>
      <c r="BG161" s="6">
        <v>252.83199999999999</v>
      </c>
      <c r="BH161" s="6">
        <v>1433.6</v>
      </c>
      <c r="BI161" s="6">
        <v>1993.3</v>
      </c>
      <c r="BJ161" s="6">
        <v>193.1</v>
      </c>
      <c r="BK161" s="6">
        <v>7627.1800000000012</v>
      </c>
      <c r="BL161" s="6">
        <v>38824.292982456143</v>
      </c>
      <c r="BM161" s="6">
        <v>11567.738811902842</v>
      </c>
      <c r="BN161" s="6">
        <v>4168.8500000000004</v>
      </c>
      <c r="BO161" s="6">
        <v>1300172.3999999999</v>
      </c>
      <c r="BP161" s="6">
        <v>85</v>
      </c>
      <c r="BQ161" s="6">
        <v>9801.1</v>
      </c>
      <c r="BR161" s="6">
        <v>1913486</v>
      </c>
      <c r="BS161" s="6">
        <v>36276</v>
      </c>
      <c r="BT161" s="6">
        <v>11997.5</v>
      </c>
      <c r="BU161" s="6">
        <v>627597</v>
      </c>
      <c r="BV161" s="6">
        <v>9473</v>
      </c>
      <c r="BW161" s="6">
        <v>4128.5</v>
      </c>
      <c r="BX161" s="6">
        <v>4350.8999999999996</v>
      </c>
      <c r="BY161" s="6">
        <v>2988.6</v>
      </c>
      <c r="BZ161" s="6">
        <v>454024</v>
      </c>
      <c r="CA161" s="6">
        <v>261662</v>
      </c>
      <c r="CB161" s="6">
        <v>412692</v>
      </c>
      <c r="CC161" s="6">
        <v>261277</v>
      </c>
      <c r="CH161" s="10">
        <v>0</v>
      </c>
    </row>
    <row r="162" spans="1:86" x14ac:dyDescent="0.25">
      <c r="A162" s="5">
        <v>44355</v>
      </c>
      <c r="B162" s="6">
        <v>863.41600000000005</v>
      </c>
      <c r="C162" s="6">
        <v>471.81599999999997</v>
      </c>
      <c r="D162" s="6">
        <v>6513.7</v>
      </c>
      <c r="E162" s="7">
        <v>1</v>
      </c>
      <c r="F162" s="6">
        <v>9408.9</v>
      </c>
      <c r="G162" s="6">
        <v>3585.6</v>
      </c>
      <c r="H162" s="6">
        <v>471491.4</v>
      </c>
      <c r="I162" s="6">
        <v>213774.6</v>
      </c>
      <c r="J162" s="6">
        <v>89996.9</v>
      </c>
      <c r="K162" s="6">
        <v>0.6</v>
      </c>
      <c r="L162" s="6">
        <v>0</v>
      </c>
      <c r="M162" s="6">
        <v>14782.7</v>
      </c>
      <c r="N162" s="6">
        <v>6929.2</v>
      </c>
      <c r="O162" s="6">
        <v>28551.5</v>
      </c>
      <c r="P162" s="6">
        <v>22686.3</v>
      </c>
      <c r="Q162" s="6">
        <v>126344.4</v>
      </c>
      <c r="R162" s="6">
        <v>104831.3</v>
      </c>
      <c r="S162" s="6">
        <v>127858.1</v>
      </c>
      <c r="T162" s="6">
        <v>87572.2</v>
      </c>
      <c r="U162" s="6">
        <v>13692.4</v>
      </c>
      <c r="V162" s="6">
        <v>10381.5</v>
      </c>
      <c r="W162" s="6">
        <v>509476.6</v>
      </c>
      <c r="X162" s="6">
        <v>269344.59999999998</v>
      </c>
      <c r="Y162" s="6"/>
      <c r="Z162" s="6">
        <v>195091.6</v>
      </c>
      <c r="AA162" s="6">
        <v>345.9</v>
      </c>
      <c r="AB162" s="6">
        <v>50604</v>
      </c>
      <c r="AC162" s="6">
        <v>426662.6</v>
      </c>
      <c r="AD162" s="6">
        <v>218511.1</v>
      </c>
      <c r="AE162" s="6"/>
      <c r="AF162" s="6">
        <v>194958</v>
      </c>
      <c r="AG162" s="6">
        <v>1112.4000000000001</v>
      </c>
      <c r="AH162" s="11">
        <v>768</v>
      </c>
      <c r="AI162" s="6">
        <v>34080.35</v>
      </c>
      <c r="AJ162" s="6">
        <v>24279.47</v>
      </c>
      <c r="AK162" s="6">
        <v>76882.3</v>
      </c>
      <c r="AL162" s="6">
        <v>59346.8</v>
      </c>
      <c r="AM162" s="6">
        <v>56021.3</v>
      </c>
      <c r="AN162" s="6">
        <v>45687.8</v>
      </c>
      <c r="AO162" s="6">
        <v>53414.5</v>
      </c>
      <c r="AP162" s="6">
        <v>21032.2</v>
      </c>
      <c r="AQ162" s="6">
        <v>14.3</v>
      </c>
      <c r="AR162" s="6">
        <v>13.9</v>
      </c>
      <c r="AS162" s="8"/>
      <c r="AT162" s="8"/>
      <c r="AU162" s="6">
        <v>382453</v>
      </c>
      <c r="AV162" s="6">
        <v>177869</v>
      </c>
      <c r="AW162" s="6">
        <v>61704.800000000003</v>
      </c>
      <c r="AX162" s="6">
        <v>13638</v>
      </c>
      <c r="AY162" s="6">
        <v>360542.8</v>
      </c>
      <c r="AZ162" s="6">
        <v>159345.70000000001</v>
      </c>
      <c r="BA162" s="6">
        <v>63359.4</v>
      </c>
      <c r="BB162" s="6">
        <v>2797.9</v>
      </c>
      <c r="BC162" s="6">
        <v>1800.8</v>
      </c>
      <c r="BD162" s="6">
        <v>205.09</v>
      </c>
      <c r="BE162" s="6">
        <v>123.97</v>
      </c>
      <c r="BF162" s="6">
        <v>593.94399999999996</v>
      </c>
      <c r="BG162" s="6">
        <v>252.941</v>
      </c>
      <c r="BH162" s="6">
        <v>1433.9</v>
      </c>
      <c r="BI162" s="6">
        <v>1996.6</v>
      </c>
      <c r="BJ162" s="6">
        <v>195</v>
      </c>
      <c r="BK162" s="6">
        <v>8139.29</v>
      </c>
      <c r="BL162" s="6">
        <v>38426.212280701751</v>
      </c>
      <c r="BM162" s="6">
        <v>11178.212213297162</v>
      </c>
      <c r="BN162" s="6">
        <v>5193.25</v>
      </c>
      <c r="BO162" s="6">
        <v>1303286.6000000001</v>
      </c>
      <c r="BP162" s="6">
        <v>86</v>
      </c>
      <c r="BQ162" s="6">
        <v>9825.1</v>
      </c>
      <c r="BR162" s="6">
        <v>1913486</v>
      </c>
      <c r="BS162" s="6">
        <v>36276</v>
      </c>
      <c r="BT162" s="6">
        <v>11997.5</v>
      </c>
      <c r="BU162" s="6">
        <v>629815</v>
      </c>
      <c r="BV162" s="6">
        <v>9473</v>
      </c>
      <c r="BW162" s="6">
        <v>4152.3999999999996</v>
      </c>
      <c r="BX162" s="6">
        <v>4356.3</v>
      </c>
      <c r="BY162" s="6">
        <v>2992.5</v>
      </c>
      <c r="BZ162" s="6">
        <v>454636</v>
      </c>
      <c r="CA162" s="6">
        <v>262016</v>
      </c>
      <c r="CB162" s="6">
        <v>413527</v>
      </c>
      <c r="CC162" s="6">
        <v>261825</v>
      </c>
      <c r="CH162" s="10">
        <v>1</v>
      </c>
    </row>
    <row r="163" spans="1:86" x14ac:dyDescent="0.25">
      <c r="A163" s="5">
        <v>44356</v>
      </c>
      <c r="B163" s="6">
        <v>863.41600000000005</v>
      </c>
      <c r="C163" s="6">
        <v>471.81599999999997</v>
      </c>
      <c r="D163" s="6">
        <v>6513.7</v>
      </c>
      <c r="E163" s="7">
        <v>0</v>
      </c>
      <c r="F163" s="6">
        <v>9408.9</v>
      </c>
      <c r="G163" s="6">
        <v>3585.6</v>
      </c>
      <c r="H163" s="6">
        <v>471657.5</v>
      </c>
      <c r="I163" s="6">
        <v>213858.8</v>
      </c>
      <c r="J163" s="6">
        <v>90020.9</v>
      </c>
      <c r="K163" s="6">
        <v>0.6</v>
      </c>
      <c r="L163" s="6">
        <v>0</v>
      </c>
      <c r="M163" s="6">
        <v>14782.7</v>
      </c>
      <c r="N163" s="6">
        <v>6929.2</v>
      </c>
      <c r="O163" s="6">
        <v>28581</v>
      </c>
      <c r="P163" s="6">
        <v>22709.200000000001</v>
      </c>
      <c r="Q163" s="6">
        <v>126372.6</v>
      </c>
      <c r="R163" s="6">
        <v>104854.3</v>
      </c>
      <c r="S163" s="6">
        <v>127876.2</v>
      </c>
      <c r="T163" s="6">
        <v>87584.7</v>
      </c>
      <c r="U163" s="6">
        <v>13696.9</v>
      </c>
      <c r="V163" s="6">
        <v>10385.200000000001</v>
      </c>
      <c r="W163" s="6">
        <v>509628.9</v>
      </c>
      <c r="X163" s="6">
        <v>269425.09999999998</v>
      </c>
      <c r="Y163" s="6"/>
      <c r="Z163" s="6">
        <v>195115.6</v>
      </c>
      <c r="AA163" s="6">
        <v>345.9</v>
      </c>
      <c r="AB163" s="6">
        <v>50604</v>
      </c>
      <c r="AC163" s="6">
        <v>426969.59999999998</v>
      </c>
      <c r="AD163" s="6">
        <v>218668.3</v>
      </c>
      <c r="AE163" s="6"/>
      <c r="AF163" s="6">
        <v>194982</v>
      </c>
      <c r="AG163" s="6">
        <v>1112.4000000000001</v>
      </c>
      <c r="AH163" s="11">
        <v>768</v>
      </c>
      <c r="AI163" s="6">
        <v>34080.35</v>
      </c>
      <c r="AJ163" s="6">
        <v>24279.47</v>
      </c>
      <c r="AK163" s="6">
        <v>76882.3</v>
      </c>
      <c r="AL163" s="6">
        <v>59346.8</v>
      </c>
      <c r="AM163" s="6">
        <v>56033.599999999999</v>
      </c>
      <c r="AN163" s="6">
        <v>45698.5</v>
      </c>
      <c r="AO163" s="6">
        <v>53425</v>
      </c>
      <c r="AP163" s="6">
        <v>21036.3</v>
      </c>
      <c r="AQ163" s="6">
        <v>14.3</v>
      </c>
      <c r="AR163" s="6">
        <v>13.9</v>
      </c>
      <c r="AS163" s="8"/>
      <c r="AT163" s="8"/>
      <c r="AU163" s="6">
        <v>382633.9</v>
      </c>
      <c r="AV163" s="6">
        <v>177947.9</v>
      </c>
      <c r="AW163" s="6">
        <v>61709.3</v>
      </c>
      <c r="AX163" s="6">
        <v>13638</v>
      </c>
      <c r="AY163" s="6">
        <v>360694.2</v>
      </c>
      <c r="AZ163" s="6">
        <v>159411.29999999999</v>
      </c>
      <c r="BA163" s="6">
        <v>63383.4</v>
      </c>
      <c r="BB163" s="6">
        <v>2799.8</v>
      </c>
      <c r="BC163" s="6">
        <v>1802.1</v>
      </c>
      <c r="BD163" s="6">
        <v>205.09</v>
      </c>
      <c r="BE163" s="6">
        <v>123.97</v>
      </c>
      <c r="BF163" s="6">
        <v>593.94399999999996</v>
      </c>
      <c r="BG163" s="6">
        <v>252.941</v>
      </c>
      <c r="BH163" s="6">
        <v>1433.9</v>
      </c>
      <c r="BI163" s="6">
        <v>2000</v>
      </c>
      <c r="BJ163" s="6">
        <v>197.3</v>
      </c>
      <c r="BK163" s="6">
        <v>7891.75</v>
      </c>
      <c r="BL163" s="6">
        <v>34448.4789473684</v>
      </c>
      <c r="BM163" s="6">
        <v>11289.317956811001</v>
      </c>
      <c r="BN163" s="6">
        <v>5626</v>
      </c>
      <c r="BO163" s="6">
        <v>1306400.8</v>
      </c>
      <c r="BP163" s="6">
        <v>87</v>
      </c>
      <c r="BQ163" s="6">
        <v>9849.1</v>
      </c>
      <c r="BR163" s="6">
        <v>1913486</v>
      </c>
      <c r="BS163" s="6">
        <v>36276</v>
      </c>
      <c r="BT163" s="6">
        <v>11997.5</v>
      </c>
      <c r="BU163" s="6">
        <v>632084</v>
      </c>
      <c r="BV163" s="6">
        <v>9473</v>
      </c>
      <c r="BW163" s="6">
        <v>4176.3999999999996</v>
      </c>
      <c r="BX163" s="6">
        <v>4362.2</v>
      </c>
      <c r="BY163" s="6">
        <v>2996.5</v>
      </c>
      <c r="BZ163" s="6">
        <v>455183</v>
      </c>
      <c r="CA163" s="6">
        <v>262331</v>
      </c>
      <c r="CB163" s="6">
        <v>414396</v>
      </c>
      <c r="CC163" s="6">
        <v>262395</v>
      </c>
      <c r="CH163" s="10">
        <v>0</v>
      </c>
    </row>
    <row r="164" spans="1:86" x14ac:dyDescent="0.25">
      <c r="A164" s="5">
        <v>44357</v>
      </c>
      <c r="B164" s="6">
        <v>863.41600000000005</v>
      </c>
      <c r="C164" s="6">
        <v>471.81599999999997</v>
      </c>
      <c r="D164" s="6">
        <v>6513.7</v>
      </c>
      <c r="E164" s="7">
        <v>0</v>
      </c>
      <c r="F164" s="6">
        <v>9408.9</v>
      </c>
      <c r="G164" s="6">
        <v>3585.6</v>
      </c>
      <c r="H164" s="6">
        <v>471827</v>
      </c>
      <c r="I164" s="6">
        <v>213945</v>
      </c>
      <c r="J164" s="6">
        <v>90044.9</v>
      </c>
      <c r="K164" s="6">
        <v>0.6</v>
      </c>
      <c r="L164" s="6">
        <v>0</v>
      </c>
      <c r="M164" s="6">
        <v>14782.7</v>
      </c>
      <c r="N164" s="6">
        <v>6929.3</v>
      </c>
      <c r="O164" s="6">
        <v>28611.8</v>
      </c>
      <c r="P164" s="6">
        <v>22733.3</v>
      </c>
      <c r="Q164" s="6">
        <v>126399</v>
      </c>
      <c r="R164" s="6">
        <v>104876.5</v>
      </c>
      <c r="S164" s="6">
        <v>127894.6</v>
      </c>
      <c r="T164" s="6">
        <v>87597.4</v>
      </c>
      <c r="U164" s="6">
        <v>13701.5</v>
      </c>
      <c r="V164" s="6">
        <v>10389.1</v>
      </c>
      <c r="W164" s="6">
        <v>509786</v>
      </c>
      <c r="X164" s="6">
        <v>269508</v>
      </c>
      <c r="Y164" s="6"/>
      <c r="Z164" s="6">
        <v>195139.6</v>
      </c>
      <c r="AA164" s="6">
        <v>345.9</v>
      </c>
      <c r="AB164" s="6">
        <v>50604</v>
      </c>
      <c r="AC164" s="6">
        <v>427275</v>
      </c>
      <c r="AD164" s="6">
        <v>218824</v>
      </c>
      <c r="AE164" s="6"/>
      <c r="AF164" s="6">
        <v>195006</v>
      </c>
      <c r="AG164" s="6">
        <v>1112.4000000000001</v>
      </c>
      <c r="AH164" s="11">
        <v>768</v>
      </c>
      <c r="AI164" s="6">
        <v>34080.35</v>
      </c>
      <c r="AJ164" s="6">
        <v>24279.47</v>
      </c>
      <c r="AK164" s="6">
        <v>76882.3</v>
      </c>
      <c r="AL164" s="6">
        <v>59346.8</v>
      </c>
      <c r="AM164" s="6">
        <v>56048</v>
      </c>
      <c r="AN164" s="6">
        <v>45710</v>
      </c>
      <c r="AO164" s="6">
        <v>53427.6</v>
      </c>
      <c r="AP164" s="6">
        <v>21037.4</v>
      </c>
      <c r="AQ164" s="6">
        <v>14.3</v>
      </c>
      <c r="AR164" s="6">
        <v>13.9</v>
      </c>
      <c r="AS164" s="8"/>
      <c r="AT164" s="8"/>
      <c r="AU164" s="6">
        <v>382820</v>
      </c>
      <c r="AV164" s="6">
        <v>178027</v>
      </c>
      <c r="AW164" s="6">
        <v>61713.7</v>
      </c>
      <c r="AX164" s="6">
        <v>13638</v>
      </c>
      <c r="AY164" s="6">
        <v>360845</v>
      </c>
      <c r="AZ164" s="6">
        <v>159476</v>
      </c>
      <c r="BA164" s="6">
        <v>63407.4</v>
      </c>
      <c r="BB164" s="6">
        <v>2801.8</v>
      </c>
      <c r="BC164" s="6">
        <v>1803.5</v>
      </c>
      <c r="BD164" s="6">
        <v>205.09</v>
      </c>
      <c r="BE164" s="6">
        <v>123.97</v>
      </c>
      <c r="BF164" s="6">
        <v>593.94399999999996</v>
      </c>
      <c r="BG164" s="6">
        <v>252.941</v>
      </c>
      <c r="BH164" s="6">
        <v>1433.9</v>
      </c>
      <c r="BI164" s="6">
        <v>2003.3</v>
      </c>
      <c r="BJ164" s="6">
        <v>199.5</v>
      </c>
      <c r="BK164" s="6">
        <v>7533.3</v>
      </c>
      <c r="BL164" s="6">
        <v>34470.757894736802</v>
      </c>
      <c r="BM164" s="6">
        <v>11610.838390622201</v>
      </c>
      <c r="BN164" s="6">
        <v>5234.03</v>
      </c>
      <c r="BO164" s="6">
        <v>1311400</v>
      </c>
      <c r="BP164" s="6">
        <v>88</v>
      </c>
      <c r="BQ164" s="6">
        <v>9873.1</v>
      </c>
      <c r="BR164" s="6">
        <v>1913486</v>
      </c>
      <c r="BS164" s="6">
        <v>36276</v>
      </c>
      <c r="BT164" s="6">
        <v>11997.5</v>
      </c>
      <c r="BU164" s="6">
        <v>634376</v>
      </c>
      <c r="BV164" s="6">
        <v>9473</v>
      </c>
      <c r="BW164" s="6">
        <v>4200.3999999999996</v>
      </c>
      <c r="BX164" s="6">
        <v>4368.3</v>
      </c>
      <c r="BY164" s="6">
        <v>3000.7</v>
      </c>
      <c r="BZ164" s="6">
        <v>455683</v>
      </c>
      <c r="CA164" s="6">
        <v>262620</v>
      </c>
      <c r="CB164" s="6">
        <v>415285</v>
      </c>
      <c r="CC164" s="6">
        <v>262980</v>
      </c>
      <c r="CH164" s="10">
        <v>0</v>
      </c>
    </row>
    <row r="165" spans="1:86" x14ac:dyDescent="0.25">
      <c r="A165" s="5">
        <v>44358</v>
      </c>
      <c r="B165" s="6">
        <v>863.41600000000005</v>
      </c>
      <c r="C165" s="6">
        <v>471.81599999999997</v>
      </c>
      <c r="D165" s="6">
        <v>6513.7</v>
      </c>
      <c r="E165" s="7">
        <v>0</v>
      </c>
      <c r="F165" s="6">
        <v>9408.9</v>
      </c>
      <c r="G165" s="6">
        <v>3585.6</v>
      </c>
      <c r="H165" s="6">
        <v>471992</v>
      </c>
      <c r="I165" s="6">
        <v>214028</v>
      </c>
      <c r="J165" s="6">
        <v>90068.9</v>
      </c>
      <c r="K165" s="6">
        <v>0.6</v>
      </c>
      <c r="L165" s="6">
        <v>0</v>
      </c>
      <c r="M165" s="6">
        <v>14782.7</v>
      </c>
      <c r="N165" s="6">
        <v>6929.3</v>
      </c>
      <c r="O165" s="6">
        <v>28641.200000000001</v>
      </c>
      <c r="P165" s="6">
        <v>22756.3</v>
      </c>
      <c r="Q165" s="6">
        <v>126427</v>
      </c>
      <c r="R165" s="6">
        <v>104899</v>
      </c>
      <c r="S165" s="6">
        <v>127912.3</v>
      </c>
      <c r="T165" s="6">
        <v>87609.600000000006</v>
      </c>
      <c r="U165" s="6">
        <v>13706</v>
      </c>
      <c r="V165" s="6">
        <v>10392.799999999999</v>
      </c>
      <c r="W165" s="6">
        <v>509928.6</v>
      </c>
      <c r="X165" s="6">
        <v>269579</v>
      </c>
      <c r="Y165" s="6"/>
      <c r="Z165" s="6">
        <v>195163.6</v>
      </c>
      <c r="AA165" s="6">
        <v>345.9</v>
      </c>
      <c r="AB165" s="6">
        <v>50604</v>
      </c>
      <c r="AC165" s="6">
        <v>427588</v>
      </c>
      <c r="AD165" s="6">
        <v>218988</v>
      </c>
      <c r="AE165" s="6"/>
      <c r="AF165" s="6">
        <v>195030</v>
      </c>
      <c r="AG165" s="6">
        <v>1112.4000000000001</v>
      </c>
      <c r="AH165" s="11">
        <v>768</v>
      </c>
      <c r="AI165" s="6">
        <v>34080.35</v>
      </c>
      <c r="AJ165" s="6">
        <v>24279.47</v>
      </c>
      <c r="AK165" s="6">
        <v>76882.3</v>
      </c>
      <c r="AL165" s="6">
        <v>59346.8</v>
      </c>
      <c r="AM165" s="6">
        <v>56067</v>
      </c>
      <c r="AN165" s="6">
        <v>45722.7</v>
      </c>
      <c r="AO165" s="6">
        <v>53438</v>
      </c>
      <c r="AP165" s="6">
        <v>21041.4</v>
      </c>
      <c r="AQ165" s="6">
        <v>14.3</v>
      </c>
      <c r="AR165" s="6">
        <v>13.9</v>
      </c>
      <c r="AS165" s="8"/>
      <c r="AT165" s="8"/>
      <c r="AU165" s="6">
        <v>382994</v>
      </c>
      <c r="AV165" s="6">
        <v>178102.9</v>
      </c>
      <c r="AW165" s="6">
        <v>61718</v>
      </c>
      <c r="AX165" s="6">
        <v>13638</v>
      </c>
      <c r="AY165" s="6">
        <v>360992</v>
      </c>
      <c r="AZ165" s="6">
        <v>159540.79999999999</v>
      </c>
      <c r="BA165" s="6">
        <v>63431.4</v>
      </c>
      <c r="BB165" s="6">
        <v>2803.5</v>
      </c>
      <c r="BC165" s="6">
        <v>1804.7</v>
      </c>
      <c r="BD165" s="6">
        <v>205.1</v>
      </c>
      <c r="BE165" s="6">
        <v>124</v>
      </c>
      <c r="BF165" s="6">
        <v>593.94399999999996</v>
      </c>
      <c r="BG165" s="6">
        <v>252.941</v>
      </c>
      <c r="BH165" s="6">
        <v>1433.9</v>
      </c>
      <c r="BI165" s="6">
        <v>2006.5</v>
      </c>
      <c r="BJ165" s="6">
        <v>201.7</v>
      </c>
      <c r="BK165" s="6">
        <v>8147</v>
      </c>
      <c r="BL165" s="6">
        <v>34514</v>
      </c>
      <c r="BM165" s="6">
        <v>10294</v>
      </c>
      <c r="BN165" s="6">
        <v>4143</v>
      </c>
      <c r="BO165" s="6">
        <v>1315142</v>
      </c>
      <c r="BP165" s="6">
        <v>89</v>
      </c>
      <c r="BQ165" s="6">
        <v>9897.1</v>
      </c>
      <c r="BR165" s="6">
        <v>1913486</v>
      </c>
      <c r="BS165" s="6">
        <v>36276</v>
      </c>
      <c r="BT165" s="6">
        <v>11997.5</v>
      </c>
      <c r="BU165" s="6">
        <v>636614</v>
      </c>
      <c r="BV165" s="6">
        <v>9473</v>
      </c>
      <c r="BW165" s="6">
        <v>4224.3999999999996</v>
      </c>
      <c r="BX165" s="6">
        <v>4374.3999999999996</v>
      </c>
      <c r="BY165" s="6">
        <v>3004.9</v>
      </c>
      <c r="BZ165" s="6">
        <v>456295</v>
      </c>
      <c r="CA165" s="6">
        <v>262969</v>
      </c>
      <c r="CB165" s="6">
        <v>416045</v>
      </c>
      <c r="CC165" s="6">
        <v>263490</v>
      </c>
      <c r="CH165" s="10">
        <v>0</v>
      </c>
    </row>
    <row r="166" spans="1:86" x14ac:dyDescent="0.25">
      <c r="A166" s="5">
        <v>44359</v>
      </c>
      <c r="B166" s="6">
        <v>863.41600000000005</v>
      </c>
      <c r="C166" s="6">
        <v>471.81599999999997</v>
      </c>
      <c r="D166" s="6">
        <v>6513.7</v>
      </c>
      <c r="E166" s="7">
        <v>0</v>
      </c>
      <c r="F166" s="6">
        <v>9408.9</v>
      </c>
      <c r="G166" s="6">
        <v>3585.6</v>
      </c>
      <c r="H166" s="6">
        <v>472161</v>
      </c>
      <c r="I166" s="6">
        <v>214113</v>
      </c>
      <c r="J166" s="6">
        <v>90092.9</v>
      </c>
      <c r="K166" s="6">
        <v>0.6</v>
      </c>
      <c r="L166" s="6">
        <v>0</v>
      </c>
      <c r="M166" s="6">
        <v>14782.8</v>
      </c>
      <c r="N166" s="6">
        <v>6929.4</v>
      </c>
      <c r="O166" s="6">
        <v>28670.5</v>
      </c>
      <c r="P166" s="6">
        <v>22779.200000000001</v>
      </c>
      <c r="Q166" s="6">
        <v>126454.2</v>
      </c>
      <c r="R166" s="6">
        <v>104921.9</v>
      </c>
      <c r="S166" s="6">
        <v>127930.1</v>
      </c>
      <c r="T166" s="6">
        <v>87621.9</v>
      </c>
      <c r="U166" s="6">
        <v>13710.7</v>
      </c>
      <c r="V166" s="6">
        <v>10396.700000000001</v>
      </c>
      <c r="W166" s="6">
        <v>510073</v>
      </c>
      <c r="X166" s="6">
        <v>269650</v>
      </c>
      <c r="Y166" s="6"/>
      <c r="Z166" s="6">
        <v>195187.6</v>
      </c>
      <c r="AA166" s="6">
        <v>345.9</v>
      </c>
      <c r="AB166" s="6">
        <v>50604</v>
      </c>
      <c r="AC166" s="6">
        <v>427903</v>
      </c>
      <c r="AD166" s="6">
        <v>219153</v>
      </c>
      <c r="AE166" s="6"/>
      <c r="AF166" s="6">
        <v>195054</v>
      </c>
      <c r="AG166" s="6">
        <v>1112.4000000000001</v>
      </c>
      <c r="AH166" s="11">
        <v>768</v>
      </c>
      <c r="AI166" s="6">
        <v>34080.35</v>
      </c>
      <c r="AJ166" s="6">
        <v>24279.47</v>
      </c>
      <c r="AK166" s="6">
        <v>76882.3</v>
      </c>
      <c r="AL166" s="6">
        <v>59346.8</v>
      </c>
      <c r="AM166" s="6">
        <v>56082.6</v>
      </c>
      <c r="AN166" s="6">
        <v>45736.3</v>
      </c>
      <c r="AO166" s="6">
        <v>53444.7</v>
      </c>
      <c r="AP166" s="6">
        <v>21044.1</v>
      </c>
      <c r="AQ166" s="6">
        <v>14.3</v>
      </c>
      <c r="AR166" s="6">
        <v>13.9</v>
      </c>
      <c r="AS166" s="8"/>
      <c r="AT166" s="8"/>
      <c r="AU166" s="6">
        <v>383173</v>
      </c>
      <c r="AV166" s="6">
        <v>178179</v>
      </c>
      <c r="AW166" s="6">
        <v>61722</v>
      </c>
      <c r="AX166" s="6">
        <v>13638</v>
      </c>
      <c r="AY166" s="6">
        <v>361142</v>
      </c>
      <c r="AZ166" s="6">
        <v>159606</v>
      </c>
      <c r="BA166" s="6">
        <v>63455.4</v>
      </c>
      <c r="BB166" s="6">
        <v>2805.1</v>
      </c>
      <c r="BC166" s="6">
        <v>1805.8</v>
      </c>
      <c r="BD166" s="6">
        <v>205.1</v>
      </c>
      <c r="BE166" s="6">
        <v>124</v>
      </c>
      <c r="BF166" s="6">
        <v>593.94399999999996</v>
      </c>
      <c r="BG166" s="6">
        <v>252.941</v>
      </c>
      <c r="BH166" s="6">
        <v>1433.9</v>
      </c>
      <c r="BI166" s="6">
        <v>2009.7</v>
      </c>
      <c r="BJ166" s="6">
        <v>203.5</v>
      </c>
      <c r="BK166" s="6">
        <v>8273</v>
      </c>
      <c r="BL166" s="6">
        <v>36312</v>
      </c>
      <c r="BM166" s="6">
        <v>10617</v>
      </c>
      <c r="BN166" s="6">
        <v>4955</v>
      </c>
      <c r="BO166" s="6">
        <v>1319600</v>
      </c>
      <c r="BP166" s="6">
        <v>90</v>
      </c>
      <c r="BQ166" s="6">
        <v>9921.1</v>
      </c>
      <c r="BR166" s="6">
        <v>1913486</v>
      </c>
      <c r="BS166" s="6">
        <v>36276</v>
      </c>
      <c r="BT166" s="6">
        <v>11997.5</v>
      </c>
      <c r="BU166" s="6">
        <v>638890</v>
      </c>
      <c r="BV166" s="6">
        <v>9473</v>
      </c>
      <c r="BW166" s="6">
        <v>4248.3999999999996</v>
      </c>
      <c r="BX166" s="6">
        <v>4380.7</v>
      </c>
      <c r="BY166" s="6">
        <v>3009.3</v>
      </c>
      <c r="BZ166" s="6">
        <v>456914</v>
      </c>
      <c r="CA166" s="6">
        <v>263324</v>
      </c>
      <c r="CB166" s="6">
        <v>416820</v>
      </c>
      <c r="CC166" s="6">
        <v>264009</v>
      </c>
      <c r="CH166" s="10">
        <v>0</v>
      </c>
    </row>
    <row r="167" spans="1:86" x14ac:dyDescent="0.25">
      <c r="A167" s="5">
        <v>44360</v>
      </c>
      <c r="B167" s="6">
        <v>863.41600000000005</v>
      </c>
      <c r="C167" s="6">
        <v>471.81599999999997</v>
      </c>
      <c r="D167" s="6">
        <v>6513.7</v>
      </c>
      <c r="E167" s="7">
        <v>0</v>
      </c>
      <c r="F167" s="6">
        <v>9408.9</v>
      </c>
      <c r="G167" s="6">
        <v>3585.6</v>
      </c>
      <c r="H167" s="6">
        <v>472329</v>
      </c>
      <c r="I167" s="6">
        <v>214198</v>
      </c>
      <c r="J167" s="6">
        <v>90116.9</v>
      </c>
      <c r="K167" s="6">
        <v>0.6</v>
      </c>
      <c r="L167" s="6">
        <v>0</v>
      </c>
      <c r="M167" s="6">
        <v>14782.8</v>
      </c>
      <c r="N167" s="6">
        <v>6929.4</v>
      </c>
      <c r="O167" s="6">
        <v>28699.3</v>
      </c>
      <c r="P167" s="6">
        <v>22801.599999999999</v>
      </c>
      <c r="Q167" s="6">
        <v>126482.3</v>
      </c>
      <c r="R167" s="6">
        <v>104944.8</v>
      </c>
      <c r="S167" s="6">
        <v>127947.5</v>
      </c>
      <c r="T167" s="6">
        <v>87634.2</v>
      </c>
      <c r="U167" s="6">
        <v>13715</v>
      </c>
      <c r="V167" s="6">
        <v>10400.4</v>
      </c>
      <c r="W167" s="6">
        <v>510219</v>
      </c>
      <c r="X167" s="6">
        <v>269726</v>
      </c>
      <c r="Y167" s="6"/>
      <c r="Z167" s="6">
        <v>195211.6</v>
      </c>
      <c r="AA167" s="6">
        <v>345.9</v>
      </c>
      <c r="AB167" s="6">
        <v>50604</v>
      </c>
      <c r="AC167" s="6">
        <v>428222</v>
      </c>
      <c r="AD167" s="6">
        <v>219316</v>
      </c>
      <c r="AE167" s="6"/>
      <c r="AF167" s="6">
        <v>195078</v>
      </c>
      <c r="AG167" s="6">
        <v>1112.4000000000001</v>
      </c>
      <c r="AH167" s="11">
        <v>768</v>
      </c>
      <c r="AI167" s="6">
        <v>34080.35</v>
      </c>
      <c r="AJ167" s="6">
        <v>24279.47</v>
      </c>
      <c r="AK167" s="6">
        <v>76882.3</v>
      </c>
      <c r="AL167" s="6">
        <v>59346.8</v>
      </c>
      <c r="AM167" s="6">
        <v>56100.2</v>
      </c>
      <c r="AN167" s="6">
        <v>45749.7</v>
      </c>
      <c r="AO167" s="6">
        <v>53457.4</v>
      </c>
      <c r="AP167" s="6">
        <v>21048.9</v>
      </c>
      <c r="AQ167" s="6">
        <v>14.3</v>
      </c>
      <c r="AR167" s="6">
        <v>13.9</v>
      </c>
      <c r="AS167" s="8"/>
      <c r="AT167" s="8"/>
      <c r="AU167" s="6">
        <v>383350</v>
      </c>
      <c r="AV167" s="6">
        <v>178255</v>
      </c>
      <c r="AW167" s="6">
        <v>61726</v>
      </c>
      <c r="AX167" s="6">
        <v>13638</v>
      </c>
      <c r="AY167" s="6">
        <v>361291</v>
      </c>
      <c r="AZ167" s="6">
        <v>159670</v>
      </c>
      <c r="BA167" s="6">
        <v>63479.4</v>
      </c>
      <c r="BB167" s="6">
        <v>2806.8</v>
      </c>
      <c r="BC167" s="6">
        <v>1806.9</v>
      </c>
      <c r="BD167" s="6">
        <v>205.1</v>
      </c>
      <c r="BE167" s="6">
        <v>124</v>
      </c>
      <c r="BF167" s="6">
        <v>593.94399999999996</v>
      </c>
      <c r="BG167" s="6">
        <v>252.941</v>
      </c>
      <c r="BH167" s="6">
        <v>1433.9</v>
      </c>
      <c r="BI167" s="6">
        <v>2012.8</v>
      </c>
      <c r="BJ167" s="6">
        <v>205.4</v>
      </c>
      <c r="BK167" s="6">
        <v>7972</v>
      </c>
      <c r="BL167" s="6">
        <v>35405</v>
      </c>
      <c r="BM167" s="6">
        <v>10193</v>
      </c>
      <c r="BN167" s="6">
        <v>4997</v>
      </c>
      <c r="BO167" s="6">
        <v>1323500</v>
      </c>
      <c r="BP167" s="6">
        <v>91</v>
      </c>
      <c r="BQ167" s="6">
        <v>9945.1</v>
      </c>
      <c r="BR167" s="6">
        <v>1913486</v>
      </c>
      <c r="BS167" s="6">
        <v>36276</v>
      </c>
      <c r="BT167" s="6">
        <v>11997.5</v>
      </c>
      <c r="BU167" s="6">
        <v>641132</v>
      </c>
      <c r="BV167" s="6">
        <v>9473</v>
      </c>
      <c r="BW167" s="6">
        <v>4272.3999999999996</v>
      </c>
      <c r="BX167" s="6">
        <v>4386.7</v>
      </c>
      <c r="BY167" s="6">
        <v>3013.5</v>
      </c>
      <c r="BZ167" s="6">
        <v>457571</v>
      </c>
      <c r="CA167" s="6">
        <v>263699</v>
      </c>
      <c r="CB167" s="6">
        <v>417587</v>
      </c>
      <c r="CC167" s="6">
        <v>264524</v>
      </c>
      <c r="CH167" s="10">
        <v>0</v>
      </c>
    </row>
    <row r="168" spans="1:86" x14ac:dyDescent="0.25">
      <c r="A168" s="5">
        <v>44361</v>
      </c>
      <c r="B168" s="6">
        <v>863.41600000000005</v>
      </c>
      <c r="C168" s="6">
        <v>471.81599999999997</v>
      </c>
      <c r="D168" s="6">
        <v>6513.7</v>
      </c>
      <c r="E168" s="7">
        <v>0</v>
      </c>
      <c r="F168" s="6">
        <v>9408.9</v>
      </c>
      <c r="G168" s="6">
        <v>3585.6</v>
      </c>
      <c r="H168" s="6">
        <v>472499</v>
      </c>
      <c r="I168" s="6">
        <v>214283</v>
      </c>
      <c r="J168" s="6">
        <v>90140.9</v>
      </c>
      <c r="K168" s="6">
        <v>0.6</v>
      </c>
      <c r="L168" s="6">
        <v>0</v>
      </c>
      <c r="M168" s="6">
        <v>14782.9</v>
      </c>
      <c r="N168" s="6">
        <v>6929.4</v>
      </c>
      <c r="O168" s="6">
        <v>28728.1</v>
      </c>
      <c r="P168" s="6">
        <v>22823.9</v>
      </c>
      <c r="Q168" s="6">
        <v>126507.6</v>
      </c>
      <c r="R168" s="6">
        <v>104965.9</v>
      </c>
      <c r="S168" s="6">
        <v>127965</v>
      </c>
      <c r="T168" s="6">
        <v>87646.399999999994</v>
      </c>
      <c r="U168" s="6">
        <v>13719.5</v>
      </c>
      <c r="V168" s="6">
        <v>10404.1</v>
      </c>
      <c r="W168" s="6">
        <v>510366</v>
      </c>
      <c r="X168" s="6">
        <v>269803</v>
      </c>
      <c r="Y168" s="6"/>
      <c r="Z168" s="6">
        <v>195235.6</v>
      </c>
      <c r="AA168" s="6">
        <v>345.9</v>
      </c>
      <c r="AB168" s="6">
        <v>50604</v>
      </c>
      <c r="AC168" s="6">
        <v>428536</v>
      </c>
      <c r="AD168" s="6">
        <v>219475</v>
      </c>
      <c r="AE168" s="6"/>
      <c r="AF168" s="6">
        <v>195102</v>
      </c>
      <c r="AG168" s="6">
        <v>1112.4000000000001</v>
      </c>
      <c r="AH168" s="11">
        <v>768</v>
      </c>
      <c r="AI168" s="6">
        <v>34080.35</v>
      </c>
      <c r="AJ168" s="6">
        <v>24279.47</v>
      </c>
      <c r="AK168" s="6">
        <v>76882.3</v>
      </c>
      <c r="AL168" s="6">
        <v>59346.8</v>
      </c>
      <c r="AM168" s="6">
        <v>56118</v>
      </c>
      <c r="AN168" s="6">
        <v>45763</v>
      </c>
      <c r="AO168" s="6">
        <v>53462.1</v>
      </c>
      <c r="AP168" s="6">
        <v>21050.6</v>
      </c>
      <c r="AQ168" s="6">
        <v>14.3</v>
      </c>
      <c r="AR168" s="6">
        <v>13.9</v>
      </c>
      <c r="AS168" s="8"/>
      <c r="AT168" s="8"/>
      <c r="AU168" s="6">
        <v>383534</v>
      </c>
      <c r="AV168" s="6">
        <v>178334</v>
      </c>
      <c r="AW168" s="6">
        <v>61730</v>
      </c>
      <c r="AX168" s="6">
        <v>13638</v>
      </c>
      <c r="AY168" s="6">
        <v>361446</v>
      </c>
      <c r="AZ168" s="6">
        <v>159737</v>
      </c>
      <c r="BA168" s="6">
        <v>63503.4</v>
      </c>
      <c r="BB168" s="6">
        <v>2808.3</v>
      </c>
      <c r="BC168" s="6">
        <v>1807.9</v>
      </c>
      <c r="BD168" s="6">
        <v>205.1</v>
      </c>
      <c r="BE168" s="6">
        <v>124</v>
      </c>
      <c r="BF168" s="6">
        <v>593.94399999999996</v>
      </c>
      <c r="BG168" s="6">
        <v>252.941</v>
      </c>
      <c r="BH168" s="6">
        <v>1433.9</v>
      </c>
      <c r="BI168" s="6">
        <v>2015.9</v>
      </c>
      <c r="BJ168" s="6">
        <v>207.2</v>
      </c>
      <c r="BK168" s="6">
        <v>8534</v>
      </c>
      <c r="BL168" s="6">
        <v>37115</v>
      </c>
      <c r="BM168" s="6">
        <v>10049</v>
      </c>
      <c r="BN168" s="6">
        <v>5434</v>
      </c>
      <c r="BO168" s="6">
        <v>1328000</v>
      </c>
      <c r="BP168" s="6">
        <v>92</v>
      </c>
      <c r="BQ168" s="6">
        <v>9969.1</v>
      </c>
      <c r="BR168" s="6">
        <v>1913486</v>
      </c>
      <c r="BS168" s="6">
        <v>36276</v>
      </c>
      <c r="BT168" s="6">
        <v>11997.5</v>
      </c>
      <c r="BU168" s="6">
        <v>643364</v>
      </c>
      <c r="BV168" s="6">
        <v>9473</v>
      </c>
      <c r="BW168" s="6">
        <v>4296.3999999999996</v>
      </c>
      <c r="BX168" s="6">
        <v>4392.7</v>
      </c>
      <c r="BY168" s="6">
        <v>3017.7</v>
      </c>
      <c r="BZ168" s="6">
        <v>458197</v>
      </c>
      <c r="CA168" s="6">
        <v>264057</v>
      </c>
      <c r="CB168" s="6">
        <v>418373</v>
      </c>
      <c r="CC168" s="6">
        <v>265051</v>
      </c>
      <c r="CH168" s="10">
        <v>0</v>
      </c>
    </row>
    <row r="169" spans="1:86" x14ac:dyDescent="0.25">
      <c r="A169" s="5">
        <v>44362</v>
      </c>
      <c r="B169" s="6">
        <v>863.41600000000005</v>
      </c>
      <c r="C169" s="6">
        <v>471.81599999999997</v>
      </c>
      <c r="D169" s="6">
        <v>6513.7</v>
      </c>
      <c r="E169" s="7">
        <v>0</v>
      </c>
      <c r="F169" s="6">
        <v>9408.9</v>
      </c>
      <c r="G169" s="6">
        <v>3585.6</v>
      </c>
      <c r="H169" s="6">
        <v>472667</v>
      </c>
      <c r="I169" s="6">
        <v>214368</v>
      </c>
      <c r="J169" s="6">
        <v>90164.9</v>
      </c>
      <c r="K169" s="6">
        <v>0.6</v>
      </c>
      <c r="L169" s="6">
        <v>0</v>
      </c>
      <c r="M169" s="6">
        <v>14782.9</v>
      </c>
      <c r="N169" s="6">
        <v>6929.5</v>
      </c>
      <c r="O169" s="6">
        <v>28756.1</v>
      </c>
      <c r="P169" s="6">
        <v>22845.599999999999</v>
      </c>
      <c r="Q169" s="6">
        <v>126535.1</v>
      </c>
      <c r="R169" s="6">
        <v>104988</v>
      </c>
      <c r="S169" s="6">
        <v>127982.6</v>
      </c>
      <c r="T169" s="6">
        <v>87658.6</v>
      </c>
      <c r="U169" s="6">
        <v>13724</v>
      </c>
      <c r="V169" s="6">
        <v>10407.9</v>
      </c>
      <c r="W169" s="6">
        <v>510515</v>
      </c>
      <c r="X169" s="6">
        <v>269880</v>
      </c>
      <c r="Y169" s="6"/>
      <c r="Z169" s="6">
        <v>195259.6</v>
      </c>
      <c r="AA169" s="6">
        <v>345.9</v>
      </c>
      <c r="AB169" s="6">
        <v>50604</v>
      </c>
      <c r="AC169" s="6">
        <v>428858</v>
      </c>
      <c r="AD169" s="6">
        <v>219637</v>
      </c>
      <c r="AE169" s="6"/>
      <c r="AF169" s="6">
        <v>195126</v>
      </c>
      <c r="AG169" s="6">
        <v>1112.4000000000001</v>
      </c>
      <c r="AH169" s="11">
        <v>768</v>
      </c>
      <c r="AI169" s="6">
        <v>34080.35</v>
      </c>
      <c r="AJ169" s="6">
        <v>24279.47</v>
      </c>
      <c r="AK169" s="6">
        <v>76882.3</v>
      </c>
      <c r="AL169" s="6">
        <v>59346.8</v>
      </c>
      <c r="AM169" s="6">
        <v>56135.9</v>
      </c>
      <c r="AN169" s="6">
        <v>45776.5</v>
      </c>
      <c r="AO169" s="6">
        <v>53477.599999999999</v>
      </c>
      <c r="AP169" s="6">
        <v>21056.6</v>
      </c>
      <c r="AQ169" s="6">
        <v>14.3</v>
      </c>
      <c r="AR169" s="6">
        <v>13.9</v>
      </c>
      <c r="AS169" s="8"/>
      <c r="AT169" s="8"/>
      <c r="AU169" s="6">
        <v>383717</v>
      </c>
      <c r="AV169" s="6">
        <v>178413</v>
      </c>
      <c r="AW169" s="6">
        <v>61734</v>
      </c>
      <c r="AX169" s="6">
        <v>13638</v>
      </c>
      <c r="AY169" s="6">
        <v>361601</v>
      </c>
      <c r="AZ169" s="6">
        <v>159804</v>
      </c>
      <c r="BA169" s="6">
        <v>63527.4</v>
      </c>
      <c r="BB169" s="6">
        <v>2810.1</v>
      </c>
      <c r="BC169" s="6">
        <v>1809.1</v>
      </c>
      <c r="BD169" s="6">
        <v>205.2</v>
      </c>
      <c r="BE169" s="6">
        <v>124.04</v>
      </c>
      <c r="BF169" s="6">
        <v>593.94399999999996</v>
      </c>
      <c r="BG169" s="6">
        <v>252.941</v>
      </c>
      <c r="BH169" s="6">
        <v>1433.9</v>
      </c>
      <c r="BI169" s="6">
        <v>2019</v>
      </c>
      <c r="BJ169" s="6">
        <v>209.1</v>
      </c>
      <c r="BK169" s="6">
        <v>9961</v>
      </c>
      <c r="BL169" s="6">
        <v>40764</v>
      </c>
      <c r="BM169" s="6">
        <v>11328</v>
      </c>
      <c r="BN169" s="6">
        <v>4953</v>
      </c>
      <c r="BO169" s="6">
        <v>1331500</v>
      </c>
      <c r="BP169" s="6">
        <v>93</v>
      </c>
      <c r="BQ169" s="6">
        <v>9993.1</v>
      </c>
      <c r="BR169" s="6">
        <v>1913486</v>
      </c>
      <c r="BS169" s="6">
        <v>36276</v>
      </c>
      <c r="BT169" s="6">
        <v>11997.5</v>
      </c>
      <c r="BU169" s="6">
        <v>645586</v>
      </c>
      <c r="BV169" s="6">
        <v>9473</v>
      </c>
      <c r="BW169" s="6">
        <v>4320.3999999999996</v>
      </c>
      <c r="BX169" s="6">
        <v>4398.8999999999996</v>
      </c>
      <c r="BY169" s="6">
        <v>3021.9</v>
      </c>
      <c r="BZ169" s="6">
        <v>458509</v>
      </c>
      <c r="CA169" s="6">
        <v>264250</v>
      </c>
      <c r="CB169" s="6">
        <v>419306</v>
      </c>
      <c r="CC169" s="6">
        <v>265662</v>
      </c>
      <c r="CH169" s="10">
        <v>0</v>
      </c>
    </row>
    <row r="170" spans="1:86" x14ac:dyDescent="0.25">
      <c r="A170" s="5">
        <v>44363</v>
      </c>
      <c r="B170" s="6">
        <v>863.64700000000005</v>
      </c>
      <c r="C170" s="6">
        <v>471.93</v>
      </c>
      <c r="D170" s="6">
        <v>6514.2</v>
      </c>
      <c r="E170" s="7">
        <v>1</v>
      </c>
      <c r="F170" s="6">
        <v>9408.9</v>
      </c>
      <c r="G170" s="6">
        <v>3585.6</v>
      </c>
      <c r="H170" s="6">
        <v>472835</v>
      </c>
      <c r="I170" s="6">
        <v>214452</v>
      </c>
      <c r="J170" s="6">
        <v>90188.9</v>
      </c>
      <c r="K170" s="6">
        <v>0.6</v>
      </c>
      <c r="L170" s="6">
        <v>0</v>
      </c>
      <c r="M170" s="6">
        <v>14782.9</v>
      </c>
      <c r="N170" s="6">
        <v>6929.5</v>
      </c>
      <c r="O170" s="6">
        <v>28784.9</v>
      </c>
      <c r="P170" s="6">
        <v>22867.9</v>
      </c>
      <c r="Q170" s="6">
        <v>126563.6</v>
      </c>
      <c r="R170" s="6">
        <v>105011.3</v>
      </c>
      <c r="S170" s="6">
        <v>128000.1</v>
      </c>
      <c r="T170" s="6">
        <v>87670.6</v>
      </c>
      <c r="U170" s="6">
        <v>13728.5</v>
      </c>
      <c r="V170" s="6">
        <v>10411.700000000001</v>
      </c>
      <c r="W170" s="6">
        <v>510665</v>
      </c>
      <c r="X170" s="6">
        <v>269963</v>
      </c>
      <c r="Y170" s="6"/>
      <c r="Z170" s="6">
        <v>195283.6</v>
      </c>
      <c r="AA170" s="6">
        <v>345.9</v>
      </c>
      <c r="AB170" s="6">
        <v>50604</v>
      </c>
      <c r="AC170" s="6">
        <v>429178</v>
      </c>
      <c r="AD170" s="6">
        <v>219796</v>
      </c>
      <c r="AE170" s="6"/>
      <c r="AF170" s="6">
        <v>195150</v>
      </c>
      <c r="AG170" s="6">
        <v>1112.4000000000001</v>
      </c>
      <c r="AH170" s="11">
        <v>768</v>
      </c>
      <c r="AI170" s="6">
        <v>34080.35</v>
      </c>
      <c r="AJ170" s="6">
        <v>24279.47</v>
      </c>
      <c r="AK170" s="6">
        <v>76882.3</v>
      </c>
      <c r="AL170" s="6">
        <v>59346.8</v>
      </c>
      <c r="AM170" s="6">
        <v>56154.9</v>
      </c>
      <c r="AN170" s="6">
        <v>45790.9</v>
      </c>
      <c r="AO170" s="6">
        <v>53488.1</v>
      </c>
      <c r="AP170" s="6">
        <v>21060.6</v>
      </c>
      <c r="AQ170" s="6">
        <v>14.3</v>
      </c>
      <c r="AR170" s="6">
        <v>13.9</v>
      </c>
      <c r="AS170" s="8"/>
      <c r="AT170" s="8"/>
      <c r="AU170" s="6">
        <v>383900</v>
      </c>
      <c r="AV170" s="6">
        <v>178491</v>
      </c>
      <c r="AW170" s="6">
        <v>61738</v>
      </c>
      <c r="AX170" s="6">
        <v>13638</v>
      </c>
      <c r="AY170" s="6">
        <v>361756</v>
      </c>
      <c r="AZ170" s="6">
        <v>159871</v>
      </c>
      <c r="BA170" s="6">
        <v>63551.4</v>
      </c>
      <c r="BB170" s="6">
        <v>2811.6</v>
      </c>
      <c r="BC170" s="6">
        <v>1810.2</v>
      </c>
      <c r="BD170" s="6">
        <v>205.2</v>
      </c>
      <c r="BE170" s="6">
        <v>124.04</v>
      </c>
      <c r="BF170" s="6">
        <v>594.20600000000002</v>
      </c>
      <c r="BG170" s="6">
        <v>253.04</v>
      </c>
      <c r="BH170" s="6">
        <v>1434.3</v>
      </c>
      <c r="BI170" s="6">
        <v>2022.1</v>
      </c>
      <c r="BJ170" s="6">
        <v>210.9</v>
      </c>
      <c r="BK170" s="6">
        <v>9038</v>
      </c>
      <c r="BL170" s="6">
        <v>40975</v>
      </c>
      <c r="BM170" s="6">
        <v>11153</v>
      </c>
      <c r="BN170" s="6">
        <v>5480</v>
      </c>
      <c r="BO170" s="6">
        <v>1335500</v>
      </c>
      <c r="BP170" s="6">
        <v>94</v>
      </c>
      <c r="BQ170" s="6">
        <v>10017.1</v>
      </c>
      <c r="BR170" s="6">
        <v>1913486</v>
      </c>
      <c r="BS170" s="6">
        <v>36276</v>
      </c>
      <c r="BT170" s="6">
        <v>11997.5</v>
      </c>
      <c r="BU170" s="6">
        <v>647804</v>
      </c>
      <c r="BV170" s="6">
        <v>9473</v>
      </c>
      <c r="BW170" s="6">
        <v>4344.3999999999996</v>
      </c>
      <c r="BX170" s="6">
        <v>4405.1000000000004</v>
      </c>
      <c r="BY170" s="6">
        <v>3026.2</v>
      </c>
      <c r="BZ170" s="6">
        <v>458809</v>
      </c>
      <c r="CA170" s="6">
        <v>264432</v>
      </c>
      <c r="CB170" s="6">
        <v>420236</v>
      </c>
      <c r="CC170" s="6">
        <v>266268</v>
      </c>
      <c r="CH170" s="10">
        <v>1</v>
      </c>
    </row>
    <row r="171" spans="1:86" x14ac:dyDescent="0.25">
      <c r="A171" s="5">
        <v>44364</v>
      </c>
      <c r="B171" s="6">
        <v>863.64700000000005</v>
      </c>
      <c r="C171" s="6">
        <v>471.93</v>
      </c>
      <c r="D171" s="6">
        <v>6514.2</v>
      </c>
      <c r="E171" s="7">
        <v>0</v>
      </c>
      <c r="F171" s="6">
        <v>9408.9</v>
      </c>
      <c r="G171" s="6">
        <v>3585.6</v>
      </c>
      <c r="H171" s="6">
        <v>473001</v>
      </c>
      <c r="I171" s="6">
        <v>214536</v>
      </c>
      <c r="J171" s="6">
        <v>90212.9</v>
      </c>
      <c r="K171" s="6">
        <v>0.6</v>
      </c>
      <c r="L171" s="6">
        <v>0</v>
      </c>
      <c r="M171" s="6">
        <v>14783</v>
      </c>
      <c r="N171" s="6">
        <v>6929.6</v>
      </c>
      <c r="O171" s="6">
        <v>28814.1</v>
      </c>
      <c r="P171" s="6">
        <v>22890.5</v>
      </c>
      <c r="Q171" s="6">
        <v>126591.4</v>
      </c>
      <c r="R171" s="6">
        <v>105034.1</v>
      </c>
      <c r="S171" s="6">
        <v>128017.5</v>
      </c>
      <c r="T171" s="6">
        <v>87682.6</v>
      </c>
      <c r="U171" s="6">
        <v>13732.9</v>
      </c>
      <c r="V171" s="6">
        <v>10415.4</v>
      </c>
      <c r="W171" s="6">
        <v>510813</v>
      </c>
      <c r="X171" s="6">
        <v>270039</v>
      </c>
      <c r="Y171" s="6"/>
      <c r="Z171" s="6">
        <v>195307.6</v>
      </c>
      <c r="AA171" s="6">
        <v>345.9</v>
      </c>
      <c r="AB171" s="6">
        <v>50604</v>
      </c>
      <c r="AC171" s="6">
        <v>429489</v>
      </c>
      <c r="AD171" s="6">
        <v>219955</v>
      </c>
      <c r="AE171" s="6"/>
      <c r="AF171" s="6">
        <v>195174</v>
      </c>
      <c r="AG171" s="6">
        <v>1112.4000000000001</v>
      </c>
      <c r="AH171" s="11">
        <v>768</v>
      </c>
      <c r="AI171" s="6">
        <v>34080.35</v>
      </c>
      <c r="AJ171" s="6">
        <v>24279.47</v>
      </c>
      <c r="AK171" s="6">
        <v>76882.3</v>
      </c>
      <c r="AL171" s="6">
        <v>59346.8</v>
      </c>
      <c r="AM171" s="6">
        <v>56173.9</v>
      </c>
      <c r="AN171" s="6">
        <v>45805.1</v>
      </c>
      <c r="AO171" s="6">
        <v>53496.7</v>
      </c>
      <c r="AP171" s="6">
        <v>21063.8</v>
      </c>
      <c r="AQ171" s="6">
        <v>14.3</v>
      </c>
      <c r="AR171" s="6">
        <v>13.9</v>
      </c>
      <c r="AS171" s="8"/>
      <c r="AT171" s="8"/>
      <c r="AU171" s="6">
        <v>384077.7</v>
      </c>
      <c r="AV171" s="6">
        <v>178567.1</v>
      </c>
      <c r="AW171" s="6">
        <v>61742.3</v>
      </c>
      <c r="AX171" s="6">
        <v>13638</v>
      </c>
      <c r="AY171" s="6">
        <v>361906</v>
      </c>
      <c r="AZ171" s="6">
        <v>159936.70000000001</v>
      </c>
      <c r="BA171" s="6">
        <v>63575.4</v>
      </c>
      <c r="BB171" s="6">
        <v>2813.19</v>
      </c>
      <c r="BC171" s="6">
        <v>1811.29</v>
      </c>
      <c r="BD171" s="6">
        <v>205.2</v>
      </c>
      <c r="BE171" s="6">
        <v>124.04</v>
      </c>
      <c r="BF171" s="6">
        <v>594.20600000000002</v>
      </c>
      <c r="BG171" s="6">
        <v>253.04</v>
      </c>
      <c r="BH171" s="6">
        <v>1434.3</v>
      </c>
      <c r="BI171" s="6">
        <v>2025.2</v>
      </c>
      <c r="BJ171" s="6">
        <v>212.7</v>
      </c>
      <c r="BK171" s="6">
        <v>8804.7800000000007</v>
      </c>
      <c r="BL171" s="6">
        <v>41473.601754385963</v>
      </c>
      <c r="BM171" s="6">
        <v>11181.887207312642</v>
      </c>
      <c r="BN171" s="6">
        <v>4772.7000000000007</v>
      </c>
      <c r="BO171" s="6">
        <v>1339399</v>
      </c>
      <c r="BP171" s="6">
        <v>95</v>
      </c>
      <c r="BQ171" s="6">
        <v>10041.1</v>
      </c>
      <c r="BR171" s="6">
        <v>1913486</v>
      </c>
      <c r="BS171" s="6">
        <v>36276</v>
      </c>
      <c r="BT171" s="6">
        <v>11997.5</v>
      </c>
      <c r="BU171" s="6">
        <v>650015</v>
      </c>
      <c r="BV171" s="6">
        <v>9473</v>
      </c>
      <c r="BW171" s="6">
        <v>4368.3999999999996</v>
      </c>
      <c r="BX171" s="6">
        <v>4411.22</v>
      </c>
      <c r="BY171" s="6">
        <v>3030.41</v>
      </c>
      <c r="BZ171" s="6">
        <v>459077</v>
      </c>
      <c r="CA171" s="6">
        <v>264599</v>
      </c>
      <c r="CB171" s="6">
        <v>421166</v>
      </c>
      <c r="CC171" s="6">
        <v>266874</v>
      </c>
      <c r="CH171" s="10">
        <v>0</v>
      </c>
    </row>
    <row r="172" spans="1:86" x14ac:dyDescent="0.25">
      <c r="A172" s="5">
        <v>44365</v>
      </c>
      <c r="B172" s="6">
        <v>863.64700000000005</v>
      </c>
      <c r="C172" s="6">
        <v>471.93</v>
      </c>
      <c r="D172" s="6">
        <v>6514.2</v>
      </c>
      <c r="E172" s="7">
        <v>0</v>
      </c>
      <c r="F172" s="6">
        <v>9408.9</v>
      </c>
      <c r="G172" s="6">
        <v>3585.6</v>
      </c>
      <c r="H172" s="6">
        <v>473174</v>
      </c>
      <c r="I172" s="6">
        <v>214621</v>
      </c>
      <c r="J172" s="6">
        <v>90236.9</v>
      </c>
      <c r="K172" s="6">
        <v>0.6</v>
      </c>
      <c r="L172" s="6">
        <v>0</v>
      </c>
      <c r="M172" s="6">
        <v>14783</v>
      </c>
      <c r="N172" s="6">
        <v>6929.6</v>
      </c>
      <c r="O172" s="6">
        <v>28843</v>
      </c>
      <c r="P172" s="6">
        <v>22912.7</v>
      </c>
      <c r="Q172" s="6">
        <v>126619</v>
      </c>
      <c r="R172" s="6">
        <v>105057</v>
      </c>
      <c r="S172" s="6">
        <v>128035.1</v>
      </c>
      <c r="T172" s="6">
        <v>87694.7</v>
      </c>
      <c r="U172" s="6">
        <v>13737.3</v>
      </c>
      <c r="V172" s="6">
        <v>10419.200000000001</v>
      </c>
      <c r="W172" s="6">
        <v>510959</v>
      </c>
      <c r="X172" s="6">
        <v>270111.59999999998</v>
      </c>
      <c r="Y172" s="6"/>
      <c r="Z172" s="6">
        <v>195331.6</v>
      </c>
      <c r="AA172" s="6">
        <v>345.9</v>
      </c>
      <c r="AB172" s="6">
        <v>50604</v>
      </c>
      <c r="AC172" s="6">
        <v>429791</v>
      </c>
      <c r="AD172" s="6">
        <v>220113</v>
      </c>
      <c r="AE172" s="6"/>
      <c r="AF172" s="6">
        <v>195198</v>
      </c>
      <c r="AG172" s="6">
        <v>1112.4000000000001</v>
      </c>
      <c r="AH172" s="11">
        <v>768</v>
      </c>
      <c r="AI172" s="6">
        <v>34080.35</v>
      </c>
      <c r="AJ172" s="6">
        <v>24279.47</v>
      </c>
      <c r="AK172" s="6">
        <v>76882.3</v>
      </c>
      <c r="AL172" s="6">
        <v>59346.8</v>
      </c>
      <c r="AM172" s="6">
        <v>56191.8</v>
      </c>
      <c r="AN172" s="6">
        <v>45818.400000000001</v>
      </c>
      <c r="AO172" s="6">
        <v>53501.599999999999</v>
      </c>
      <c r="AP172" s="6">
        <v>21065.599999999999</v>
      </c>
      <c r="AQ172" s="6">
        <v>14.3</v>
      </c>
      <c r="AR172" s="6">
        <v>13.9</v>
      </c>
      <c r="AS172" s="8"/>
      <c r="AT172" s="8"/>
      <c r="AU172" s="6">
        <v>384243.1</v>
      </c>
      <c r="AV172" s="6">
        <v>178637.5</v>
      </c>
      <c r="AW172" s="6">
        <v>61746</v>
      </c>
      <c r="AX172" s="6">
        <v>13638</v>
      </c>
      <c r="AY172" s="6">
        <v>362043</v>
      </c>
      <c r="AZ172" s="6">
        <v>159996</v>
      </c>
      <c r="BA172" s="6">
        <v>63596.700000000004</v>
      </c>
      <c r="BB172" s="6">
        <v>2814.84</v>
      </c>
      <c r="BC172" s="6">
        <v>1812.42</v>
      </c>
      <c r="BD172" s="6">
        <v>205.2</v>
      </c>
      <c r="BE172" s="6">
        <v>124.04</v>
      </c>
      <c r="BF172" s="6">
        <v>594.20600000000002</v>
      </c>
      <c r="BG172" s="6">
        <v>253.04</v>
      </c>
      <c r="BH172" s="6">
        <v>1434.3</v>
      </c>
      <c r="BI172" s="6">
        <v>2028.2</v>
      </c>
      <c r="BJ172" s="6">
        <v>214.6</v>
      </c>
      <c r="BK172" s="6">
        <v>8921.0300000000007</v>
      </c>
      <c r="BL172" s="6">
        <v>41386.705263157899</v>
      </c>
      <c r="BM172" s="6">
        <v>10560.338812493899</v>
      </c>
      <c r="BN172" s="6">
        <v>4924.1000000000004</v>
      </c>
      <c r="BO172" s="6">
        <v>1343289</v>
      </c>
      <c r="BP172" s="6">
        <v>96</v>
      </c>
      <c r="BQ172" s="6">
        <v>10065.1</v>
      </c>
      <c r="BR172" s="6">
        <v>1913486</v>
      </c>
      <c r="BS172" s="6">
        <v>36276</v>
      </c>
      <c r="BT172" s="6">
        <v>11997.5</v>
      </c>
      <c r="BU172" s="6">
        <v>652257</v>
      </c>
      <c r="BV172" s="6">
        <v>9473</v>
      </c>
      <c r="BW172" s="6">
        <v>4392.3999999999996</v>
      </c>
      <c r="BX172" s="6">
        <v>4417.3500000000004</v>
      </c>
      <c r="BY172" s="6">
        <v>3034.62</v>
      </c>
      <c r="BZ172" s="6">
        <v>459354</v>
      </c>
      <c r="CA172" s="6">
        <v>264770</v>
      </c>
      <c r="CB172" s="6">
        <v>422108</v>
      </c>
      <c r="CC172" s="6">
        <v>267485</v>
      </c>
      <c r="CH172" s="10">
        <v>0</v>
      </c>
    </row>
    <row r="173" spans="1:86" x14ac:dyDescent="0.25">
      <c r="A173" s="5">
        <v>44366</v>
      </c>
      <c r="B173" s="6">
        <v>863.64700000000005</v>
      </c>
      <c r="C173" s="6">
        <v>471.93</v>
      </c>
      <c r="D173" s="6">
        <v>6514.2</v>
      </c>
      <c r="E173" s="7">
        <v>0</v>
      </c>
      <c r="F173" s="6">
        <v>9408.9</v>
      </c>
      <c r="G173" s="6">
        <v>3585.6</v>
      </c>
      <c r="H173" s="6">
        <v>473344.96</v>
      </c>
      <c r="I173" s="6">
        <v>214707.19</v>
      </c>
      <c r="J173" s="6">
        <v>90260.9</v>
      </c>
      <c r="K173" s="6">
        <v>0.6</v>
      </c>
      <c r="L173" s="6">
        <v>0</v>
      </c>
      <c r="M173" s="6">
        <v>14783</v>
      </c>
      <c r="N173" s="6">
        <v>6929.7</v>
      </c>
      <c r="O173" s="6">
        <v>28872.41</v>
      </c>
      <c r="P173" s="6">
        <v>22935.360000000001</v>
      </c>
      <c r="Q173" s="6">
        <v>126648.26</v>
      </c>
      <c r="R173" s="6">
        <v>105080.43</v>
      </c>
      <c r="S173" s="6">
        <v>128052.73</v>
      </c>
      <c r="T173" s="6">
        <v>87706.96</v>
      </c>
      <c r="U173" s="6">
        <v>13741.74</v>
      </c>
      <c r="V173" s="6">
        <v>10422.94</v>
      </c>
      <c r="W173" s="6">
        <v>511112.2</v>
      </c>
      <c r="X173" s="6">
        <v>270193.90000000002</v>
      </c>
      <c r="Y173" s="6"/>
      <c r="Z173" s="6">
        <v>195355.6</v>
      </c>
      <c r="AA173" s="6">
        <v>345.9</v>
      </c>
      <c r="AB173" s="6">
        <v>50604</v>
      </c>
      <c r="AC173" s="6">
        <v>430112.03</v>
      </c>
      <c r="AD173" s="6">
        <v>220272.33</v>
      </c>
      <c r="AE173" s="6"/>
      <c r="AF173" s="6">
        <v>195222</v>
      </c>
      <c r="AG173" s="6">
        <v>1112.4000000000001</v>
      </c>
      <c r="AH173" s="11">
        <v>768</v>
      </c>
      <c r="AI173" s="6">
        <v>34080.35</v>
      </c>
      <c r="AJ173" s="6">
        <v>24279.47</v>
      </c>
      <c r="AK173" s="6">
        <v>76882.3</v>
      </c>
      <c r="AL173" s="6">
        <v>59346.8</v>
      </c>
      <c r="AM173" s="6">
        <v>56209.75</v>
      </c>
      <c r="AN173" s="6">
        <v>45831.89</v>
      </c>
      <c r="AO173" s="6">
        <v>53514.400000000001</v>
      </c>
      <c r="AP173" s="6">
        <v>21070.7</v>
      </c>
      <c r="AQ173" s="6">
        <v>14.3</v>
      </c>
      <c r="AR173" s="6">
        <v>13.9</v>
      </c>
      <c r="AS173" s="8"/>
      <c r="AT173" s="8"/>
      <c r="AU173" s="6">
        <v>384424.6</v>
      </c>
      <c r="AV173" s="6">
        <v>178715</v>
      </c>
      <c r="AW173" s="6">
        <v>61751.48</v>
      </c>
      <c r="AX173" s="6">
        <v>13638</v>
      </c>
      <c r="AY173" s="6">
        <v>362194.95</v>
      </c>
      <c r="AZ173" s="6">
        <v>160061.66</v>
      </c>
      <c r="BA173" s="6">
        <v>63620.7</v>
      </c>
      <c r="BB173" s="6">
        <v>2816.83</v>
      </c>
      <c r="BC173" s="6">
        <v>1813.8</v>
      </c>
      <c r="BD173" s="6">
        <v>205.2</v>
      </c>
      <c r="BE173" s="6">
        <v>124.04</v>
      </c>
      <c r="BF173" s="6">
        <v>594.20600000000002</v>
      </c>
      <c r="BG173" s="6">
        <v>253.04</v>
      </c>
      <c r="BH173" s="6">
        <v>1434.3</v>
      </c>
      <c r="BI173" s="6">
        <v>2031.3</v>
      </c>
      <c r="BJ173" s="6">
        <v>216.3</v>
      </c>
      <c r="BK173" s="6">
        <v>8335.34</v>
      </c>
      <c r="BL173" s="6">
        <v>41703.745614035099</v>
      </c>
      <c r="BM173" s="6">
        <v>12115.0714965438</v>
      </c>
      <c r="BN173" s="6">
        <v>6361.51</v>
      </c>
      <c r="BO173" s="6">
        <v>1347218.7</v>
      </c>
      <c r="BP173" s="6">
        <v>97</v>
      </c>
      <c r="BQ173" s="6">
        <v>10089.1</v>
      </c>
      <c r="BR173" s="6">
        <v>1913486</v>
      </c>
      <c r="BS173" s="6">
        <v>36276</v>
      </c>
      <c r="BT173" s="6">
        <v>11997.5</v>
      </c>
      <c r="BU173" s="6">
        <v>656378</v>
      </c>
      <c r="BV173" s="6">
        <v>9521</v>
      </c>
      <c r="BW173" s="6">
        <v>4416.3999999999996</v>
      </c>
      <c r="BX173" s="6">
        <v>4423.47</v>
      </c>
      <c r="BY173" s="6">
        <v>3038.82</v>
      </c>
      <c r="BZ173" s="6">
        <v>459668</v>
      </c>
      <c r="CA173" s="6">
        <v>264964</v>
      </c>
      <c r="CB173" s="6">
        <v>423068</v>
      </c>
      <c r="CC173" s="6">
        <v>268104</v>
      </c>
      <c r="CH173" s="10">
        <v>0</v>
      </c>
    </row>
    <row r="174" spans="1:86" x14ac:dyDescent="0.25">
      <c r="A174" s="5">
        <v>44367</v>
      </c>
      <c r="B174" s="6">
        <v>863.64700000000005</v>
      </c>
      <c r="C174" s="6">
        <v>471.93</v>
      </c>
      <c r="D174" s="6">
        <v>6514.2</v>
      </c>
      <c r="E174" s="7">
        <v>0</v>
      </c>
      <c r="F174" s="6">
        <v>9408.9</v>
      </c>
      <c r="G174" s="6">
        <v>3585.6</v>
      </c>
      <c r="H174" s="6">
        <v>473511.4</v>
      </c>
      <c r="I174" s="6">
        <v>214791.35</v>
      </c>
      <c r="J174" s="6">
        <v>90284.9</v>
      </c>
      <c r="K174" s="6">
        <v>0.6</v>
      </c>
      <c r="L174" s="6">
        <v>0</v>
      </c>
      <c r="M174" s="6">
        <v>14783.1</v>
      </c>
      <c r="N174" s="6">
        <v>6929.7</v>
      </c>
      <c r="O174" s="6">
        <v>28902.14</v>
      </c>
      <c r="P174" s="6">
        <v>22958.57</v>
      </c>
      <c r="Q174" s="6">
        <v>126675.46</v>
      </c>
      <c r="R174" s="6">
        <v>105101.82</v>
      </c>
      <c r="S174" s="6">
        <v>128069.94</v>
      </c>
      <c r="T174" s="6">
        <v>87719.03</v>
      </c>
      <c r="U174" s="6">
        <v>13746.05</v>
      </c>
      <c r="V174" s="6">
        <v>10426.59</v>
      </c>
      <c r="W174" s="6">
        <v>511264.62</v>
      </c>
      <c r="X174" s="6">
        <v>270274.40000000002</v>
      </c>
      <c r="Y174" s="6"/>
      <c r="Z174" s="6">
        <v>195379.6</v>
      </c>
      <c r="AA174" s="6">
        <v>345.9</v>
      </c>
      <c r="AB174" s="6">
        <v>50604</v>
      </c>
      <c r="AC174" s="6">
        <v>430423.82</v>
      </c>
      <c r="AD174" s="6">
        <v>220428.57</v>
      </c>
      <c r="AE174" s="6"/>
      <c r="AF174" s="6">
        <v>195246</v>
      </c>
      <c r="AG174" s="6">
        <v>1112.4000000000001</v>
      </c>
      <c r="AH174" s="11">
        <v>768</v>
      </c>
      <c r="AI174" s="6">
        <v>34080.35</v>
      </c>
      <c r="AJ174" s="6">
        <v>24279.47</v>
      </c>
      <c r="AK174" s="6">
        <v>76882.3</v>
      </c>
      <c r="AL174" s="6">
        <v>59346.8</v>
      </c>
      <c r="AM174" s="6">
        <v>56228.34</v>
      </c>
      <c r="AN174" s="6">
        <v>45845.78</v>
      </c>
      <c r="AO174" s="6">
        <v>53527</v>
      </c>
      <c r="AP174" s="6">
        <v>21075.599999999999</v>
      </c>
      <c r="AQ174" s="6">
        <v>14.3</v>
      </c>
      <c r="AR174" s="6">
        <v>13.9</v>
      </c>
      <c r="AS174" s="8"/>
      <c r="AT174" s="8"/>
      <c r="AU174" s="6">
        <v>384604.1</v>
      </c>
      <c r="AV174" s="6">
        <v>178790.7</v>
      </c>
      <c r="AW174" s="6">
        <v>61755.332999999999</v>
      </c>
      <c r="AX174" s="6">
        <v>13638</v>
      </c>
      <c r="AY174" s="6">
        <v>362348.36</v>
      </c>
      <c r="AZ174" s="6">
        <v>160128.07</v>
      </c>
      <c r="BA174" s="6">
        <v>63644.7</v>
      </c>
      <c r="BB174" s="6">
        <v>2818.37</v>
      </c>
      <c r="BC174" s="6">
        <v>1814.92</v>
      </c>
      <c r="BD174" s="6">
        <v>205.2</v>
      </c>
      <c r="BE174" s="6">
        <v>124.04</v>
      </c>
      <c r="BF174" s="6">
        <v>594.20600000000002</v>
      </c>
      <c r="BG174" s="6">
        <v>253.04</v>
      </c>
      <c r="BH174" s="6">
        <v>1434.3</v>
      </c>
      <c r="BI174" s="6">
        <v>2033.1</v>
      </c>
      <c r="BJ174" s="6">
        <v>216.3</v>
      </c>
      <c r="BK174" s="6">
        <v>8260.2099999999991</v>
      </c>
      <c r="BL174" s="6">
        <v>40553.975438596499</v>
      </c>
      <c r="BM174" s="6">
        <v>9275.7063691547501</v>
      </c>
      <c r="BN174" s="6">
        <v>4565.29</v>
      </c>
      <c r="BO174" s="6">
        <v>1351148.4</v>
      </c>
      <c r="BP174" s="6">
        <v>98</v>
      </c>
      <c r="BQ174" s="6">
        <v>10113.1</v>
      </c>
      <c r="BR174" s="6">
        <v>1913486</v>
      </c>
      <c r="BS174" s="6">
        <v>36276</v>
      </c>
      <c r="BT174" s="6">
        <v>11997.5</v>
      </c>
      <c r="BU174" s="6">
        <v>661991</v>
      </c>
      <c r="BV174" s="6">
        <v>9542</v>
      </c>
      <c r="BW174" s="6">
        <v>4440.3999999999996</v>
      </c>
      <c r="BX174" s="6">
        <v>4428.7700000000004</v>
      </c>
      <c r="BY174" s="6">
        <v>3042.55</v>
      </c>
      <c r="BZ174" s="6">
        <v>459912</v>
      </c>
      <c r="CA174" s="6">
        <v>265114</v>
      </c>
      <c r="CB174" s="6">
        <v>423995</v>
      </c>
      <c r="CC174" s="6">
        <v>268704</v>
      </c>
      <c r="CH174" s="10">
        <v>0</v>
      </c>
    </row>
    <row r="175" spans="1:86" x14ac:dyDescent="0.25">
      <c r="A175" s="5">
        <v>44368</v>
      </c>
      <c r="B175" s="6">
        <v>863.64700000000005</v>
      </c>
      <c r="C175" s="6">
        <v>471.93</v>
      </c>
      <c r="D175" s="6">
        <v>6514.2</v>
      </c>
      <c r="E175" s="7">
        <v>0</v>
      </c>
      <c r="F175" s="6">
        <v>9408.9</v>
      </c>
      <c r="G175" s="6">
        <v>3585.6</v>
      </c>
      <c r="H175" s="6">
        <v>473668.9</v>
      </c>
      <c r="I175" s="6">
        <v>214871.21</v>
      </c>
      <c r="J175" s="6">
        <v>90307.7</v>
      </c>
      <c r="K175" s="6">
        <v>0.6</v>
      </c>
      <c r="L175" s="6">
        <v>0</v>
      </c>
      <c r="M175" s="6">
        <v>14783.1</v>
      </c>
      <c r="N175" s="6">
        <v>6929.7</v>
      </c>
      <c r="O175" s="6">
        <v>28932.82</v>
      </c>
      <c r="P175" s="6">
        <v>22982.78</v>
      </c>
      <c r="Q175" s="6">
        <v>126703.3</v>
      </c>
      <c r="R175" s="6">
        <v>105124.22</v>
      </c>
      <c r="S175" s="6">
        <v>128087.57</v>
      </c>
      <c r="T175" s="6">
        <v>87731.47</v>
      </c>
      <c r="U175" s="6">
        <v>13750.46</v>
      </c>
      <c r="V175" s="6">
        <v>10430.34</v>
      </c>
      <c r="W175" s="6">
        <v>511478.98</v>
      </c>
      <c r="X175" s="6">
        <v>270396.12</v>
      </c>
      <c r="Y175" s="6"/>
      <c r="Z175" s="6">
        <v>195403.6</v>
      </c>
      <c r="AA175" s="6">
        <v>345.9</v>
      </c>
      <c r="AB175" s="6">
        <v>50604</v>
      </c>
      <c r="AC175" s="6">
        <v>430611.91100000002</v>
      </c>
      <c r="AD175" s="6">
        <v>220521.21</v>
      </c>
      <c r="AE175" s="6"/>
      <c r="AF175" s="6">
        <v>195270</v>
      </c>
      <c r="AG175" s="6">
        <v>1112.4000000000001</v>
      </c>
      <c r="AH175" s="11">
        <v>768</v>
      </c>
      <c r="AI175" s="6">
        <v>34080.35</v>
      </c>
      <c r="AJ175" s="6">
        <v>24279.47</v>
      </c>
      <c r="AK175" s="6">
        <v>76882.3</v>
      </c>
      <c r="AL175" s="6">
        <v>59346.8</v>
      </c>
      <c r="AM175" s="6">
        <v>56246.74</v>
      </c>
      <c r="AN175" s="6">
        <v>45859.55</v>
      </c>
      <c r="AO175" s="6">
        <v>53536.5</v>
      </c>
      <c r="AP175" s="6">
        <v>21079.599999999999</v>
      </c>
      <c r="AQ175" s="6">
        <v>14.3</v>
      </c>
      <c r="AR175" s="6">
        <v>13.9</v>
      </c>
      <c r="AS175" s="6"/>
      <c r="AT175" s="6"/>
      <c r="AU175" s="6">
        <v>384732.3</v>
      </c>
      <c r="AV175" s="6">
        <v>178844.1</v>
      </c>
      <c r="AW175" s="6">
        <v>61759.750999999997</v>
      </c>
      <c r="AX175" s="6">
        <v>13638</v>
      </c>
      <c r="AY175" s="6">
        <v>362446.8</v>
      </c>
      <c r="AZ175" s="6">
        <v>160171.06</v>
      </c>
      <c r="BA175" s="6">
        <v>63660.5</v>
      </c>
      <c r="BB175" s="6">
        <v>2820.6</v>
      </c>
      <c r="BC175" s="6">
        <v>1816.47</v>
      </c>
      <c r="BD175" s="6">
        <v>205.2</v>
      </c>
      <c r="BE175" s="6">
        <v>124.04</v>
      </c>
      <c r="BF175" s="6">
        <v>594.20600000000002</v>
      </c>
      <c r="BG175" s="6">
        <v>253.04</v>
      </c>
      <c r="BH175" s="6">
        <v>1434.3</v>
      </c>
      <c r="BI175" s="6">
        <v>2035.1</v>
      </c>
      <c r="BJ175" s="6">
        <v>216.4</v>
      </c>
      <c r="BK175" s="6">
        <v>7737.12</v>
      </c>
      <c r="BL175" s="6">
        <v>40847.833333333299</v>
      </c>
      <c r="BM175" s="6">
        <v>12464.0233484941</v>
      </c>
      <c r="BN175" s="6">
        <v>5010.43</v>
      </c>
      <c r="BO175" s="6">
        <v>1355078.1</v>
      </c>
      <c r="BP175" s="6">
        <v>99</v>
      </c>
      <c r="BQ175" s="6">
        <v>10137.1</v>
      </c>
      <c r="BR175" s="6">
        <v>1913486</v>
      </c>
      <c r="BS175" s="6">
        <v>36276</v>
      </c>
      <c r="BT175" s="6">
        <v>11997.5</v>
      </c>
      <c r="BU175" s="6">
        <v>667627</v>
      </c>
      <c r="BV175" s="6">
        <v>9575</v>
      </c>
      <c r="BW175" s="6">
        <v>4464.3999999999996</v>
      </c>
      <c r="BX175" s="6">
        <v>4433.1099999999997</v>
      </c>
      <c r="BY175" s="6">
        <v>3045.69</v>
      </c>
      <c r="BZ175" s="6">
        <v>460220</v>
      </c>
      <c r="CA175" s="6">
        <v>265304</v>
      </c>
      <c r="CB175" s="6">
        <v>424937</v>
      </c>
      <c r="CC175" s="6">
        <v>269311</v>
      </c>
      <c r="CD175" s="6"/>
      <c r="CE175" s="6"/>
      <c r="CF175" s="6"/>
      <c r="CG175" s="6"/>
      <c r="CH175" s="10">
        <v>0</v>
      </c>
    </row>
    <row r="176" spans="1:86" x14ac:dyDescent="0.25">
      <c r="A176" s="5">
        <v>44369</v>
      </c>
      <c r="B176" s="6">
        <v>863.64700000000005</v>
      </c>
      <c r="C176" s="6">
        <v>471.93</v>
      </c>
      <c r="D176" s="6">
        <v>6514.2</v>
      </c>
      <c r="E176" s="7">
        <v>0</v>
      </c>
      <c r="F176" s="6">
        <v>9408.9</v>
      </c>
      <c r="G176" s="6">
        <v>3585.6</v>
      </c>
      <c r="H176" s="6">
        <v>473835.64</v>
      </c>
      <c r="I176" s="6">
        <v>214955.53</v>
      </c>
      <c r="J176" s="6">
        <v>90331.7</v>
      </c>
      <c r="K176" s="6">
        <v>0.6</v>
      </c>
      <c r="L176" s="6">
        <v>0</v>
      </c>
      <c r="M176" s="6">
        <v>14783.1</v>
      </c>
      <c r="N176" s="6">
        <v>6929.8</v>
      </c>
      <c r="O176" s="6">
        <v>28964.01</v>
      </c>
      <c r="P176" s="6">
        <v>23007.45</v>
      </c>
      <c r="Q176" s="6">
        <v>126731.71</v>
      </c>
      <c r="R176" s="6">
        <v>105147.26</v>
      </c>
      <c r="S176" s="6">
        <v>128105.29</v>
      </c>
      <c r="T176" s="6">
        <v>87743.85</v>
      </c>
      <c r="U176" s="6">
        <v>13754.97</v>
      </c>
      <c r="V176" s="6">
        <v>10434.129999999999</v>
      </c>
      <c r="W176" s="6">
        <v>511758.75</v>
      </c>
      <c r="X176" s="6">
        <v>270544.38</v>
      </c>
      <c r="Y176" s="6"/>
      <c r="Z176" s="6">
        <v>195427.6</v>
      </c>
      <c r="AA176" s="6">
        <v>345.9</v>
      </c>
      <c r="AB176" s="6">
        <v>50604</v>
      </c>
      <c r="AC176" s="6">
        <v>430798.58</v>
      </c>
      <c r="AD176" s="6">
        <v>220615.95</v>
      </c>
      <c r="AE176" s="6"/>
      <c r="AF176" s="6">
        <v>195294</v>
      </c>
      <c r="AG176" s="6">
        <v>1112.4000000000001</v>
      </c>
      <c r="AH176" s="11">
        <v>768</v>
      </c>
      <c r="AI176" s="6">
        <v>34080.35</v>
      </c>
      <c r="AJ176" s="6">
        <v>24279.49</v>
      </c>
      <c r="AK176" s="6">
        <v>76882.3</v>
      </c>
      <c r="AL176" s="6">
        <v>59346.85</v>
      </c>
      <c r="AM176" s="6">
        <v>56265.42</v>
      </c>
      <c r="AN176" s="6">
        <v>45873.46</v>
      </c>
      <c r="AO176" s="6">
        <v>53544.9</v>
      </c>
      <c r="AP176" s="6">
        <v>21082.6</v>
      </c>
      <c r="AQ176" s="6">
        <v>14.3</v>
      </c>
      <c r="AR176" s="6">
        <v>14</v>
      </c>
      <c r="AS176" s="8"/>
      <c r="AT176" s="8"/>
      <c r="AU176" s="6">
        <v>384914.4</v>
      </c>
      <c r="AV176" s="6">
        <v>178920.8</v>
      </c>
      <c r="AW176" s="6">
        <v>61764.256999999998</v>
      </c>
      <c r="AX176" s="6">
        <v>13638</v>
      </c>
      <c r="AY176" s="6">
        <v>362599.64</v>
      </c>
      <c r="AZ176" s="6">
        <v>160237.19</v>
      </c>
      <c r="BA176" s="6">
        <v>63684.5</v>
      </c>
      <c r="BB176" s="6">
        <v>2822.99</v>
      </c>
      <c r="BC176" s="6">
        <v>1818.13</v>
      </c>
      <c r="BD176" s="6">
        <v>205.26</v>
      </c>
      <c r="BE176" s="6">
        <v>124.07</v>
      </c>
      <c r="BF176" s="6">
        <v>594.31500000000005</v>
      </c>
      <c r="BG176" s="6">
        <v>253.08</v>
      </c>
      <c r="BH176" s="6">
        <v>1434.6</v>
      </c>
      <c r="BI176" s="6">
        <v>2037</v>
      </c>
      <c r="BJ176" s="6">
        <v>216.4</v>
      </c>
      <c r="BK176" s="6">
        <v>8551.5499999999993</v>
      </c>
      <c r="BL176" s="6">
        <v>39736.287719298198</v>
      </c>
      <c r="BM176" s="6">
        <v>12383.412979168001</v>
      </c>
      <c r="BN176" s="6">
        <v>5182.3500000000004</v>
      </c>
      <c r="BO176" s="6">
        <v>1359007.8</v>
      </c>
      <c r="BP176" s="6">
        <v>100</v>
      </c>
      <c r="BQ176" s="6">
        <v>10161.1</v>
      </c>
      <c r="BR176" s="6">
        <v>1913486</v>
      </c>
      <c r="BS176" s="6">
        <v>36276</v>
      </c>
      <c r="BT176" s="6">
        <v>11997.5</v>
      </c>
      <c r="BU176" s="6">
        <v>673352</v>
      </c>
      <c r="BV176" s="6">
        <v>9631</v>
      </c>
      <c r="BW176" s="6">
        <v>4488.3999999999996</v>
      </c>
      <c r="BX176" s="6">
        <v>4437.54</v>
      </c>
      <c r="BY176" s="6">
        <v>3048.92</v>
      </c>
      <c r="BZ176" s="6">
        <v>460510</v>
      </c>
      <c r="CA176" s="6">
        <v>265487</v>
      </c>
      <c r="CB176" s="6">
        <v>425918</v>
      </c>
      <c r="CC176" s="6">
        <v>269949</v>
      </c>
      <c r="CH176" s="10">
        <v>0</v>
      </c>
    </row>
    <row r="177" spans="1:86" x14ac:dyDescent="0.25">
      <c r="A177" s="5">
        <v>44370</v>
      </c>
      <c r="B177" s="6">
        <v>863.64700000000005</v>
      </c>
      <c r="C177" s="6">
        <v>471.93</v>
      </c>
      <c r="D177" s="6">
        <v>6514.2</v>
      </c>
      <c r="E177" s="7">
        <v>0</v>
      </c>
      <c r="F177" s="6">
        <v>9408.9</v>
      </c>
      <c r="G177" s="6">
        <v>3585.6</v>
      </c>
      <c r="H177" s="6">
        <v>474001.14</v>
      </c>
      <c r="I177" s="6">
        <v>215039.56</v>
      </c>
      <c r="J177" s="6">
        <v>90355.7</v>
      </c>
      <c r="K177" s="6">
        <v>0.6</v>
      </c>
      <c r="L177" s="6">
        <v>0</v>
      </c>
      <c r="M177" s="6">
        <v>14783.2</v>
      </c>
      <c r="N177" s="6">
        <v>6929.8</v>
      </c>
      <c r="O177" s="6">
        <v>28995.08</v>
      </c>
      <c r="P177" s="6">
        <v>23032.06</v>
      </c>
      <c r="Q177" s="6">
        <v>126760.95</v>
      </c>
      <c r="R177" s="6">
        <v>105171.02</v>
      </c>
      <c r="S177" s="6">
        <v>128122.96</v>
      </c>
      <c r="T177" s="6">
        <v>87756.17</v>
      </c>
      <c r="U177" s="6">
        <v>13760.07</v>
      </c>
      <c r="V177" s="6">
        <v>10438.219999999999</v>
      </c>
      <c r="W177" s="6">
        <v>512034.82</v>
      </c>
      <c r="X177" s="6">
        <v>270692.61</v>
      </c>
      <c r="Y177" s="6"/>
      <c r="Z177" s="6">
        <v>195451.6</v>
      </c>
      <c r="AA177" s="6">
        <v>345.9</v>
      </c>
      <c r="AB177" s="6">
        <v>50604</v>
      </c>
      <c r="AC177" s="6">
        <v>430990.13</v>
      </c>
      <c r="AD177" s="6">
        <v>220711.64</v>
      </c>
      <c r="AE177" s="6"/>
      <c r="AF177" s="6">
        <v>195318</v>
      </c>
      <c r="AG177" s="6">
        <v>1112.4000000000001</v>
      </c>
      <c r="AH177" s="11">
        <v>768</v>
      </c>
      <c r="AI177" s="6">
        <v>34080.35</v>
      </c>
      <c r="AJ177" s="6">
        <v>24279.49</v>
      </c>
      <c r="AK177" s="6">
        <v>76882.3</v>
      </c>
      <c r="AL177" s="6">
        <v>59346.85</v>
      </c>
      <c r="AM177" s="6">
        <v>56284.1</v>
      </c>
      <c r="AN177" s="6">
        <v>45887.45</v>
      </c>
      <c r="AO177" s="6">
        <v>53554</v>
      </c>
      <c r="AP177" s="6">
        <v>21086.1</v>
      </c>
      <c r="AQ177" s="6">
        <v>14.3</v>
      </c>
      <c r="AR177" s="6">
        <v>14</v>
      </c>
      <c r="AS177" s="6"/>
      <c r="AT177" s="6"/>
      <c r="AU177" s="6">
        <v>385096.9</v>
      </c>
      <c r="AV177" s="6">
        <v>178997.6</v>
      </c>
      <c r="AW177" s="6">
        <v>61768.798999999999</v>
      </c>
      <c r="AX177" s="6">
        <v>13638</v>
      </c>
      <c r="AY177" s="6">
        <v>362754.46</v>
      </c>
      <c r="AZ177" s="6">
        <v>160304.14000000001</v>
      </c>
      <c r="BA177" s="6">
        <v>63708.5</v>
      </c>
      <c r="BB177" s="6">
        <v>2825.71</v>
      </c>
      <c r="BC177" s="6">
        <v>1820.01</v>
      </c>
      <c r="BD177" s="6">
        <v>205.26</v>
      </c>
      <c r="BE177" s="6">
        <v>124.07</v>
      </c>
      <c r="BF177" s="6">
        <v>594.31500000000005</v>
      </c>
      <c r="BG177" s="6">
        <v>253.08</v>
      </c>
      <c r="BH177" s="6">
        <v>1434.6</v>
      </c>
      <c r="BI177" s="6">
        <v>2038.6</v>
      </c>
      <c r="BJ177" s="6">
        <v>216.4</v>
      </c>
      <c r="BK177" s="6">
        <v>8502.44</v>
      </c>
      <c r="BL177" s="6">
        <v>39547.640350877198</v>
      </c>
      <c r="BM177" s="6">
        <v>12014.9213848327</v>
      </c>
      <c r="BN177" s="6">
        <v>5340.18</v>
      </c>
      <c r="BO177" s="6">
        <v>1362922</v>
      </c>
      <c r="BP177" s="6">
        <v>101</v>
      </c>
      <c r="BQ177" s="6">
        <v>10185.1</v>
      </c>
      <c r="BR177" s="6">
        <v>1913486</v>
      </c>
      <c r="BS177" s="6">
        <v>36276</v>
      </c>
      <c r="BT177" s="6">
        <v>11997.5</v>
      </c>
      <c r="BU177" s="6">
        <v>679172</v>
      </c>
      <c r="BV177" s="6">
        <v>9631</v>
      </c>
      <c r="BW177" s="6">
        <v>4512.3999999999996</v>
      </c>
      <c r="BX177" s="6">
        <v>4441.99</v>
      </c>
      <c r="BY177" s="6">
        <v>3052.17</v>
      </c>
      <c r="BZ177" s="6">
        <v>460824</v>
      </c>
      <c r="CA177" s="6">
        <v>265679</v>
      </c>
      <c r="CB177" s="6">
        <v>426858</v>
      </c>
      <c r="CC177" s="6">
        <v>270562</v>
      </c>
      <c r="CD177" s="6"/>
      <c r="CE177" s="6"/>
      <c r="CF177" s="6"/>
      <c r="CG177" s="6"/>
      <c r="CH177" s="10">
        <v>0</v>
      </c>
    </row>
    <row r="178" spans="1:86" x14ac:dyDescent="0.25">
      <c r="A178" s="5">
        <v>44371</v>
      </c>
      <c r="B178" s="6">
        <v>863.64700000000005</v>
      </c>
      <c r="C178" s="6">
        <v>471.93</v>
      </c>
      <c r="D178" s="6">
        <v>6514.2</v>
      </c>
      <c r="E178" s="7">
        <v>0</v>
      </c>
      <c r="F178" s="6">
        <v>9408.9</v>
      </c>
      <c r="G178" s="6">
        <v>3585.6</v>
      </c>
      <c r="H178" s="6">
        <v>474165.47</v>
      </c>
      <c r="I178" s="6">
        <v>215123.25</v>
      </c>
      <c r="J178" s="6">
        <v>90379.7</v>
      </c>
      <c r="K178" s="6">
        <v>0.6</v>
      </c>
      <c r="L178" s="6">
        <v>0</v>
      </c>
      <c r="M178" s="6">
        <v>14783.2</v>
      </c>
      <c r="N178" s="6">
        <v>6929.8</v>
      </c>
      <c r="O178" s="6">
        <v>29025.8</v>
      </c>
      <c r="P178" s="6">
        <v>23056.41</v>
      </c>
      <c r="Q178" s="6">
        <v>126790.16</v>
      </c>
      <c r="R178" s="6">
        <v>105194.93</v>
      </c>
      <c r="S178" s="6">
        <v>128140.88</v>
      </c>
      <c r="T178" s="6">
        <v>87768.65</v>
      </c>
      <c r="U178" s="6">
        <v>13765.53</v>
      </c>
      <c r="V178" s="6">
        <v>10442.57</v>
      </c>
      <c r="W178" s="6">
        <v>512327.62</v>
      </c>
      <c r="X178" s="6">
        <v>270848.03000000003</v>
      </c>
      <c r="Y178" s="6"/>
      <c r="Z178" s="6">
        <v>195475.6</v>
      </c>
      <c r="AA178" s="6">
        <v>345.9</v>
      </c>
      <c r="AB178" s="6">
        <v>50604</v>
      </c>
      <c r="AC178" s="6">
        <v>431164.42</v>
      </c>
      <c r="AD178" s="6">
        <v>220800.6</v>
      </c>
      <c r="AE178" s="6"/>
      <c r="AF178" s="6">
        <v>195342</v>
      </c>
      <c r="AG178" s="6">
        <v>1112.4000000000001</v>
      </c>
      <c r="AH178" s="11">
        <v>768</v>
      </c>
      <c r="AI178" s="6">
        <v>34080.35</v>
      </c>
      <c r="AJ178" s="6">
        <v>24279.49</v>
      </c>
      <c r="AK178" s="6">
        <v>76882.3</v>
      </c>
      <c r="AL178" s="6">
        <v>59346.85</v>
      </c>
      <c r="AM178" s="6">
        <v>56302.7</v>
      </c>
      <c r="AN178" s="6">
        <v>45901.41</v>
      </c>
      <c r="AO178" s="6">
        <v>53561.5</v>
      </c>
      <c r="AP178" s="6">
        <v>21089.1</v>
      </c>
      <c r="AQ178" s="6">
        <v>14.3</v>
      </c>
      <c r="AR178" s="6">
        <v>14</v>
      </c>
      <c r="AS178" s="8"/>
      <c r="AT178" s="8"/>
      <c r="AU178" s="6">
        <v>385281.2</v>
      </c>
      <c r="AV178" s="6">
        <v>179074.7</v>
      </c>
      <c r="AW178" s="6">
        <v>61773.438999999998</v>
      </c>
      <c r="AX178" s="6">
        <v>13638</v>
      </c>
      <c r="AY178" s="6">
        <v>362909.61</v>
      </c>
      <c r="AZ178" s="6">
        <v>160371.25</v>
      </c>
      <c r="BA178" s="6">
        <v>63732.5</v>
      </c>
      <c r="BB178" s="6">
        <v>2828.47</v>
      </c>
      <c r="BC178" s="6">
        <v>1821.92</v>
      </c>
      <c r="BD178" s="6">
        <v>205.26</v>
      </c>
      <c r="BE178" s="6">
        <v>124.07</v>
      </c>
      <c r="BF178" s="6">
        <v>594.31500000000005</v>
      </c>
      <c r="BG178" s="6">
        <v>253.08</v>
      </c>
      <c r="BH178" s="6">
        <v>1434.6</v>
      </c>
      <c r="BI178" s="6">
        <v>2040.2</v>
      </c>
      <c r="BJ178" s="6">
        <v>216.4</v>
      </c>
      <c r="BK178" s="6">
        <v>7829.35</v>
      </c>
      <c r="BL178" s="6">
        <v>39465.652631578901</v>
      </c>
      <c r="BM178" s="6">
        <v>12151.673726183801</v>
      </c>
      <c r="BN178" s="6">
        <v>5329.04</v>
      </c>
      <c r="BO178" s="6">
        <v>1365287</v>
      </c>
      <c r="BP178" s="6">
        <v>102</v>
      </c>
      <c r="BQ178" s="6">
        <v>10199.64</v>
      </c>
      <c r="BR178" s="6">
        <v>1914585</v>
      </c>
      <c r="BS178" s="6">
        <v>36278</v>
      </c>
      <c r="BT178" s="6">
        <v>12007</v>
      </c>
      <c r="BU178" s="6">
        <v>685111</v>
      </c>
      <c r="BV178" s="6">
        <v>9635</v>
      </c>
      <c r="BW178" s="6">
        <v>4536.3999999999996</v>
      </c>
      <c r="BX178" s="6">
        <v>4446.4399999999996</v>
      </c>
      <c r="BY178" s="6">
        <v>3055.4</v>
      </c>
      <c r="BZ178" s="6">
        <v>461168</v>
      </c>
      <c r="CA178" s="6">
        <v>265890</v>
      </c>
      <c r="CB178" s="6">
        <v>427812</v>
      </c>
      <c r="CC178" s="6">
        <v>271182</v>
      </c>
      <c r="CH178" s="10">
        <v>0</v>
      </c>
    </row>
    <row r="179" spans="1:86" x14ac:dyDescent="0.25">
      <c r="A179" s="5">
        <v>44372</v>
      </c>
      <c r="B179" s="6">
        <v>863.726</v>
      </c>
      <c r="C179" s="6">
        <v>471.96899999999999</v>
      </c>
      <c r="D179" s="6">
        <v>6514.6</v>
      </c>
      <c r="E179" s="7">
        <v>1</v>
      </c>
      <c r="F179" s="6">
        <v>9408.9</v>
      </c>
      <c r="G179" s="6">
        <v>3585.6</v>
      </c>
      <c r="H179" s="6">
        <v>474335.24</v>
      </c>
      <c r="I179" s="6">
        <v>215208.55</v>
      </c>
      <c r="J179" s="6">
        <v>90403.7</v>
      </c>
      <c r="K179" s="6">
        <v>0.6</v>
      </c>
      <c r="L179" s="6">
        <v>0</v>
      </c>
      <c r="M179" s="6">
        <v>14783.2</v>
      </c>
      <c r="N179" s="6">
        <v>6929.9</v>
      </c>
      <c r="O179" s="6">
        <v>29055.72</v>
      </c>
      <c r="P179" s="6">
        <v>23079.99</v>
      </c>
      <c r="Q179" s="6">
        <v>126821.61</v>
      </c>
      <c r="R179" s="6">
        <v>105220.46</v>
      </c>
      <c r="S179" s="6">
        <v>128158.7</v>
      </c>
      <c r="T179" s="6">
        <v>87781.1</v>
      </c>
      <c r="U179" s="6">
        <v>13770.29</v>
      </c>
      <c r="V179" s="6">
        <v>10446.540000000001</v>
      </c>
      <c r="W179" s="6">
        <v>512579.5</v>
      </c>
      <c r="X179" s="6">
        <v>270981.90000000002</v>
      </c>
      <c r="Y179" s="6"/>
      <c r="Z179" s="6">
        <v>195499.6</v>
      </c>
      <c r="AA179" s="6">
        <v>345.9</v>
      </c>
      <c r="AB179" s="6">
        <v>50604</v>
      </c>
      <c r="AC179" s="6">
        <v>431389.85</v>
      </c>
      <c r="AD179" s="6">
        <v>220913</v>
      </c>
      <c r="AE179" s="6"/>
      <c r="AF179" s="6">
        <v>195366</v>
      </c>
      <c r="AG179" s="6">
        <v>1112.4000000000001</v>
      </c>
      <c r="AH179" s="11">
        <v>768</v>
      </c>
      <c r="AI179" s="6">
        <v>34080.35</v>
      </c>
      <c r="AJ179" s="6">
        <v>24279.49</v>
      </c>
      <c r="AK179" s="6">
        <v>76882.3</v>
      </c>
      <c r="AL179" s="6">
        <v>59346.85</v>
      </c>
      <c r="AM179" s="6">
        <v>56321.279999999999</v>
      </c>
      <c r="AN179" s="6">
        <v>45915.39</v>
      </c>
      <c r="AO179" s="6">
        <v>53573</v>
      </c>
      <c r="AP179" s="6">
        <v>21093.599999999999</v>
      </c>
      <c r="AQ179" s="6">
        <v>14.3</v>
      </c>
      <c r="AR179" s="6">
        <v>14</v>
      </c>
      <c r="AS179" s="8"/>
      <c r="AT179" s="8"/>
      <c r="AU179" s="6">
        <v>385465.4</v>
      </c>
      <c r="AV179" s="6">
        <v>179151.6</v>
      </c>
      <c r="AW179" s="6">
        <v>61777.809000000001</v>
      </c>
      <c r="AX179" s="6">
        <v>13638</v>
      </c>
      <c r="AY179" s="6">
        <v>363064</v>
      </c>
      <c r="AZ179" s="6">
        <v>160438</v>
      </c>
      <c r="BA179" s="6">
        <v>63756.5</v>
      </c>
      <c r="BB179" s="6">
        <v>2831.33</v>
      </c>
      <c r="BC179" s="6">
        <v>1823.9</v>
      </c>
      <c r="BD179" s="6">
        <v>205.26</v>
      </c>
      <c r="BE179" s="6">
        <v>124.07</v>
      </c>
      <c r="BF179" s="6">
        <v>594.31500000000005</v>
      </c>
      <c r="BG179" s="6">
        <v>253.08</v>
      </c>
      <c r="BH179" s="6">
        <v>1434.6</v>
      </c>
      <c r="BI179" s="6">
        <v>2042.1</v>
      </c>
      <c r="BJ179" s="6">
        <v>216.4</v>
      </c>
      <c r="BK179" s="6">
        <v>8805.5899999999983</v>
      </c>
      <c r="BL179" s="6">
        <v>39731.019298245614</v>
      </c>
      <c r="BM179" s="6">
        <v>11780.546479033494</v>
      </c>
      <c r="BN179" s="6">
        <v>5367.39</v>
      </c>
      <c r="BO179" s="6">
        <v>1365287</v>
      </c>
      <c r="BP179" s="6">
        <v>102</v>
      </c>
      <c r="BQ179" s="6">
        <v>10199.64</v>
      </c>
      <c r="BR179" s="6">
        <v>1917413</v>
      </c>
      <c r="BS179" s="6">
        <v>36279</v>
      </c>
      <c r="BT179" s="6">
        <v>12031</v>
      </c>
      <c r="BU179" s="6">
        <v>691337</v>
      </c>
      <c r="BV179" s="6">
        <v>9635</v>
      </c>
      <c r="BW179" s="6">
        <v>4560.3999999999996</v>
      </c>
      <c r="BX179" s="6">
        <v>4450.7700000000004</v>
      </c>
      <c r="BY179" s="6">
        <v>3058.54</v>
      </c>
      <c r="BZ179" s="6">
        <v>461477</v>
      </c>
      <c r="CA179" s="6">
        <v>266080</v>
      </c>
      <c r="CB179" s="6">
        <v>428751</v>
      </c>
      <c r="CC179" s="6">
        <v>271794</v>
      </c>
      <c r="CH179" s="10">
        <v>0</v>
      </c>
    </row>
    <row r="180" spans="1:86" x14ac:dyDescent="0.25">
      <c r="A180" s="5">
        <v>44373</v>
      </c>
      <c r="B180" s="6">
        <v>863.726</v>
      </c>
      <c r="C180" s="6">
        <v>471.96899999999999</v>
      </c>
      <c r="D180" s="6">
        <v>6514.6</v>
      </c>
      <c r="E180" s="7">
        <v>0</v>
      </c>
      <c r="F180" s="6">
        <v>9408.9</v>
      </c>
      <c r="G180" s="6">
        <v>3585.6</v>
      </c>
      <c r="H180" s="6">
        <v>474498.3</v>
      </c>
      <c r="I180" s="6">
        <v>215291.4</v>
      </c>
      <c r="J180" s="6">
        <v>90427.7</v>
      </c>
      <c r="K180" s="6">
        <v>0.6</v>
      </c>
      <c r="L180" s="6">
        <v>0</v>
      </c>
      <c r="M180" s="6">
        <v>14783.2</v>
      </c>
      <c r="N180" s="6">
        <v>6929.9</v>
      </c>
      <c r="O180" s="6">
        <v>29082.799999999999</v>
      </c>
      <c r="P180" s="6">
        <v>23101</v>
      </c>
      <c r="Q180" s="6">
        <v>126850.1</v>
      </c>
      <c r="R180" s="6">
        <v>105243.9</v>
      </c>
      <c r="S180" s="6">
        <v>128175.6</v>
      </c>
      <c r="T180" s="6">
        <v>87792.9</v>
      </c>
      <c r="U180" s="6">
        <v>13774.5</v>
      </c>
      <c r="V180" s="6">
        <v>10450.1</v>
      </c>
      <c r="W180" s="6">
        <v>512733</v>
      </c>
      <c r="X180" s="6">
        <v>271059.59999999998</v>
      </c>
      <c r="Y180" s="6"/>
      <c r="Z180" s="6">
        <v>195523.6</v>
      </c>
      <c r="AA180" s="6">
        <v>345.9</v>
      </c>
      <c r="AB180" s="6">
        <v>50604</v>
      </c>
      <c r="AC180" s="6">
        <v>431690.1</v>
      </c>
      <c r="AD180" s="6">
        <v>221066.9</v>
      </c>
      <c r="AE180" s="6"/>
      <c r="AF180" s="6">
        <v>195390</v>
      </c>
      <c r="AG180" s="6">
        <v>1112.4000000000001</v>
      </c>
      <c r="AH180" s="11">
        <v>768</v>
      </c>
      <c r="AI180" s="6">
        <v>34080.35</v>
      </c>
      <c r="AJ180" s="6">
        <v>24279.49</v>
      </c>
      <c r="AK180" s="6">
        <v>76882.3</v>
      </c>
      <c r="AL180" s="6">
        <v>59346.85</v>
      </c>
      <c r="AM180" s="6">
        <v>56339.199999999997</v>
      </c>
      <c r="AN180" s="6">
        <v>45928.7</v>
      </c>
      <c r="AO180" s="6">
        <v>53578.400000000001</v>
      </c>
      <c r="AP180" s="6">
        <v>21095.7</v>
      </c>
      <c r="AQ180" s="6">
        <v>14.3</v>
      </c>
      <c r="AR180" s="6">
        <v>14</v>
      </c>
      <c r="AS180" s="8"/>
      <c r="AT180" s="8"/>
      <c r="AU180" s="6">
        <v>385647</v>
      </c>
      <c r="AV180" s="6">
        <v>179226.9</v>
      </c>
      <c r="AW180" s="6">
        <v>61781.7</v>
      </c>
      <c r="AX180" s="6">
        <v>13638</v>
      </c>
      <c r="AY180" s="6">
        <v>363219.3</v>
      </c>
      <c r="AZ180" s="6">
        <v>160505.20000000001</v>
      </c>
      <c r="BA180" s="6">
        <v>63780.5</v>
      </c>
      <c r="BB180" s="6">
        <v>2834.9</v>
      </c>
      <c r="BC180" s="6">
        <v>1826.3</v>
      </c>
      <c r="BD180" s="6">
        <v>205.26</v>
      </c>
      <c r="BE180" s="6">
        <v>124.07</v>
      </c>
      <c r="BF180" s="6">
        <v>594.31500000000005</v>
      </c>
      <c r="BG180" s="6">
        <v>253.08</v>
      </c>
      <c r="BH180" s="6">
        <v>1434.6</v>
      </c>
      <c r="BI180" s="6">
        <v>2043.2</v>
      </c>
      <c r="BJ180" s="6">
        <v>216.4</v>
      </c>
      <c r="BK180" s="6">
        <v>8380.2100000000009</v>
      </c>
      <c r="BL180" s="6">
        <v>40945.264912280698</v>
      </c>
      <c r="BM180" s="6">
        <v>11723.09676747258</v>
      </c>
      <c r="BN180" s="6">
        <v>5176.7</v>
      </c>
      <c r="BO180" s="6">
        <v>1365287</v>
      </c>
      <c r="BP180" s="6">
        <v>102</v>
      </c>
      <c r="BQ180" s="6">
        <v>10199.64</v>
      </c>
      <c r="BR180" s="6">
        <v>1920136</v>
      </c>
      <c r="BS180" s="6">
        <v>36279</v>
      </c>
      <c r="BT180" s="6">
        <v>12055.1</v>
      </c>
      <c r="BU180" s="6">
        <v>697523</v>
      </c>
      <c r="BV180" s="6">
        <v>9635</v>
      </c>
      <c r="BW180" s="6">
        <v>4584.5</v>
      </c>
      <c r="BX180" s="6">
        <v>4455</v>
      </c>
      <c r="BY180" s="6">
        <v>3061.6</v>
      </c>
      <c r="BZ180" s="6">
        <v>461726</v>
      </c>
      <c r="CA180" s="6">
        <v>266235</v>
      </c>
      <c r="CB180" s="6">
        <v>429691</v>
      </c>
      <c r="CC180" s="6">
        <v>272406</v>
      </c>
      <c r="CH180" s="10">
        <v>0</v>
      </c>
    </row>
    <row r="181" spans="1:86" x14ac:dyDescent="0.25">
      <c r="A181" s="5">
        <v>44374</v>
      </c>
      <c r="B181" s="6">
        <v>863.726</v>
      </c>
      <c r="C181" s="6">
        <v>471.96899999999999</v>
      </c>
      <c r="D181" s="6">
        <v>6514.6</v>
      </c>
      <c r="E181" s="7">
        <v>0</v>
      </c>
      <c r="F181" s="6">
        <v>9408.9</v>
      </c>
      <c r="G181" s="6">
        <v>3585.6</v>
      </c>
      <c r="H181" s="6">
        <v>474664.6</v>
      </c>
      <c r="I181" s="6">
        <v>215375.2</v>
      </c>
      <c r="J181" s="6">
        <v>90451.7</v>
      </c>
      <c r="K181" s="6">
        <v>0.6</v>
      </c>
      <c r="L181" s="6">
        <v>0</v>
      </c>
      <c r="M181" s="6">
        <v>14783.2</v>
      </c>
      <c r="N181" s="6">
        <v>6929.9</v>
      </c>
      <c r="O181" s="6">
        <v>29110.5</v>
      </c>
      <c r="P181" s="6">
        <v>23122.5</v>
      </c>
      <c r="Q181" s="6">
        <v>126879.8</v>
      </c>
      <c r="R181" s="6">
        <v>105268</v>
      </c>
      <c r="S181" s="6">
        <v>128192.7</v>
      </c>
      <c r="T181" s="6">
        <v>87805</v>
      </c>
      <c r="U181" s="6">
        <v>13778.6</v>
      </c>
      <c r="V181" s="6">
        <v>10453.5</v>
      </c>
      <c r="W181" s="6">
        <v>512897.4</v>
      </c>
      <c r="X181" s="6">
        <v>271141.09999999998</v>
      </c>
      <c r="Y181" s="6"/>
      <c r="Z181" s="6">
        <v>195547.6</v>
      </c>
      <c r="AA181" s="6">
        <v>345.9</v>
      </c>
      <c r="AB181" s="6">
        <v>50604</v>
      </c>
      <c r="AC181" s="6">
        <v>431987</v>
      </c>
      <c r="AD181" s="6">
        <v>221221.9</v>
      </c>
      <c r="AE181" s="6"/>
      <c r="AF181" s="6">
        <v>195414</v>
      </c>
      <c r="AG181" s="6">
        <v>1112.4000000000001</v>
      </c>
      <c r="AH181" s="11">
        <v>768</v>
      </c>
      <c r="AI181" s="6">
        <v>34080.35</v>
      </c>
      <c r="AJ181" s="6">
        <v>24279.49</v>
      </c>
      <c r="AK181" s="6">
        <v>76882.3</v>
      </c>
      <c r="AL181" s="6">
        <v>59346.85</v>
      </c>
      <c r="AM181" s="6">
        <v>56357.2</v>
      </c>
      <c r="AN181" s="6">
        <v>45942.1</v>
      </c>
      <c r="AO181" s="6">
        <v>53589.3</v>
      </c>
      <c r="AP181" s="6">
        <v>21099.9</v>
      </c>
      <c r="AQ181" s="6">
        <v>14.3</v>
      </c>
      <c r="AR181" s="6">
        <v>14</v>
      </c>
      <c r="AS181" s="8"/>
      <c r="AT181" s="8"/>
      <c r="AU181" s="6">
        <v>385825.5</v>
      </c>
      <c r="AV181" s="6">
        <v>179302.7</v>
      </c>
      <c r="AW181" s="6">
        <v>61785.4</v>
      </c>
      <c r="AX181" s="6">
        <v>13638</v>
      </c>
      <c r="AY181" s="6">
        <v>363369.3</v>
      </c>
      <c r="AZ181" s="6">
        <v>160570.20000000001</v>
      </c>
      <c r="BA181" s="6">
        <v>63804.5</v>
      </c>
      <c r="BB181" s="6">
        <v>2838.3</v>
      </c>
      <c r="BC181" s="6">
        <v>1828.7</v>
      </c>
      <c r="BD181" s="6">
        <v>205.26</v>
      </c>
      <c r="BE181" s="6">
        <v>124.07</v>
      </c>
      <c r="BF181" s="6">
        <v>594.31500000000005</v>
      </c>
      <c r="BG181" s="6">
        <v>253.08</v>
      </c>
      <c r="BH181" s="6">
        <v>1434.6</v>
      </c>
      <c r="BI181" s="6">
        <v>2045.1</v>
      </c>
      <c r="BJ181" s="6">
        <v>216.4</v>
      </c>
      <c r="BK181" s="6">
        <v>7917.8600000000006</v>
      </c>
      <c r="BL181" s="6">
        <v>31752.564912280712</v>
      </c>
      <c r="BM181" s="6">
        <v>11619.320919517813</v>
      </c>
      <c r="BN181" s="6">
        <v>5291.98</v>
      </c>
      <c r="BO181" s="6">
        <v>1365287</v>
      </c>
      <c r="BP181" s="6">
        <v>102</v>
      </c>
      <c r="BQ181" s="6">
        <v>10199.64</v>
      </c>
      <c r="BR181" s="6">
        <v>1922576</v>
      </c>
      <c r="BS181" s="6">
        <v>36279</v>
      </c>
      <c r="BT181" s="6">
        <v>12079.1</v>
      </c>
      <c r="BU181" s="6">
        <v>702323</v>
      </c>
      <c r="BV181" s="6">
        <v>9707</v>
      </c>
      <c r="BW181" s="6">
        <v>4608.3</v>
      </c>
      <c r="BX181" s="6">
        <v>4459.5</v>
      </c>
      <c r="BY181" s="6">
        <v>3064.9</v>
      </c>
      <c r="BZ181" s="6">
        <v>461998</v>
      </c>
      <c r="CA181" s="6">
        <v>266402</v>
      </c>
      <c r="CB181" s="6">
        <v>430614</v>
      </c>
      <c r="CC181" s="6">
        <v>273005</v>
      </c>
      <c r="CH181" s="10">
        <v>0</v>
      </c>
    </row>
    <row r="182" spans="1:86" x14ac:dyDescent="0.25">
      <c r="A182" s="5">
        <v>44375</v>
      </c>
      <c r="B182" s="6">
        <v>864.31100000000004</v>
      </c>
      <c r="C182" s="6">
        <v>472.25799999999998</v>
      </c>
      <c r="D182" s="6">
        <v>6515.5</v>
      </c>
      <c r="E182" s="7">
        <v>1</v>
      </c>
      <c r="F182" s="6">
        <v>9408.9</v>
      </c>
      <c r="G182" s="6">
        <v>3585.6</v>
      </c>
      <c r="H182" s="6">
        <v>474832.1</v>
      </c>
      <c r="I182" s="6">
        <v>215459.5</v>
      </c>
      <c r="J182" s="11">
        <v>90475.7</v>
      </c>
      <c r="K182" s="6">
        <v>0.6</v>
      </c>
      <c r="L182" s="6">
        <v>0</v>
      </c>
      <c r="M182" s="6">
        <v>14783.4</v>
      </c>
      <c r="N182" s="6">
        <v>6930</v>
      </c>
      <c r="O182" s="6">
        <v>29139</v>
      </c>
      <c r="P182" s="6">
        <v>23144.7</v>
      </c>
      <c r="Q182" s="6">
        <v>126909.4</v>
      </c>
      <c r="R182" s="6">
        <v>105292.2</v>
      </c>
      <c r="S182" s="6">
        <v>128209.9</v>
      </c>
      <c r="T182" s="6">
        <v>87817.1</v>
      </c>
      <c r="U182" s="6">
        <v>13783</v>
      </c>
      <c r="V182" s="6">
        <v>10457.200000000001</v>
      </c>
      <c r="W182" s="6">
        <v>513052.4</v>
      </c>
      <c r="X182" s="6">
        <v>271222</v>
      </c>
      <c r="Y182" s="6"/>
      <c r="Z182" s="6">
        <v>195571.6</v>
      </c>
      <c r="AA182" s="6">
        <v>345.9</v>
      </c>
      <c r="AB182" s="6">
        <v>50604</v>
      </c>
      <c r="AC182" s="6">
        <v>432299.9</v>
      </c>
      <c r="AD182" s="6">
        <v>221379.8</v>
      </c>
      <c r="AE182" s="6"/>
      <c r="AF182" s="6">
        <v>195438</v>
      </c>
      <c r="AG182" s="6">
        <v>1112.4000000000001</v>
      </c>
      <c r="AH182" s="11">
        <v>768</v>
      </c>
      <c r="AI182" s="6">
        <v>34080.35</v>
      </c>
      <c r="AJ182" s="6">
        <v>24279.49</v>
      </c>
      <c r="AK182" s="6">
        <v>76882.3</v>
      </c>
      <c r="AL182" s="6">
        <v>59346.85</v>
      </c>
      <c r="AM182" s="6">
        <v>56376</v>
      </c>
      <c r="AN182" s="6">
        <v>45956.2</v>
      </c>
      <c r="AO182" s="6">
        <v>53598</v>
      </c>
      <c r="AP182" s="6">
        <v>21103.200000000001</v>
      </c>
      <c r="AQ182" s="6">
        <v>14.3</v>
      </c>
      <c r="AR182" s="6">
        <v>14</v>
      </c>
      <c r="AS182" s="8"/>
      <c r="AT182" s="8"/>
      <c r="AU182" s="6">
        <v>386009.59999999998</v>
      </c>
      <c r="AV182" s="6">
        <v>179379.5</v>
      </c>
      <c r="AW182" s="6">
        <v>61789.7</v>
      </c>
      <c r="AX182" s="6">
        <v>13638</v>
      </c>
      <c r="AY182" s="6">
        <v>363524.1</v>
      </c>
      <c r="AZ182" s="6">
        <v>160637.1</v>
      </c>
      <c r="BA182" s="6">
        <v>63828.5</v>
      </c>
      <c r="BB182" s="6">
        <v>2841.7</v>
      </c>
      <c r="BC182" s="6">
        <v>1831</v>
      </c>
      <c r="BD182" s="6">
        <v>205.26</v>
      </c>
      <c r="BE182" s="6">
        <v>124.07</v>
      </c>
      <c r="BF182" s="6">
        <v>594.87699999999995</v>
      </c>
      <c r="BG182" s="6">
        <v>253.297</v>
      </c>
      <c r="BH182" s="6">
        <v>1435.3</v>
      </c>
      <c r="BI182" s="6">
        <v>2047</v>
      </c>
      <c r="BJ182" s="6">
        <v>216.4</v>
      </c>
      <c r="BK182" s="6">
        <v>9273.49</v>
      </c>
      <c r="BL182" s="6">
        <v>40818.717543859653</v>
      </c>
      <c r="BM182" s="6">
        <v>11617.212018984967</v>
      </c>
      <c r="BN182" s="6">
        <v>4335.9299999999994</v>
      </c>
      <c r="BO182" s="6">
        <v>1365287</v>
      </c>
      <c r="BP182" s="6">
        <v>102</v>
      </c>
      <c r="BQ182" s="6">
        <v>10199.64</v>
      </c>
      <c r="BR182" s="6">
        <v>1925253</v>
      </c>
      <c r="BS182" s="6">
        <v>36291</v>
      </c>
      <c r="BT182" s="6">
        <v>12103.1</v>
      </c>
      <c r="BU182" s="6">
        <v>708550</v>
      </c>
      <c r="BV182" s="6">
        <v>9708</v>
      </c>
      <c r="BW182" s="6">
        <v>4632.3999999999996</v>
      </c>
      <c r="BX182" s="6">
        <v>4464</v>
      </c>
      <c r="BY182" s="6">
        <v>3068.2</v>
      </c>
      <c r="BZ182" s="6">
        <v>462302</v>
      </c>
      <c r="CA182" s="6">
        <v>266589</v>
      </c>
      <c r="CB182" s="6">
        <v>431558</v>
      </c>
      <c r="CC182" s="6">
        <v>273614</v>
      </c>
      <c r="CH182" s="10">
        <v>1</v>
      </c>
    </row>
    <row r="183" spans="1:86" x14ac:dyDescent="0.25">
      <c r="A183" s="5">
        <v>44376</v>
      </c>
      <c r="B183" s="6">
        <v>864.31100000000004</v>
      </c>
      <c r="C183" s="6">
        <v>472.25799999999998</v>
      </c>
      <c r="D183" s="6">
        <v>6515.5</v>
      </c>
      <c r="E183" s="7">
        <v>0</v>
      </c>
      <c r="F183" s="6">
        <v>9408.9</v>
      </c>
      <c r="G183" s="6">
        <v>3585.6</v>
      </c>
      <c r="H183" s="6">
        <v>475000.8</v>
      </c>
      <c r="I183" s="6">
        <v>215544.4</v>
      </c>
      <c r="J183" s="6">
        <v>90499.7</v>
      </c>
      <c r="K183" s="6">
        <v>0.6</v>
      </c>
      <c r="L183" s="6">
        <v>0</v>
      </c>
      <c r="M183" s="6">
        <v>14783.4</v>
      </c>
      <c r="N183" s="6">
        <v>6930.1</v>
      </c>
      <c r="O183" s="6">
        <v>29168.1</v>
      </c>
      <c r="P183" s="6">
        <v>23167.5</v>
      </c>
      <c r="Q183" s="6">
        <v>126940.3</v>
      </c>
      <c r="R183" s="6">
        <v>105317.6</v>
      </c>
      <c r="S183" s="6">
        <v>128227.9</v>
      </c>
      <c r="T183" s="6">
        <v>87829.6</v>
      </c>
      <c r="U183" s="6">
        <v>13787.5</v>
      </c>
      <c r="V183" s="6">
        <v>10460.9</v>
      </c>
      <c r="W183" s="6">
        <v>513215.3</v>
      </c>
      <c r="X183" s="6">
        <v>271302.7</v>
      </c>
      <c r="Y183" s="6"/>
      <c r="Z183" s="6">
        <v>195595.6</v>
      </c>
      <c r="AA183" s="6">
        <v>345.9</v>
      </c>
      <c r="AB183" s="6">
        <v>50604</v>
      </c>
      <c r="AC183" s="6">
        <v>432608.5</v>
      </c>
      <c r="AD183" s="6">
        <v>221541</v>
      </c>
      <c r="AE183" s="6"/>
      <c r="AF183" s="6">
        <v>195462</v>
      </c>
      <c r="AG183" s="6">
        <v>1112.4000000000001</v>
      </c>
      <c r="AH183" s="11">
        <v>768</v>
      </c>
      <c r="AI183" s="6">
        <v>34080.35</v>
      </c>
      <c r="AJ183" s="6">
        <v>24279.49</v>
      </c>
      <c r="AK183" s="6">
        <v>76882.3</v>
      </c>
      <c r="AL183" s="6">
        <v>59346.85</v>
      </c>
      <c r="AM183" s="6">
        <v>56394.9</v>
      </c>
      <c r="AN183" s="6">
        <v>45970.5</v>
      </c>
      <c r="AO183" s="6">
        <v>53604.5</v>
      </c>
      <c r="AP183" s="6">
        <v>21105.7</v>
      </c>
      <c r="AQ183" s="6">
        <v>14.3</v>
      </c>
      <c r="AR183" s="6">
        <v>14</v>
      </c>
      <c r="AS183" s="8"/>
      <c r="AT183" s="8"/>
      <c r="AU183" s="6">
        <v>386195.4</v>
      </c>
      <c r="AV183" s="6">
        <v>179457.2</v>
      </c>
      <c r="AW183" s="6">
        <v>61794</v>
      </c>
      <c r="AX183" s="6">
        <v>13638</v>
      </c>
      <c r="AY183" s="6">
        <v>363679.1</v>
      </c>
      <c r="AZ183" s="6">
        <v>160704.1</v>
      </c>
      <c r="BA183" s="6">
        <v>63852.5</v>
      </c>
      <c r="BB183" s="6">
        <v>2845.1</v>
      </c>
      <c r="BC183" s="6">
        <v>1833.4</v>
      </c>
      <c r="BD183" s="6">
        <v>205.26</v>
      </c>
      <c r="BE183" s="6">
        <v>124.07</v>
      </c>
      <c r="BF183" s="6">
        <v>594.87699999999995</v>
      </c>
      <c r="BG183" s="6">
        <v>253.297</v>
      </c>
      <c r="BH183" s="6">
        <v>1435.3</v>
      </c>
      <c r="BI183" s="6">
        <v>2048.6</v>
      </c>
      <c r="BJ183" s="6">
        <v>216.4</v>
      </c>
      <c r="BK183" s="6">
        <v>8782.4999999999982</v>
      </c>
      <c r="BL183" s="6">
        <v>41562.580701754385</v>
      </c>
      <c r="BM183" s="6">
        <v>10846.875877360193</v>
      </c>
      <c r="BN183" s="6">
        <v>5464.13</v>
      </c>
      <c r="BO183" s="6">
        <v>1365287</v>
      </c>
      <c r="BP183" s="6">
        <v>102</v>
      </c>
      <c r="BQ183" s="6">
        <v>10199.64</v>
      </c>
      <c r="BR183" s="6">
        <v>1927702</v>
      </c>
      <c r="BS183" s="6">
        <v>36291</v>
      </c>
      <c r="BT183" s="6">
        <v>12127.1</v>
      </c>
      <c r="BU183" s="6">
        <v>714694</v>
      </c>
      <c r="BV183" s="6">
        <v>9708</v>
      </c>
      <c r="BW183" s="6">
        <v>4656.3999999999996</v>
      </c>
      <c r="BX183" s="6">
        <v>4468.6000000000004</v>
      </c>
      <c r="BY183" s="6">
        <v>3071.5</v>
      </c>
      <c r="BZ183" s="6">
        <v>462645</v>
      </c>
      <c r="CA183" s="6">
        <v>266800</v>
      </c>
      <c r="CB183" s="6">
        <v>432453</v>
      </c>
      <c r="CC183" s="6">
        <v>274187</v>
      </c>
      <c r="CH183" s="10">
        <v>0</v>
      </c>
    </row>
    <row r="184" spans="1:86" x14ac:dyDescent="0.25">
      <c r="A184" s="5">
        <v>44377</v>
      </c>
      <c r="B184" s="6">
        <v>864.31100000000004</v>
      </c>
      <c r="C184" s="6">
        <v>472.25799999999998</v>
      </c>
      <c r="D184" s="6">
        <v>6515.5</v>
      </c>
      <c r="E184" s="7">
        <v>0</v>
      </c>
      <c r="F184" s="6">
        <v>9408.9</v>
      </c>
      <c r="G184" s="6">
        <v>3585.6</v>
      </c>
      <c r="H184" s="6">
        <v>475168.6</v>
      </c>
      <c r="I184" s="6">
        <v>215629</v>
      </c>
      <c r="J184" s="6">
        <v>90523.7</v>
      </c>
      <c r="K184" s="6">
        <v>0.6</v>
      </c>
      <c r="L184" s="6">
        <v>0</v>
      </c>
      <c r="M184" s="6">
        <v>14783.5</v>
      </c>
      <c r="N184" s="6">
        <v>6930.1</v>
      </c>
      <c r="O184" s="6">
        <v>29195.599999999999</v>
      </c>
      <c r="P184" s="6">
        <v>23188.9</v>
      </c>
      <c r="Q184" s="6">
        <v>126971.2</v>
      </c>
      <c r="R184" s="6">
        <v>105343</v>
      </c>
      <c r="S184" s="6">
        <v>128245.7</v>
      </c>
      <c r="T184" s="6">
        <v>87842.1</v>
      </c>
      <c r="U184" s="6">
        <v>13791.9</v>
      </c>
      <c r="V184" s="6">
        <v>10464.6</v>
      </c>
      <c r="W184" s="6">
        <v>513368</v>
      </c>
      <c r="X184" s="6">
        <v>271383.7</v>
      </c>
      <c r="Y184" s="6"/>
      <c r="Z184" s="6">
        <v>195619.6</v>
      </c>
      <c r="AA184" s="6">
        <v>345.9</v>
      </c>
      <c r="AB184" s="6">
        <v>50604</v>
      </c>
      <c r="AC184" s="6">
        <v>432926.7</v>
      </c>
      <c r="AD184" s="6">
        <v>221700.1</v>
      </c>
      <c r="AE184" s="6"/>
      <c r="AF184" s="6">
        <v>195486</v>
      </c>
      <c r="AG184" s="6">
        <v>1112.4000000000001</v>
      </c>
      <c r="AH184" s="11">
        <v>768</v>
      </c>
      <c r="AI184" s="6">
        <v>34080.35</v>
      </c>
      <c r="AJ184" s="6">
        <v>24279.49</v>
      </c>
      <c r="AK184" s="6">
        <v>76882.3</v>
      </c>
      <c r="AL184" s="6">
        <v>59346.85</v>
      </c>
      <c r="AM184" s="6">
        <v>56413.5</v>
      </c>
      <c r="AN184" s="6">
        <v>45984.3</v>
      </c>
      <c r="AO184" s="6">
        <v>53613.7</v>
      </c>
      <c r="AP184" s="6">
        <v>21109.200000000001</v>
      </c>
      <c r="AQ184" s="6">
        <v>14.3</v>
      </c>
      <c r="AR184" s="6">
        <v>14</v>
      </c>
      <c r="AS184" s="8"/>
      <c r="AT184" s="8"/>
      <c r="AU184" s="6">
        <v>386380.79999999999</v>
      </c>
      <c r="AV184" s="6">
        <v>179534.2</v>
      </c>
      <c r="AW184" s="6">
        <v>61798.1</v>
      </c>
      <c r="AX184" s="6">
        <v>13638</v>
      </c>
      <c r="AY184" s="6">
        <v>363834</v>
      </c>
      <c r="AZ184" s="6">
        <v>160771</v>
      </c>
      <c r="BA184" s="6">
        <v>63876.5</v>
      </c>
      <c r="BB184" s="6">
        <v>2848.9</v>
      </c>
      <c r="BC184" s="6">
        <v>1836</v>
      </c>
      <c r="BD184" s="6">
        <v>205.26</v>
      </c>
      <c r="BE184" s="6">
        <v>124.07</v>
      </c>
      <c r="BF184" s="6">
        <v>594.87699999999995</v>
      </c>
      <c r="BG184" s="6">
        <v>253.297</v>
      </c>
      <c r="BH184" s="6">
        <v>1435.3</v>
      </c>
      <c r="BI184" s="6">
        <v>2049.3000000000002</v>
      </c>
      <c r="BJ184" s="6">
        <v>216.4</v>
      </c>
      <c r="BK184" s="6">
        <v>9060.4699999999993</v>
      </c>
      <c r="BL184" s="6">
        <v>41716.166666666701</v>
      </c>
      <c r="BM184" s="6">
        <v>11089.383749590001</v>
      </c>
      <c r="BN184" s="6">
        <v>4411.2700000000004</v>
      </c>
      <c r="BO184" s="6">
        <v>1365287</v>
      </c>
      <c r="BP184" s="6">
        <v>102</v>
      </c>
      <c r="BQ184" s="6">
        <v>10199.64</v>
      </c>
      <c r="BR184" s="6">
        <v>1930374</v>
      </c>
      <c r="BS184" s="6">
        <v>36292</v>
      </c>
      <c r="BT184" s="6">
        <v>12151</v>
      </c>
      <c r="BU184" s="6">
        <v>720931</v>
      </c>
      <c r="BV184" s="6">
        <v>9708</v>
      </c>
      <c r="BW184" s="6">
        <v>4680.3999999999996</v>
      </c>
      <c r="BX184" s="6">
        <v>4473</v>
      </c>
      <c r="BY184" s="6">
        <v>3074.7</v>
      </c>
      <c r="BZ184" s="6">
        <v>462909</v>
      </c>
      <c r="CA184" s="6">
        <v>266964</v>
      </c>
      <c r="CB184" s="6">
        <v>433362</v>
      </c>
      <c r="CC184" s="6">
        <v>274768</v>
      </c>
      <c r="CH184" s="10">
        <v>0</v>
      </c>
    </row>
    <row r="185" spans="1:86" x14ac:dyDescent="0.25">
      <c r="A185" s="5">
        <v>44378</v>
      </c>
      <c r="B185" s="6">
        <v>864.31100000000004</v>
      </c>
      <c r="C185" s="6">
        <v>472.25799999999998</v>
      </c>
      <c r="D185" s="6">
        <v>6515.5</v>
      </c>
      <c r="E185" s="7">
        <v>0</v>
      </c>
      <c r="F185" s="6">
        <v>9408.9</v>
      </c>
      <c r="G185" s="6">
        <v>3585.6</v>
      </c>
      <c r="H185" s="6">
        <v>475338.2</v>
      </c>
      <c r="I185" s="6">
        <v>215713.5</v>
      </c>
      <c r="J185" s="6">
        <v>90547.7</v>
      </c>
      <c r="K185" s="6">
        <v>0.6</v>
      </c>
      <c r="L185" s="6">
        <v>0</v>
      </c>
      <c r="M185" s="6">
        <v>14783.5</v>
      </c>
      <c r="N185" s="6">
        <v>6930.2</v>
      </c>
      <c r="O185" s="6">
        <v>29223.9</v>
      </c>
      <c r="P185" s="6">
        <v>23211.1</v>
      </c>
      <c r="Q185" s="6">
        <v>127001.2</v>
      </c>
      <c r="R185" s="6">
        <v>105367.7</v>
      </c>
      <c r="S185" s="6">
        <v>128263</v>
      </c>
      <c r="T185" s="6">
        <v>87854.2</v>
      </c>
      <c r="U185" s="6">
        <v>13796.2</v>
      </c>
      <c r="V185" s="6">
        <v>10468.200000000001</v>
      </c>
      <c r="W185" s="6">
        <v>513530.6</v>
      </c>
      <c r="X185" s="6">
        <v>271470.09999999998</v>
      </c>
      <c r="Y185" s="6"/>
      <c r="Z185" s="6">
        <v>195643.6</v>
      </c>
      <c r="AA185" s="6">
        <v>345.9</v>
      </c>
      <c r="AB185" s="6">
        <v>50604</v>
      </c>
      <c r="AC185" s="6">
        <v>433230</v>
      </c>
      <c r="AD185" s="6">
        <v>221851.3</v>
      </c>
      <c r="AE185" s="6"/>
      <c r="AF185" s="6">
        <v>195510</v>
      </c>
      <c r="AG185" s="6">
        <v>1112.4000000000001</v>
      </c>
      <c r="AH185" s="11">
        <v>768</v>
      </c>
      <c r="AI185" s="6">
        <v>34080.35</v>
      </c>
      <c r="AJ185" s="6">
        <v>24279.49</v>
      </c>
      <c r="AK185" s="6">
        <v>76882.3</v>
      </c>
      <c r="AL185" s="6">
        <v>59346.85</v>
      </c>
      <c r="AM185" s="6">
        <v>56432.6</v>
      </c>
      <c r="AN185" s="6">
        <v>45998.6</v>
      </c>
      <c r="AO185" s="6">
        <v>53618.7</v>
      </c>
      <c r="AP185" s="6">
        <v>21111.1</v>
      </c>
      <c r="AQ185" s="6">
        <v>14.3</v>
      </c>
      <c r="AR185" s="6">
        <v>14</v>
      </c>
      <c r="AS185" s="8"/>
      <c r="AT185" s="8"/>
      <c r="AU185" s="6">
        <v>386564</v>
      </c>
      <c r="AV185" s="6">
        <v>179610.2</v>
      </c>
      <c r="AW185" s="6">
        <v>61802.2</v>
      </c>
      <c r="AX185" s="6">
        <v>13638</v>
      </c>
      <c r="AY185" s="6">
        <v>363988.6</v>
      </c>
      <c r="AZ185" s="6">
        <v>160837.79999999999</v>
      </c>
      <c r="BA185" s="6">
        <v>63900.5</v>
      </c>
      <c r="BB185" s="6">
        <v>2851.7</v>
      </c>
      <c r="BC185" s="6">
        <v>1837.9</v>
      </c>
      <c r="BD185" s="6">
        <v>205.37</v>
      </c>
      <c r="BE185" s="6">
        <v>124.1</v>
      </c>
      <c r="BF185" s="6">
        <v>594.87699999999995</v>
      </c>
      <c r="BG185" s="6">
        <v>253.297</v>
      </c>
      <c r="BH185" s="6">
        <v>1435.3</v>
      </c>
      <c r="BI185" s="6">
        <v>2050.9</v>
      </c>
      <c r="BJ185" s="6">
        <v>216.4</v>
      </c>
      <c r="BK185" s="6">
        <v>8836.5399999999991</v>
      </c>
      <c r="BL185" s="6">
        <v>41330.507017543852</v>
      </c>
      <c r="BM185" s="6">
        <v>11954.156999080895</v>
      </c>
      <c r="BN185" s="6">
        <v>5654.54</v>
      </c>
      <c r="BO185" s="6">
        <v>1365287</v>
      </c>
      <c r="BP185" s="6">
        <v>102</v>
      </c>
      <c r="BQ185" s="6">
        <v>10199.64</v>
      </c>
      <c r="BR185" s="6">
        <v>1932850</v>
      </c>
      <c r="BS185" s="6">
        <v>36292</v>
      </c>
      <c r="BT185" s="6">
        <v>12175</v>
      </c>
      <c r="BU185" s="6">
        <v>727126</v>
      </c>
      <c r="BV185" s="6">
        <v>9708</v>
      </c>
      <c r="BW185" s="6">
        <v>4704.3999999999996</v>
      </c>
      <c r="BX185" s="6">
        <v>4477.6000000000004</v>
      </c>
      <c r="BY185" s="6">
        <v>3078</v>
      </c>
      <c r="BZ185" s="6">
        <v>463500</v>
      </c>
      <c r="CA185" s="6">
        <v>267304</v>
      </c>
      <c r="CB185" s="6">
        <v>434149</v>
      </c>
      <c r="CC185" s="6">
        <v>275283</v>
      </c>
      <c r="CH185" s="10">
        <v>0</v>
      </c>
    </row>
    <row r="186" spans="1:86" x14ac:dyDescent="0.25">
      <c r="A186" s="5">
        <v>44379</v>
      </c>
      <c r="B186" s="6">
        <v>864.31100000000004</v>
      </c>
      <c r="C186" s="6">
        <v>472.25799999999998</v>
      </c>
      <c r="D186" s="6">
        <v>6515.5</v>
      </c>
      <c r="E186" s="7">
        <v>0</v>
      </c>
      <c r="F186" s="6">
        <v>9408.9</v>
      </c>
      <c r="G186" s="6">
        <v>3585.6</v>
      </c>
      <c r="H186" s="6">
        <v>475510.9</v>
      </c>
      <c r="I186" s="6">
        <v>215799.6</v>
      </c>
      <c r="J186" s="6">
        <v>90571.7</v>
      </c>
      <c r="K186" s="6">
        <v>0.6</v>
      </c>
      <c r="L186" s="6">
        <v>0</v>
      </c>
      <c r="M186" s="6">
        <v>14783.6</v>
      </c>
      <c r="N186" s="6">
        <v>6930.3</v>
      </c>
      <c r="O186" s="6">
        <v>29251.200000000001</v>
      </c>
      <c r="P186" s="6">
        <v>23232.400000000001</v>
      </c>
      <c r="Q186" s="6">
        <v>127033.7</v>
      </c>
      <c r="R186" s="6">
        <v>105394</v>
      </c>
      <c r="S186" s="6">
        <v>128290.5</v>
      </c>
      <c r="T186" s="6">
        <v>87866.6</v>
      </c>
      <c r="U186" s="6">
        <v>13800.6</v>
      </c>
      <c r="V186" s="6">
        <v>10471.9</v>
      </c>
      <c r="W186" s="6">
        <v>513705.1</v>
      </c>
      <c r="X186" s="6">
        <v>271560.5</v>
      </c>
      <c r="Y186" s="6"/>
      <c r="Z186" s="6">
        <v>195667.6</v>
      </c>
      <c r="AA186" s="6">
        <v>345.9</v>
      </c>
      <c r="AB186" s="6">
        <v>50604</v>
      </c>
      <c r="AC186" s="6">
        <v>433537.1</v>
      </c>
      <c r="AD186" s="6">
        <v>222005.6</v>
      </c>
      <c r="AE186" s="6"/>
      <c r="AF186" s="6">
        <v>195534</v>
      </c>
      <c r="AG186" s="6">
        <v>1112.4000000000001</v>
      </c>
      <c r="AH186" s="11">
        <v>768</v>
      </c>
      <c r="AI186" s="6">
        <v>34080.35</v>
      </c>
      <c r="AJ186" s="6">
        <v>24279.49</v>
      </c>
      <c r="AK186" s="6">
        <v>76882.3</v>
      </c>
      <c r="AL186" s="6">
        <v>59346.85</v>
      </c>
      <c r="AM186" s="6">
        <v>56452.6</v>
      </c>
      <c r="AN186" s="6">
        <v>46013.8</v>
      </c>
      <c r="AO186" s="6">
        <v>53631.4</v>
      </c>
      <c r="AP186" s="6">
        <v>21115.8</v>
      </c>
      <c r="AQ186" s="6">
        <v>14.3</v>
      </c>
      <c r="AR186" s="6">
        <v>14</v>
      </c>
      <c r="AS186" s="8"/>
      <c r="AT186" s="8"/>
      <c r="AU186" s="6">
        <v>386748.9</v>
      </c>
      <c r="AV186" s="6">
        <v>179686.9</v>
      </c>
      <c r="AW186" s="6">
        <v>61806.1</v>
      </c>
      <c r="AX186" s="6">
        <v>13638</v>
      </c>
      <c r="AY186" s="6">
        <v>364142.8</v>
      </c>
      <c r="AZ186" s="6">
        <v>160904.5</v>
      </c>
      <c r="BA186" s="6">
        <v>63924.5</v>
      </c>
      <c r="BB186" s="6">
        <v>2854</v>
      </c>
      <c r="BC186" s="6">
        <v>1839.6</v>
      </c>
      <c r="BD186" s="6">
        <v>205.4</v>
      </c>
      <c r="BE186" s="6">
        <v>124.16</v>
      </c>
      <c r="BF186" s="6">
        <v>594.87699999999995</v>
      </c>
      <c r="BG186" s="6">
        <v>253.297</v>
      </c>
      <c r="BH186" s="6">
        <v>1435.3</v>
      </c>
      <c r="BI186" s="6">
        <v>2053.1</v>
      </c>
      <c r="BJ186" s="6">
        <v>216.4</v>
      </c>
      <c r="BK186" s="6">
        <v>8825.92</v>
      </c>
      <c r="BL186" s="6">
        <v>40902.373684210499</v>
      </c>
      <c r="BM186" s="6">
        <v>10836.509632121901</v>
      </c>
      <c r="BN186" s="6">
        <v>5231.1400000000003</v>
      </c>
      <c r="BO186" s="6">
        <v>1365287</v>
      </c>
      <c r="BP186" s="6">
        <v>102</v>
      </c>
      <c r="BQ186" s="6">
        <v>10199.64</v>
      </c>
      <c r="BR186" s="6">
        <v>1935178</v>
      </c>
      <c r="BS186" s="6">
        <v>36292</v>
      </c>
      <c r="BT186" s="6">
        <v>12197</v>
      </c>
      <c r="BU186" s="6">
        <v>733397</v>
      </c>
      <c r="BV186" s="6">
        <v>9709</v>
      </c>
      <c r="BW186" s="6">
        <v>4728.3999999999996</v>
      </c>
      <c r="BX186" s="6">
        <v>4482.8</v>
      </c>
      <c r="BY186" s="6">
        <v>3081.5</v>
      </c>
      <c r="BZ186" s="6">
        <v>464068</v>
      </c>
      <c r="CA186" s="6">
        <v>267631</v>
      </c>
      <c r="CB186" s="6">
        <v>434951</v>
      </c>
      <c r="CC186" s="6">
        <v>275813</v>
      </c>
      <c r="CH186" s="10">
        <v>0</v>
      </c>
    </row>
    <row r="187" spans="1:86" x14ac:dyDescent="0.25">
      <c r="A187" s="5">
        <v>44380</v>
      </c>
      <c r="B187" s="6">
        <v>864.31100000000004</v>
      </c>
      <c r="C187" s="6">
        <v>472.25799999999998</v>
      </c>
      <c r="D187" s="6">
        <v>6515.5</v>
      </c>
      <c r="E187" s="7">
        <v>0</v>
      </c>
      <c r="F187" s="6">
        <v>9408.9</v>
      </c>
      <c r="G187" s="6">
        <v>3585.6</v>
      </c>
      <c r="H187" s="6">
        <v>475684.4</v>
      </c>
      <c r="I187" s="6">
        <v>215886.1</v>
      </c>
      <c r="J187" s="6">
        <v>90595.7</v>
      </c>
      <c r="K187" s="6">
        <v>0.6</v>
      </c>
      <c r="L187" s="6">
        <v>0</v>
      </c>
      <c r="M187" s="6">
        <v>14783.6</v>
      </c>
      <c r="N187" s="6">
        <v>6930.3</v>
      </c>
      <c r="O187" s="21">
        <v>29280.6</v>
      </c>
      <c r="P187" s="6">
        <v>23255.3</v>
      </c>
      <c r="Q187" s="6">
        <v>127063.9</v>
      </c>
      <c r="R187" s="6">
        <v>105419.1</v>
      </c>
      <c r="S187" s="6">
        <v>128298.4</v>
      </c>
      <c r="T187" s="6">
        <v>87879.3</v>
      </c>
      <c r="U187" s="6">
        <v>13804.9</v>
      </c>
      <c r="V187" s="6">
        <v>10475.6</v>
      </c>
      <c r="W187" s="6">
        <v>513860.6</v>
      </c>
      <c r="X187" s="6">
        <v>271645.3</v>
      </c>
      <c r="Y187" s="6"/>
      <c r="Z187" s="6">
        <v>195691.6</v>
      </c>
      <c r="AA187" s="6">
        <v>345.9</v>
      </c>
      <c r="AB187" s="6">
        <v>50604</v>
      </c>
      <c r="AC187" s="6">
        <v>433853.8</v>
      </c>
      <c r="AD187" s="6">
        <v>222163.1</v>
      </c>
      <c r="AE187" s="6"/>
      <c r="AF187" s="6">
        <v>195558</v>
      </c>
      <c r="AG187" s="6">
        <v>1112.4000000000001</v>
      </c>
      <c r="AH187" s="11">
        <v>768</v>
      </c>
      <c r="AI187" s="6">
        <v>34080.35</v>
      </c>
      <c r="AJ187" s="6">
        <v>24279.49</v>
      </c>
      <c r="AK187" s="6">
        <v>76882.3</v>
      </c>
      <c r="AL187" s="6">
        <v>59346.85</v>
      </c>
      <c r="AM187" s="6">
        <v>56472.7</v>
      </c>
      <c r="AN187" s="21">
        <v>46029.1</v>
      </c>
      <c r="AO187" s="6">
        <v>53636.800000000003</v>
      </c>
      <c r="AP187" s="6">
        <v>21117.9</v>
      </c>
      <c r="AQ187" s="6">
        <v>14.3</v>
      </c>
      <c r="AR187" s="6">
        <v>14</v>
      </c>
      <c r="AS187" s="8"/>
      <c r="AT187" s="8"/>
      <c r="AU187" s="6">
        <v>386931.3</v>
      </c>
      <c r="AV187" s="6">
        <v>179763.20000000001</v>
      </c>
      <c r="AW187" s="6">
        <v>61810.2</v>
      </c>
      <c r="AX187" s="6">
        <v>13638</v>
      </c>
      <c r="AY187" s="6">
        <v>364291.8</v>
      </c>
      <c r="AZ187" s="6">
        <v>160969.1</v>
      </c>
      <c r="BA187" s="6">
        <v>63948.5</v>
      </c>
      <c r="BB187" s="6">
        <v>2856.3</v>
      </c>
      <c r="BC187" s="6">
        <v>1841.32</v>
      </c>
      <c r="BD187" s="6">
        <v>205.4</v>
      </c>
      <c r="BE187" s="6">
        <v>124.16</v>
      </c>
      <c r="BF187" s="6">
        <v>594.87699999999995</v>
      </c>
      <c r="BG187" s="6">
        <v>253.297</v>
      </c>
      <c r="BH187" s="6">
        <v>1435.3</v>
      </c>
      <c r="BI187" s="6">
        <v>2055.5</v>
      </c>
      <c r="BJ187" s="6">
        <v>216.5</v>
      </c>
      <c r="BK187" s="6">
        <v>8334.43</v>
      </c>
      <c r="BL187" s="6">
        <v>40498.891228070184</v>
      </c>
      <c r="BM187" s="6">
        <v>11525.700159291671</v>
      </c>
      <c r="BN187" s="6">
        <v>4716.7</v>
      </c>
      <c r="BO187" s="6">
        <v>1365287</v>
      </c>
      <c r="BP187" s="6">
        <v>102</v>
      </c>
      <c r="BQ187" s="6">
        <v>10199.64</v>
      </c>
      <c r="BR187" s="6">
        <v>1937649</v>
      </c>
      <c r="BS187" s="6">
        <v>36292</v>
      </c>
      <c r="BT187" s="6">
        <v>12220</v>
      </c>
      <c r="BU187" s="6">
        <v>739604</v>
      </c>
      <c r="BV187" s="6">
        <v>9709</v>
      </c>
      <c r="BW187" s="6">
        <v>4752.3999999999996</v>
      </c>
      <c r="BX187" s="6">
        <v>4488.1000000000004</v>
      </c>
      <c r="BY187" s="6">
        <v>3085.2</v>
      </c>
      <c r="BZ187" s="6">
        <v>464676</v>
      </c>
      <c r="CA187" s="6">
        <v>267978</v>
      </c>
      <c r="CB187" s="6">
        <v>435711</v>
      </c>
      <c r="CC187" s="6">
        <v>276323</v>
      </c>
      <c r="CH187" s="10">
        <v>0</v>
      </c>
    </row>
    <row r="188" spans="1:86" x14ac:dyDescent="0.25">
      <c r="A188" s="5">
        <v>44381</v>
      </c>
      <c r="B188" s="6">
        <v>864.31100000000004</v>
      </c>
      <c r="C188" s="6">
        <v>472.25799999999998</v>
      </c>
      <c r="D188" s="6">
        <v>6515.5</v>
      </c>
      <c r="E188" s="7">
        <v>0</v>
      </c>
      <c r="F188" s="6">
        <v>9408.9</v>
      </c>
      <c r="G188" s="6">
        <v>3585.6</v>
      </c>
      <c r="H188" s="6">
        <v>475855.1</v>
      </c>
      <c r="I188" s="6">
        <v>215971.3</v>
      </c>
      <c r="J188" s="6">
        <v>90619.7</v>
      </c>
      <c r="K188" s="6">
        <v>0.6</v>
      </c>
      <c r="L188" s="6">
        <v>0</v>
      </c>
      <c r="M188" s="6">
        <v>14783.7</v>
      </c>
      <c r="N188" s="6">
        <v>6930.4</v>
      </c>
      <c r="O188" s="21">
        <v>29307.200000000001</v>
      </c>
      <c r="P188" s="6">
        <v>23276.17</v>
      </c>
      <c r="Q188" s="6">
        <v>127094.39999999999</v>
      </c>
      <c r="R188" s="6">
        <v>105443.9</v>
      </c>
      <c r="S188" s="6">
        <v>128315.7</v>
      </c>
      <c r="T188" s="6">
        <v>87891.7</v>
      </c>
      <c r="U188" s="6">
        <v>13809.2</v>
      </c>
      <c r="V188" s="6">
        <v>10479.200000000001</v>
      </c>
      <c r="W188" s="6">
        <v>514011.6</v>
      </c>
      <c r="X188" s="6">
        <v>271729.09999999998</v>
      </c>
      <c r="Y188" s="6"/>
      <c r="Z188" s="6">
        <v>195715.6</v>
      </c>
      <c r="AA188" s="6">
        <v>345.9</v>
      </c>
      <c r="AB188" s="6">
        <v>50604</v>
      </c>
      <c r="AC188" s="6">
        <v>434166</v>
      </c>
      <c r="AD188" s="6">
        <v>222316.79999999999</v>
      </c>
      <c r="AE188" s="6"/>
      <c r="AF188" s="6">
        <v>195582</v>
      </c>
      <c r="AG188" s="6">
        <v>1112.4000000000001</v>
      </c>
      <c r="AH188" s="11">
        <v>768</v>
      </c>
      <c r="AI188" s="6">
        <v>34080.35</v>
      </c>
      <c r="AJ188" s="6">
        <v>24279.49</v>
      </c>
      <c r="AK188" s="6">
        <v>76882.3</v>
      </c>
      <c r="AL188" s="6">
        <v>59346.85</v>
      </c>
      <c r="AM188" s="6">
        <v>56492.3</v>
      </c>
      <c r="AN188" s="21">
        <v>46043.9</v>
      </c>
      <c r="AO188" s="6">
        <v>53648</v>
      </c>
      <c r="AP188" s="6">
        <v>21122.3</v>
      </c>
      <c r="AQ188" s="6">
        <v>14.3</v>
      </c>
      <c r="AR188" s="6">
        <v>14</v>
      </c>
      <c r="AS188" s="8"/>
      <c r="AT188" s="8"/>
      <c r="AU188" s="6">
        <v>387105.1</v>
      </c>
      <c r="AV188" s="6">
        <v>179836.6</v>
      </c>
      <c r="AW188" s="6">
        <v>61815</v>
      </c>
      <c r="AX188" s="6">
        <v>13638</v>
      </c>
      <c r="AY188" s="6">
        <v>364436.5</v>
      </c>
      <c r="AZ188" s="6">
        <v>161032.1</v>
      </c>
      <c r="BA188" s="6">
        <v>63972.5</v>
      </c>
      <c r="BB188" s="6">
        <v>2858.7</v>
      </c>
      <c r="BC188" s="6">
        <v>1843</v>
      </c>
      <c r="BD188" s="6">
        <v>205.4</v>
      </c>
      <c r="BE188" s="6">
        <v>124.16</v>
      </c>
      <c r="BF188" s="6">
        <v>594.87699999999995</v>
      </c>
      <c r="BG188" s="6">
        <v>253.297</v>
      </c>
      <c r="BH188" s="6">
        <v>1435.3</v>
      </c>
      <c r="BI188" s="6">
        <v>2058</v>
      </c>
      <c r="BJ188" s="6">
        <v>216.5</v>
      </c>
      <c r="BK188" s="6">
        <v>8643.99</v>
      </c>
      <c r="BL188" s="6">
        <v>40254.438596491229</v>
      </c>
      <c r="BM188" s="6">
        <v>10716.854104050853</v>
      </c>
      <c r="BN188" s="6">
        <v>4882.7299999999996</v>
      </c>
      <c r="BO188" s="6">
        <v>1365287</v>
      </c>
      <c r="BP188" s="6">
        <v>102</v>
      </c>
      <c r="BQ188" s="6">
        <v>10199.64</v>
      </c>
      <c r="BR188" s="6">
        <v>1939898</v>
      </c>
      <c r="BS188" s="6">
        <v>36292</v>
      </c>
      <c r="BT188" s="6">
        <v>12244</v>
      </c>
      <c r="BU188" s="6">
        <v>745421</v>
      </c>
      <c r="BV188" s="6">
        <v>9712</v>
      </c>
      <c r="BW188" s="6">
        <v>4776.3999999999996</v>
      </c>
      <c r="BX188" s="6">
        <v>4493.3</v>
      </c>
      <c r="BY188" s="6">
        <v>3088.73</v>
      </c>
      <c r="BZ188" s="6">
        <v>465284</v>
      </c>
      <c r="CA188" s="6">
        <v>268327</v>
      </c>
      <c r="CB188" s="6">
        <v>436479</v>
      </c>
      <c r="CC188" s="6">
        <v>276837</v>
      </c>
      <c r="CH188" s="10">
        <v>0</v>
      </c>
    </row>
    <row r="189" spans="1:86" x14ac:dyDescent="0.25">
      <c r="A189" s="5">
        <v>44382</v>
      </c>
      <c r="B189" s="6">
        <v>864.31100000000004</v>
      </c>
      <c r="C189" s="6">
        <v>472.25799999999998</v>
      </c>
      <c r="D189" s="6">
        <v>6515.5</v>
      </c>
      <c r="E189" s="7">
        <v>0</v>
      </c>
      <c r="F189" s="6">
        <v>9408.9</v>
      </c>
      <c r="G189" s="6">
        <v>3585.6</v>
      </c>
      <c r="H189" s="6">
        <v>476027.1</v>
      </c>
      <c r="I189" s="6">
        <v>216056.4</v>
      </c>
      <c r="J189" s="6">
        <v>90643.7</v>
      </c>
      <c r="K189" s="6">
        <v>0.6</v>
      </c>
      <c r="L189" s="6">
        <v>0</v>
      </c>
      <c r="M189" s="6">
        <v>14783.8</v>
      </c>
      <c r="N189" s="6">
        <v>6930.5</v>
      </c>
      <c r="O189" s="21">
        <v>29332.6</v>
      </c>
      <c r="P189" s="21">
        <v>23296.36</v>
      </c>
      <c r="Q189" s="6">
        <v>127124</v>
      </c>
      <c r="R189" s="6">
        <v>105468</v>
      </c>
      <c r="S189" s="6">
        <v>128332.8</v>
      </c>
      <c r="T189" s="6">
        <v>87903.9</v>
      </c>
      <c r="U189" s="6">
        <v>13813.4</v>
      </c>
      <c r="V189" s="6">
        <v>10482.700000000001</v>
      </c>
      <c r="W189" s="6">
        <v>514160.5</v>
      </c>
      <c r="X189" s="6">
        <v>271813.09999999998</v>
      </c>
      <c r="Y189" s="6"/>
      <c r="Z189" s="6">
        <v>195739.6</v>
      </c>
      <c r="AA189" s="6">
        <v>345.9</v>
      </c>
      <c r="AB189" s="6">
        <v>50604</v>
      </c>
      <c r="AC189" s="6">
        <v>434473</v>
      </c>
      <c r="AD189" s="6">
        <v>222466</v>
      </c>
      <c r="AE189" s="6"/>
      <c r="AF189" s="6">
        <v>195606</v>
      </c>
      <c r="AG189" s="6">
        <v>1112.4000000000001</v>
      </c>
      <c r="AH189" s="11">
        <v>768</v>
      </c>
      <c r="AI189" s="6">
        <v>34080.35</v>
      </c>
      <c r="AJ189" s="6">
        <v>24279.49</v>
      </c>
      <c r="AK189" s="6">
        <v>76882.3</v>
      </c>
      <c r="AL189" s="6">
        <v>59346.85</v>
      </c>
      <c r="AM189" s="6">
        <v>56510.1</v>
      </c>
      <c r="AN189" s="21">
        <v>46057.599999999999</v>
      </c>
      <c r="AO189" s="6">
        <v>53659.7</v>
      </c>
      <c r="AP189" s="6">
        <v>21126.9</v>
      </c>
      <c r="AQ189" s="6">
        <v>14.3</v>
      </c>
      <c r="AR189" s="6">
        <v>14</v>
      </c>
      <c r="AS189" s="8"/>
      <c r="AT189" s="8"/>
      <c r="AU189" s="6">
        <v>387274.4</v>
      </c>
      <c r="AV189" s="6">
        <v>179908.7</v>
      </c>
      <c r="AW189" s="6">
        <v>61818</v>
      </c>
      <c r="AX189" s="6">
        <v>13638</v>
      </c>
      <c r="AY189" s="14">
        <v>364576.8</v>
      </c>
      <c r="AZ189" s="6">
        <v>161093.29999999999</v>
      </c>
      <c r="BA189" s="6">
        <v>63996.5</v>
      </c>
      <c r="BB189" s="6">
        <v>2860.66</v>
      </c>
      <c r="BC189" s="6">
        <v>1844.36</v>
      </c>
      <c r="BD189" s="6">
        <v>205.4</v>
      </c>
      <c r="BE189" s="6">
        <v>124.16</v>
      </c>
      <c r="BF189" s="6">
        <v>594.87699999999995</v>
      </c>
      <c r="BG189" s="6">
        <v>253.297</v>
      </c>
      <c r="BH189" s="6">
        <v>1435.3</v>
      </c>
      <c r="BI189" s="6">
        <v>2061.1999999999998</v>
      </c>
      <c r="BJ189" s="6">
        <v>218.5</v>
      </c>
      <c r="BK189" s="6">
        <v>8324.9699999999993</v>
      </c>
      <c r="BL189" s="6">
        <v>37818.105263157893</v>
      </c>
      <c r="BM189" s="6">
        <v>9874.5816081661378</v>
      </c>
      <c r="BN189" s="6">
        <v>4993.04</v>
      </c>
      <c r="BO189" s="6">
        <v>1365714.25</v>
      </c>
      <c r="BP189" s="6">
        <v>103</v>
      </c>
      <c r="BQ189" s="6">
        <v>10205.700000000001</v>
      </c>
      <c r="BR189" s="6">
        <v>1941607</v>
      </c>
      <c r="BS189" s="6">
        <v>36293</v>
      </c>
      <c r="BT189" s="6">
        <v>12261.37</v>
      </c>
      <c r="BU189" s="6">
        <v>751274</v>
      </c>
      <c r="BV189" s="6">
        <v>9740</v>
      </c>
      <c r="BW189" s="6">
        <v>4800.3999999999996</v>
      </c>
      <c r="BX189" s="6">
        <v>4498.7</v>
      </c>
      <c r="BY189" s="6">
        <v>3092.38</v>
      </c>
      <c r="BZ189" s="6">
        <v>465882</v>
      </c>
      <c r="CA189" s="6">
        <v>268665</v>
      </c>
      <c r="CB189" s="6">
        <v>437241</v>
      </c>
      <c r="CC189" s="6">
        <v>277341</v>
      </c>
      <c r="CH189" s="10">
        <v>0</v>
      </c>
    </row>
    <row r="190" spans="1:86" x14ac:dyDescent="0.25">
      <c r="A190" s="5">
        <v>44383</v>
      </c>
      <c r="B190" s="6">
        <v>864.55700000000002</v>
      </c>
      <c r="C190" s="6">
        <v>472.38099999999997</v>
      </c>
      <c r="D190" s="6">
        <v>6516</v>
      </c>
      <c r="E190" s="7">
        <v>1</v>
      </c>
      <c r="F190" s="6">
        <v>9408.9</v>
      </c>
      <c r="G190" s="6">
        <v>3585.6</v>
      </c>
      <c r="H190" s="6">
        <v>476199.4</v>
      </c>
      <c r="I190" s="6">
        <v>216141.9</v>
      </c>
      <c r="J190" s="6">
        <v>90667.7</v>
      </c>
      <c r="K190" s="6">
        <v>0.6</v>
      </c>
      <c r="L190" s="6">
        <v>0</v>
      </c>
      <c r="M190" s="6">
        <v>14783.9</v>
      </c>
      <c r="N190" s="6">
        <v>6930.6</v>
      </c>
      <c r="O190" s="21">
        <v>29357.8</v>
      </c>
      <c r="P190" s="21">
        <v>23316.5</v>
      </c>
      <c r="Q190" s="6">
        <v>127154.5</v>
      </c>
      <c r="R190" s="6">
        <v>105493.1</v>
      </c>
      <c r="S190" s="6">
        <v>128350</v>
      </c>
      <c r="T190" s="6">
        <v>87916.2</v>
      </c>
      <c r="U190" s="6">
        <v>13817.7</v>
      </c>
      <c r="V190" s="6">
        <v>10486.3</v>
      </c>
      <c r="W190" s="6">
        <v>514321.9</v>
      </c>
      <c r="X190" s="6">
        <v>271900.3</v>
      </c>
      <c r="Y190" s="6"/>
      <c r="Z190" s="6">
        <v>195763.6</v>
      </c>
      <c r="AA190" s="6">
        <v>345.9</v>
      </c>
      <c r="AB190" s="6">
        <v>50604</v>
      </c>
      <c r="AC190" s="6">
        <v>434764.2</v>
      </c>
      <c r="AD190" s="6">
        <v>222614.9</v>
      </c>
      <c r="AE190" s="6"/>
      <c r="AF190" s="6">
        <v>195630</v>
      </c>
      <c r="AG190" s="6">
        <v>1112.4000000000001</v>
      </c>
      <c r="AH190" s="11">
        <v>768</v>
      </c>
      <c r="AI190" s="6">
        <v>34080.35</v>
      </c>
      <c r="AJ190" s="6">
        <v>24279.49</v>
      </c>
      <c r="AK190" s="6">
        <v>76882.3</v>
      </c>
      <c r="AL190" s="6">
        <v>59346.85</v>
      </c>
      <c r="AM190" s="6">
        <v>56525.5</v>
      </c>
      <c r="AN190" s="21">
        <v>46069.7</v>
      </c>
      <c r="AO190" s="6">
        <v>53668.6</v>
      </c>
      <c r="AP190" s="6">
        <v>21130.2</v>
      </c>
      <c r="AQ190" s="6">
        <v>14.3</v>
      </c>
      <c r="AR190" s="6">
        <v>14</v>
      </c>
      <c r="AS190" s="8"/>
      <c r="AT190" s="8"/>
      <c r="AU190" s="6">
        <v>387444.3</v>
      </c>
      <c r="AV190" s="6">
        <v>179984</v>
      </c>
      <c r="AW190" s="6">
        <v>61821.9</v>
      </c>
      <c r="AX190" s="6">
        <v>13638</v>
      </c>
      <c r="AY190" s="6">
        <v>364717.3</v>
      </c>
      <c r="AZ190" s="6">
        <v>161154.70000000001</v>
      </c>
      <c r="BA190" s="6">
        <v>64020.5</v>
      </c>
      <c r="BB190" s="6">
        <v>2862.52</v>
      </c>
      <c r="BC190" s="6">
        <v>1845.63</v>
      </c>
      <c r="BD190" s="6">
        <v>205.44</v>
      </c>
      <c r="BE190" s="6">
        <v>124.19</v>
      </c>
      <c r="BF190" s="6">
        <v>595.20799999999997</v>
      </c>
      <c r="BG190" s="6">
        <v>253.42400000000001</v>
      </c>
      <c r="BH190" s="6">
        <v>1435.6</v>
      </c>
      <c r="BI190" s="6">
        <v>2063.9</v>
      </c>
      <c r="BJ190" s="6">
        <v>219.2</v>
      </c>
      <c r="BK190" s="6">
        <v>8391.48</v>
      </c>
      <c r="BL190" s="6">
        <v>38172.201754385962</v>
      </c>
      <c r="BM190" s="6">
        <v>8516.0855845472306</v>
      </c>
      <c r="BN190" s="6">
        <v>4991.0999999999995</v>
      </c>
      <c r="BO190" s="6">
        <v>1366287.25</v>
      </c>
      <c r="BP190" s="6">
        <v>104</v>
      </c>
      <c r="BQ190" s="6">
        <v>10220.6</v>
      </c>
      <c r="BR190" s="6">
        <v>1942753</v>
      </c>
      <c r="BS190" s="6">
        <v>36293</v>
      </c>
      <c r="BT190" s="6">
        <v>12270.7</v>
      </c>
      <c r="BU190" s="6">
        <v>756863</v>
      </c>
      <c r="BV190" s="6">
        <v>9789</v>
      </c>
      <c r="BW190" s="6">
        <v>4824.3999999999996</v>
      </c>
      <c r="BX190" s="6">
        <v>4504.33</v>
      </c>
      <c r="BY190" s="6">
        <v>3096.16</v>
      </c>
      <c r="BZ190" s="6">
        <v>466484</v>
      </c>
      <c r="CA190" s="6">
        <v>269013</v>
      </c>
      <c r="CB190" s="6">
        <v>438049</v>
      </c>
      <c r="CC190" s="6">
        <v>277878</v>
      </c>
      <c r="CH190" s="10">
        <v>1</v>
      </c>
    </row>
    <row r="191" spans="1:86" x14ac:dyDescent="0.25">
      <c r="A191" s="5">
        <v>44384</v>
      </c>
      <c r="B191" s="6">
        <v>864.55700000000002</v>
      </c>
      <c r="C191" s="6">
        <v>472.38099999999997</v>
      </c>
      <c r="D191" s="6">
        <v>6516</v>
      </c>
      <c r="E191" s="7">
        <v>0</v>
      </c>
      <c r="F191" s="6">
        <v>9408.9</v>
      </c>
      <c r="G191" s="6">
        <v>3585.6</v>
      </c>
      <c r="H191" s="6">
        <v>476372.7</v>
      </c>
      <c r="I191" s="6">
        <v>216227.20000000001</v>
      </c>
      <c r="J191" s="6">
        <v>90691.7</v>
      </c>
      <c r="K191" s="6">
        <v>0.6</v>
      </c>
      <c r="L191" s="6">
        <v>0</v>
      </c>
      <c r="M191" s="6">
        <v>14783.9</v>
      </c>
      <c r="N191" s="6">
        <v>6930.7</v>
      </c>
      <c r="O191" s="6">
        <v>29383.5</v>
      </c>
      <c r="P191" s="6">
        <v>23337.200000000001</v>
      </c>
      <c r="Q191" s="6">
        <v>127183.9</v>
      </c>
      <c r="R191" s="6">
        <v>105517.4</v>
      </c>
      <c r="S191" s="6">
        <v>128367.5</v>
      </c>
      <c r="T191" s="6">
        <v>87928.6</v>
      </c>
      <c r="U191" s="6">
        <v>13821.9</v>
      </c>
      <c r="V191" s="6">
        <v>10489.8</v>
      </c>
      <c r="W191" s="6">
        <v>514503.3</v>
      </c>
      <c r="X191" s="6">
        <v>271995.5</v>
      </c>
      <c r="Y191" s="6"/>
      <c r="Z191" s="6">
        <v>195787.6</v>
      </c>
      <c r="AA191" s="6">
        <v>345.9</v>
      </c>
      <c r="AB191" s="6">
        <v>50604</v>
      </c>
      <c r="AC191" s="6">
        <v>435033.59999999998</v>
      </c>
      <c r="AD191" s="6">
        <v>222750.6</v>
      </c>
      <c r="AE191" s="6"/>
      <c r="AF191" s="6">
        <v>195654</v>
      </c>
      <c r="AG191" s="6">
        <v>1112.4000000000001</v>
      </c>
      <c r="AH191" s="11">
        <v>768</v>
      </c>
      <c r="AI191" s="6">
        <v>34080.35</v>
      </c>
      <c r="AJ191" s="6">
        <v>24279.49</v>
      </c>
      <c r="AK191" s="6">
        <v>76882.3</v>
      </c>
      <c r="AL191" s="6">
        <v>59346.85</v>
      </c>
      <c r="AM191" s="6">
        <v>56540.4</v>
      </c>
      <c r="AN191" s="6">
        <v>46081.5</v>
      </c>
      <c r="AO191" s="6">
        <v>53676.6</v>
      </c>
      <c r="AP191" s="6">
        <v>21133.200000000001</v>
      </c>
      <c r="AQ191" s="6">
        <v>14.3</v>
      </c>
      <c r="AR191" s="6">
        <v>14</v>
      </c>
      <c r="AS191" s="6"/>
      <c r="AT191" s="6"/>
      <c r="AU191" s="6">
        <v>387612.6</v>
      </c>
      <c r="AV191" s="6">
        <v>180055</v>
      </c>
      <c r="AW191" s="6">
        <v>61825.2</v>
      </c>
      <c r="AX191" s="6">
        <v>13638</v>
      </c>
      <c r="AY191" s="6">
        <v>364855</v>
      </c>
      <c r="AZ191" s="6">
        <v>161215</v>
      </c>
      <c r="BA191" s="6">
        <v>64044.5</v>
      </c>
      <c r="BB191" s="6">
        <v>2864.92</v>
      </c>
      <c r="BC191" s="6">
        <v>1847.24</v>
      </c>
      <c r="BD191" s="6">
        <v>205.45</v>
      </c>
      <c r="BE191" s="6">
        <v>124.19</v>
      </c>
      <c r="BF191" s="6">
        <v>595.20799999999997</v>
      </c>
      <c r="BG191" s="6">
        <v>253.42400000000001</v>
      </c>
      <c r="BH191" s="6">
        <v>1435.6</v>
      </c>
      <c r="BI191" s="6">
        <v>2066.1999999999998</v>
      </c>
      <c r="BJ191" s="6">
        <v>219.6</v>
      </c>
      <c r="BK191" s="6">
        <v>8778.4999999999982</v>
      </c>
      <c r="BL191" s="6">
        <v>40590.122807017557</v>
      </c>
      <c r="BM191" s="6">
        <v>11288.827540170169</v>
      </c>
      <c r="BN191" s="6">
        <v>4545.3500000000004</v>
      </c>
      <c r="BO191" s="6">
        <v>1366287.25</v>
      </c>
      <c r="BP191" s="6">
        <v>104</v>
      </c>
      <c r="BQ191" s="6">
        <v>10220.6</v>
      </c>
      <c r="BR191" s="6">
        <v>1945574</v>
      </c>
      <c r="BS191" s="6">
        <v>36294</v>
      </c>
      <c r="BT191" s="6">
        <v>12294.7</v>
      </c>
      <c r="BU191" s="6">
        <v>762619</v>
      </c>
      <c r="BV191" s="6">
        <v>9809</v>
      </c>
      <c r="BW191" s="6">
        <v>4848.3999999999996</v>
      </c>
      <c r="BX191" s="6">
        <v>4509.7</v>
      </c>
      <c r="BY191" s="6">
        <v>3099.89</v>
      </c>
      <c r="BZ191" s="6">
        <v>467118</v>
      </c>
      <c r="CA191" s="6">
        <v>269372</v>
      </c>
      <c r="CB191" s="6">
        <v>438807</v>
      </c>
      <c r="CC191" s="6">
        <v>278390</v>
      </c>
      <c r="CD191" s="6"/>
      <c r="CE191" s="6"/>
      <c r="CF191" s="6"/>
      <c r="CG191" s="6"/>
      <c r="CH191" s="10">
        <v>0</v>
      </c>
    </row>
    <row r="192" spans="1:86" s="17" customFormat="1" x14ac:dyDescent="0.25">
      <c r="A192" s="5">
        <v>44385</v>
      </c>
      <c r="B192" s="6">
        <v>864.55700000000002</v>
      </c>
      <c r="C192" s="6">
        <v>472.38099999999997</v>
      </c>
      <c r="D192" s="6">
        <v>6516</v>
      </c>
      <c r="E192" s="7">
        <v>0</v>
      </c>
      <c r="F192" s="6">
        <v>9408.9</v>
      </c>
      <c r="G192" s="6">
        <v>3585.6</v>
      </c>
      <c r="H192" s="11">
        <v>476549.2</v>
      </c>
      <c r="I192" s="11">
        <v>216313.60000000001</v>
      </c>
      <c r="J192" s="11">
        <v>90715.7</v>
      </c>
      <c r="K192" s="6">
        <v>0.6</v>
      </c>
      <c r="L192" s="6">
        <v>0</v>
      </c>
      <c r="M192" s="6">
        <v>14784</v>
      </c>
      <c r="N192" s="6">
        <v>6930.8</v>
      </c>
      <c r="O192" s="22">
        <v>29411.9</v>
      </c>
      <c r="P192" s="22">
        <v>23360.1</v>
      </c>
      <c r="Q192" s="11">
        <v>127213.4</v>
      </c>
      <c r="R192" s="11">
        <v>105541.9</v>
      </c>
      <c r="S192" s="11">
        <v>128385.5</v>
      </c>
      <c r="T192" s="11">
        <v>87941.4</v>
      </c>
      <c r="U192" s="6">
        <v>13826.3</v>
      </c>
      <c r="V192" s="6">
        <v>10493.2</v>
      </c>
      <c r="W192" s="11">
        <v>514628.5</v>
      </c>
      <c r="X192" s="11">
        <v>272063</v>
      </c>
      <c r="Y192" s="6"/>
      <c r="Z192" s="11">
        <v>195811.6</v>
      </c>
      <c r="AA192" s="6">
        <v>345.9</v>
      </c>
      <c r="AB192" s="6">
        <v>50604</v>
      </c>
      <c r="AC192" s="11">
        <v>435368.2</v>
      </c>
      <c r="AD192" s="11">
        <v>222918.39999999999</v>
      </c>
      <c r="AE192" s="6"/>
      <c r="AF192" s="11">
        <v>195678</v>
      </c>
      <c r="AG192" s="6">
        <v>1112.4000000000001</v>
      </c>
      <c r="AH192" s="11">
        <v>768</v>
      </c>
      <c r="AI192" s="6">
        <v>34080.35</v>
      </c>
      <c r="AJ192" s="6">
        <v>24279.49</v>
      </c>
      <c r="AK192" s="6">
        <v>76882.3</v>
      </c>
      <c r="AL192" s="6">
        <v>59346.85</v>
      </c>
      <c r="AM192" s="11">
        <v>56556.1</v>
      </c>
      <c r="AN192" s="22">
        <v>46094.1</v>
      </c>
      <c r="AO192" s="11">
        <v>53684.5</v>
      </c>
      <c r="AP192" s="11">
        <v>21136.1</v>
      </c>
      <c r="AQ192" s="6">
        <v>14.3</v>
      </c>
      <c r="AR192" s="6">
        <v>14</v>
      </c>
      <c r="AS192" s="19"/>
      <c r="AT192" s="19"/>
      <c r="AU192" s="11">
        <v>387783.1</v>
      </c>
      <c r="AV192" s="11">
        <v>180127.2</v>
      </c>
      <c r="AW192" s="11">
        <v>61830</v>
      </c>
      <c r="AX192" s="6">
        <v>13638</v>
      </c>
      <c r="AY192" s="11">
        <v>364995</v>
      </c>
      <c r="AZ192" s="11">
        <v>161276</v>
      </c>
      <c r="BA192" s="11">
        <v>64068.5</v>
      </c>
      <c r="BB192" s="6">
        <v>2867.44</v>
      </c>
      <c r="BC192" s="6">
        <v>1848.92</v>
      </c>
      <c r="BD192" s="6">
        <v>205.45</v>
      </c>
      <c r="BE192" s="6">
        <v>124.19</v>
      </c>
      <c r="BF192" s="6">
        <v>595.20799999999997</v>
      </c>
      <c r="BG192" s="6">
        <v>253.42400000000001</v>
      </c>
      <c r="BH192" s="6">
        <v>1435.6</v>
      </c>
      <c r="BI192" s="6">
        <v>2068.6999999999998</v>
      </c>
      <c r="BJ192" s="6">
        <v>220.2</v>
      </c>
      <c r="BK192" s="11">
        <v>8664.31</v>
      </c>
      <c r="BL192" s="11">
        <v>40687.936842105271</v>
      </c>
      <c r="BM192" s="11">
        <v>12054.784099204133</v>
      </c>
      <c r="BN192" s="11">
        <v>4575.119999999999</v>
      </c>
      <c r="BO192" s="6">
        <v>1366287.25</v>
      </c>
      <c r="BP192" s="6">
        <v>104</v>
      </c>
      <c r="BQ192" s="6">
        <v>10220.6</v>
      </c>
      <c r="BR192" s="11">
        <v>1948621</v>
      </c>
      <c r="BS192" s="11">
        <v>36297</v>
      </c>
      <c r="BT192" s="11">
        <v>12318.7</v>
      </c>
      <c r="BU192" s="6">
        <v>768319</v>
      </c>
      <c r="BV192" s="6">
        <v>9850</v>
      </c>
      <c r="BW192" s="6">
        <v>4872.3999999999996</v>
      </c>
      <c r="BX192" s="11">
        <v>4515.13</v>
      </c>
      <c r="BY192" s="11">
        <v>3103.69</v>
      </c>
      <c r="BZ192" s="11">
        <v>467803</v>
      </c>
      <c r="CA192" s="11">
        <v>269763</v>
      </c>
      <c r="CB192" s="11">
        <v>439575</v>
      </c>
      <c r="CC192" s="11">
        <v>278907</v>
      </c>
      <c r="CD192" s="9"/>
      <c r="CE192" s="9"/>
      <c r="CF192" s="9"/>
      <c r="CG192" s="9"/>
      <c r="CH192" s="10">
        <v>0</v>
      </c>
    </row>
    <row r="193" spans="1:86" x14ac:dyDescent="0.25">
      <c r="A193" s="5">
        <v>44386</v>
      </c>
      <c r="B193" s="6">
        <v>864.55700000000002</v>
      </c>
      <c r="C193" s="6">
        <v>472.38099999999997</v>
      </c>
      <c r="D193" s="6">
        <v>6516</v>
      </c>
      <c r="E193" s="7">
        <v>0</v>
      </c>
      <c r="F193" s="6">
        <v>9408.9</v>
      </c>
      <c r="G193" s="6">
        <v>3585.6</v>
      </c>
      <c r="H193" s="11">
        <v>476725.1</v>
      </c>
      <c r="I193" s="11">
        <v>216400</v>
      </c>
      <c r="J193" s="11">
        <v>90739.7</v>
      </c>
      <c r="K193" s="6">
        <v>0.6</v>
      </c>
      <c r="L193" s="6">
        <v>0</v>
      </c>
      <c r="M193" s="6">
        <v>14784.1</v>
      </c>
      <c r="N193" s="6">
        <v>6930.8</v>
      </c>
      <c r="O193" s="21">
        <v>29439.8</v>
      </c>
      <c r="P193" s="21">
        <v>23382.1</v>
      </c>
      <c r="Q193" s="6">
        <v>127243.6</v>
      </c>
      <c r="R193" s="6">
        <v>105566.6</v>
      </c>
      <c r="S193" s="6">
        <v>128403.1</v>
      </c>
      <c r="T193" s="6">
        <v>87954.1</v>
      </c>
      <c r="U193" s="6">
        <v>13830.5</v>
      </c>
      <c r="V193" s="6">
        <v>10496.6</v>
      </c>
      <c r="W193" s="6">
        <v>514770.3</v>
      </c>
      <c r="X193" s="6">
        <v>272138.2</v>
      </c>
      <c r="Y193" s="6"/>
      <c r="Z193" s="6">
        <v>195835.6</v>
      </c>
      <c r="AA193" s="6">
        <v>345.9</v>
      </c>
      <c r="AB193" s="6">
        <v>50604</v>
      </c>
      <c r="AC193" s="6">
        <v>435685.9</v>
      </c>
      <c r="AD193" s="6">
        <v>223078.1</v>
      </c>
      <c r="AE193" s="6"/>
      <c r="AF193" s="6">
        <v>195702</v>
      </c>
      <c r="AG193" s="6">
        <v>1112.4000000000001</v>
      </c>
      <c r="AH193" s="11">
        <v>768</v>
      </c>
      <c r="AI193" s="6">
        <v>34080.35</v>
      </c>
      <c r="AJ193" s="6">
        <v>24279.49</v>
      </c>
      <c r="AK193" s="6">
        <v>76882.3</v>
      </c>
      <c r="AL193" s="6">
        <v>59346.85</v>
      </c>
      <c r="AM193" s="6">
        <v>56571.6</v>
      </c>
      <c r="AN193" s="21">
        <v>46106.5</v>
      </c>
      <c r="AO193" s="6">
        <v>53694</v>
      </c>
      <c r="AP193" s="6">
        <v>21139.599999999999</v>
      </c>
      <c r="AQ193" s="6">
        <v>14.3</v>
      </c>
      <c r="AR193" s="6">
        <v>14</v>
      </c>
      <c r="AS193" s="8"/>
      <c r="AT193" s="8"/>
      <c r="AU193" s="6">
        <v>387952.6</v>
      </c>
      <c r="AV193" s="6">
        <v>180199.1</v>
      </c>
      <c r="AW193" s="6">
        <v>61834.5</v>
      </c>
      <c r="AX193" s="6">
        <v>13638</v>
      </c>
      <c r="AY193" s="6">
        <v>365135</v>
      </c>
      <c r="AZ193" s="6">
        <v>161337</v>
      </c>
      <c r="BA193" s="6">
        <v>64092.5</v>
      </c>
      <c r="BB193" s="6">
        <v>2869.75</v>
      </c>
      <c r="BC193" s="6">
        <v>1850.46</v>
      </c>
      <c r="BD193" s="6">
        <v>205.45</v>
      </c>
      <c r="BE193" s="6">
        <v>124.19</v>
      </c>
      <c r="BF193" s="6">
        <v>595.20799999999997</v>
      </c>
      <c r="BG193" s="6">
        <v>253.42400000000001</v>
      </c>
      <c r="BH193" s="6">
        <v>1435.6</v>
      </c>
      <c r="BI193" s="11">
        <v>2071.1</v>
      </c>
      <c r="BJ193" s="6">
        <v>220.5</v>
      </c>
      <c r="BK193" s="6">
        <v>8896.75</v>
      </c>
      <c r="BL193" s="6">
        <v>40885.3947368421</v>
      </c>
      <c r="BM193" s="6">
        <v>11558.572389049999</v>
      </c>
      <c r="BN193" s="6">
        <v>4469.92</v>
      </c>
      <c r="BO193" s="6">
        <v>1366287.25</v>
      </c>
      <c r="BP193" s="6">
        <v>104</v>
      </c>
      <c r="BQ193" s="6">
        <v>10220.6</v>
      </c>
      <c r="BR193" s="6">
        <v>1951644</v>
      </c>
      <c r="BS193" s="6">
        <v>36300</v>
      </c>
      <c r="BT193" s="6">
        <v>12342.7</v>
      </c>
      <c r="BU193" s="6">
        <v>773854</v>
      </c>
      <c r="BV193" s="6">
        <v>9902</v>
      </c>
      <c r="BW193" s="6">
        <v>4896.3999999999996</v>
      </c>
      <c r="BX193" s="6">
        <v>4520.57</v>
      </c>
      <c r="BY193" s="6">
        <v>3107.47</v>
      </c>
      <c r="BZ193" s="6">
        <v>468457</v>
      </c>
      <c r="CA193" s="6">
        <v>270137</v>
      </c>
      <c r="CB193" s="6">
        <v>440353</v>
      </c>
      <c r="CC193" s="6">
        <v>279430</v>
      </c>
      <c r="CH193" s="10">
        <v>0</v>
      </c>
    </row>
    <row r="194" spans="1:86" x14ac:dyDescent="0.25">
      <c r="A194" s="5">
        <v>44387</v>
      </c>
      <c r="B194" s="6">
        <v>864.55700000000002</v>
      </c>
      <c r="C194" s="6">
        <v>472.38099999999997</v>
      </c>
      <c r="D194" s="6">
        <v>6516</v>
      </c>
      <c r="E194" s="7">
        <v>0</v>
      </c>
      <c r="F194" s="6">
        <v>9408.9</v>
      </c>
      <c r="G194" s="6">
        <v>3585.6</v>
      </c>
      <c r="H194" s="6">
        <v>476897.54</v>
      </c>
      <c r="I194" s="6">
        <v>216485.71</v>
      </c>
      <c r="J194" s="6">
        <v>90763.7</v>
      </c>
      <c r="K194" s="6">
        <v>0.6</v>
      </c>
      <c r="L194" s="6">
        <v>0</v>
      </c>
      <c r="M194" s="6">
        <v>14784.1</v>
      </c>
      <c r="N194" s="6">
        <v>6930.9</v>
      </c>
      <c r="O194" s="6">
        <v>29466</v>
      </c>
      <c r="P194" s="6">
        <v>23402.92</v>
      </c>
      <c r="Q194" s="6">
        <v>127273.74</v>
      </c>
      <c r="R194" s="6">
        <v>105591.3</v>
      </c>
      <c r="S194" s="6">
        <v>128420.36</v>
      </c>
      <c r="T194" s="6">
        <v>87966.43</v>
      </c>
      <c r="U194" s="6">
        <v>13834.52</v>
      </c>
      <c r="V194" s="6">
        <v>10499.95</v>
      </c>
      <c r="W194" s="6">
        <v>514921.24</v>
      </c>
      <c r="X194" s="6">
        <v>272219.40000000002</v>
      </c>
      <c r="Y194" s="6"/>
      <c r="Z194" s="6">
        <v>195859.6</v>
      </c>
      <c r="AA194" s="6">
        <v>345.9</v>
      </c>
      <c r="AB194" s="6">
        <v>50604</v>
      </c>
      <c r="AC194" s="6">
        <v>435987.9</v>
      </c>
      <c r="AD194" s="6">
        <v>223228.97</v>
      </c>
      <c r="AE194" s="6"/>
      <c r="AF194" s="6">
        <v>195726</v>
      </c>
      <c r="AG194" s="6">
        <v>1112.4000000000001</v>
      </c>
      <c r="AH194" s="11">
        <v>768</v>
      </c>
      <c r="AI194" s="6">
        <v>34080.35</v>
      </c>
      <c r="AJ194" s="6">
        <v>24279.49</v>
      </c>
      <c r="AK194" s="6">
        <v>76882.3</v>
      </c>
      <c r="AL194" s="6">
        <v>59346.85</v>
      </c>
      <c r="AM194" s="6">
        <v>56587.23</v>
      </c>
      <c r="AN194" s="6">
        <v>46118.91</v>
      </c>
      <c r="AO194" s="6">
        <v>53703.5</v>
      </c>
      <c r="AP194" s="6">
        <v>21143.3</v>
      </c>
      <c r="AQ194" s="6">
        <v>14.3</v>
      </c>
      <c r="AR194" s="6">
        <v>14</v>
      </c>
      <c r="AS194" s="6"/>
      <c r="AT194" s="6"/>
      <c r="AU194" s="6">
        <v>388121.8</v>
      </c>
      <c r="AV194" s="6">
        <v>180270.5</v>
      </c>
      <c r="AW194" s="6">
        <v>61838.402000000002</v>
      </c>
      <c r="AX194" s="6">
        <v>13638</v>
      </c>
      <c r="AY194" s="6">
        <v>365275.36</v>
      </c>
      <c r="AZ194" s="6">
        <v>161398.72</v>
      </c>
      <c r="BA194" s="6">
        <v>64116.5</v>
      </c>
      <c r="BB194" s="6">
        <v>2871.64</v>
      </c>
      <c r="BC194" s="6">
        <v>1851.75</v>
      </c>
      <c r="BD194" s="6">
        <v>205.47</v>
      </c>
      <c r="BE194" s="6">
        <v>124.21</v>
      </c>
      <c r="BF194" s="6">
        <v>595.20799999999997</v>
      </c>
      <c r="BG194" s="6">
        <v>253.42400000000001</v>
      </c>
      <c r="BH194" s="6">
        <v>1435.6</v>
      </c>
      <c r="BI194" s="6">
        <v>2073.4</v>
      </c>
      <c r="BJ194" s="6">
        <v>220.7</v>
      </c>
      <c r="BK194" s="6">
        <v>8917.9699999999993</v>
      </c>
      <c r="BL194" s="6">
        <v>41082.985964912303</v>
      </c>
      <c r="BM194" s="6">
        <v>11649.6603710993</v>
      </c>
      <c r="BN194" s="6">
        <v>5434.62</v>
      </c>
      <c r="BO194" s="6">
        <v>1366287.25</v>
      </c>
      <c r="BP194" s="6">
        <v>104</v>
      </c>
      <c r="BQ194" s="6">
        <v>10220.6</v>
      </c>
      <c r="BR194" s="6">
        <v>1954622</v>
      </c>
      <c r="BS194" s="6">
        <v>36300</v>
      </c>
      <c r="BT194" s="6">
        <v>12366.7</v>
      </c>
      <c r="BU194" s="6">
        <v>779378</v>
      </c>
      <c r="BV194" s="6">
        <v>9933</v>
      </c>
      <c r="BW194" s="6">
        <v>4920.3999999999996</v>
      </c>
      <c r="BX194" s="6">
        <v>4525.87</v>
      </c>
      <c r="BY194" s="6">
        <v>3111.15</v>
      </c>
      <c r="BZ194" s="6">
        <v>469085</v>
      </c>
      <c r="CA194" s="6">
        <v>270498</v>
      </c>
      <c r="CB194" s="6">
        <v>441139</v>
      </c>
      <c r="CC194" s="6">
        <v>279963</v>
      </c>
      <c r="CD194" s="6"/>
      <c r="CE194" s="6"/>
      <c r="CF194" s="6"/>
      <c r="CG194" s="6"/>
      <c r="CH194" s="10">
        <v>0</v>
      </c>
    </row>
    <row r="195" spans="1:86" x14ac:dyDescent="0.25">
      <c r="A195" s="5">
        <v>44388</v>
      </c>
      <c r="B195" s="6">
        <v>864.55700000000002</v>
      </c>
      <c r="C195" s="6">
        <v>472.38099999999997</v>
      </c>
      <c r="D195" s="6">
        <v>6516</v>
      </c>
      <c r="E195" s="7">
        <v>0</v>
      </c>
      <c r="F195" s="6">
        <v>9408.9</v>
      </c>
      <c r="G195" s="6">
        <v>3585.6</v>
      </c>
      <c r="H195" s="6">
        <v>477069.81</v>
      </c>
      <c r="I195" s="6">
        <v>216571.27</v>
      </c>
      <c r="J195" s="6">
        <v>90787.7</v>
      </c>
      <c r="K195" s="6">
        <v>0.6</v>
      </c>
      <c r="L195" s="6">
        <v>0</v>
      </c>
      <c r="M195" s="6">
        <v>14784.2</v>
      </c>
      <c r="N195" s="6">
        <v>6930.9</v>
      </c>
      <c r="O195" s="6">
        <v>29491.7</v>
      </c>
      <c r="P195" s="6">
        <v>23424.080000000002</v>
      </c>
      <c r="Q195" s="6">
        <v>127301.58</v>
      </c>
      <c r="R195" s="6">
        <v>105614.18</v>
      </c>
      <c r="S195" s="6">
        <v>128438.05</v>
      </c>
      <c r="T195" s="6">
        <v>87979.13</v>
      </c>
      <c r="U195" s="6">
        <v>13838.53</v>
      </c>
      <c r="V195" s="6">
        <v>10503.24</v>
      </c>
      <c r="W195" s="6">
        <v>515071.614</v>
      </c>
      <c r="X195" s="6">
        <v>272299.5</v>
      </c>
      <c r="Y195" s="6"/>
      <c r="Z195" s="6">
        <v>195883.6</v>
      </c>
      <c r="AA195" s="6">
        <v>345.9</v>
      </c>
      <c r="AB195" s="6">
        <v>50604</v>
      </c>
      <c r="AC195" s="6">
        <v>436287.23</v>
      </c>
      <c r="AD195" s="6">
        <v>223379.21</v>
      </c>
      <c r="AE195" s="6"/>
      <c r="AF195" s="6">
        <v>195750</v>
      </c>
      <c r="AG195" s="6">
        <v>1112.4000000000001</v>
      </c>
      <c r="AH195" s="11">
        <v>768</v>
      </c>
      <c r="AI195" s="6">
        <v>34080.35</v>
      </c>
      <c r="AJ195" s="6">
        <v>24279.49</v>
      </c>
      <c r="AK195" s="6">
        <v>76882.3</v>
      </c>
      <c r="AL195" s="6">
        <v>59346.85</v>
      </c>
      <c r="AM195" s="6">
        <v>56602.78</v>
      </c>
      <c r="AN195" s="6">
        <v>46131.31</v>
      </c>
      <c r="AO195" s="6">
        <v>53711.3</v>
      </c>
      <c r="AP195" s="6">
        <v>21146.400000000001</v>
      </c>
      <c r="AQ195" s="6">
        <v>14.3</v>
      </c>
      <c r="AR195" s="6">
        <v>14</v>
      </c>
      <c r="AS195" s="6"/>
      <c r="AT195" s="6"/>
      <c r="AU195" s="6">
        <v>388291.3</v>
      </c>
      <c r="AV195" s="6">
        <v>180342.1</v>
      </c>
      <c r="AW195" s="6">
        <v>61842.701000000001</v>
      </c>
      <c r="AX195" s="6">
        <v>13638</v>
      </c>
      <c r="AY195" s="6">
        <v>365415.36</v>
      </c>
      <c r="AZ195" s="6">
        <v>161459.93</v>
      </c>
      <c r="BA195" s="6">
        <v>64140.5</v>
      </c>
      <c r="BB195" s="6">
        <v>2873.53</v>
      </c>
      <c r="BC195" s="6">
        <v>1853.05</v>
      </c>
      <c r="BD195" s="6">
        <v>205.47</v>
      </c>
      <c r="BE195" s="6">
        <v>124.21</v>
      </c>
      <c r="BF195" s="6">
        <v>595.20799999999997</v>
      </c>
      <c r="BG195" s="6">
        <v>253.42400000000001</v>
      </c>
      <c r="BH195" s="6">
        <v>1435.6</v>
      </c>
      <c r="BI195" s="6">
        <v>2076.4</v>
      </c>
      <c r="BJ195" s="6">
        <v>222.2</v>
      </c>
      <c r="BK195" s="6">
        <v>8283.85</v>
      </c>
      <c r="BL195" s="6">
        <v>40634.126315789501</v>
      </c>
      <c r="BM195" s="6">
        <v>11753.210340363999</v>
      </c>
      <c r="BN195" s="6">
        <v>4827.49</v>
      </c>
      <c r="BO195" s="6">
        <v>1366287.25</v>
      </c>
      <c r="BP195" s="6">
        <v>104</v>
      </c>
      <c r="BQ195" s="6">
        <v>10220.6</v>
      </c>
      <c r="BR195" s="6">
        <v>1957680</v>
      </c>
      <c r="BS195" s="6">
        <v>36303</v>
      </c>
      <c r="BT195" s="6">
        <v>12390.7</v>
      </c>
      <c r="BU195" s="6">
        <v>785067</v>
      </c>
      <c r="BV195" s="6">
        <v>9965</v>
      </c>
      <c r="BW195" s="6">
        <v>4944.3999999999996</v>
      </c>
      <c r="BX195" s="6">
        <v>4531.16</v>
      </c>
      <c r="BY195" s="6">
        <v>3114.76</v>
      </c>
      <c r="BZ195" s="6">
        <v>469760</v>
      </c>
      <c r="CA195" s="6">
        <v>270886</v>
      </c>
      <c r="CB195" s="6">
        <v>441919</v>
      </c>
      <c r="CC195" s="6">
        <v>280490</v>
      </c>
      <c r="CD195" s="6"/>
      <c r="CE195" s="6"/>
      <c r="CF195" s="6"/>
      <c r="CG195" s="6"/>
      <c r="CH195" s="10">
        <v>0</v>
      </c>
    </row>
    <row r="196" spans="1:86" x14ac:dyDescent="0.25">
      <c r="A196" s="5">
        <v>44389</v>
      </c>
      <c r="B196" s="6">
        <v>864.55700000000002</v>
      </c>
      <c r="C196" s="6">
        <v>472.38099999999997</v>
      </c>
      <c r="D196" s="6">
        <v>6516</v>
      </c>
      <c r="E196" s="7">
        <v>0</v>
      </c>
      <c r="F196" s="6">
        <v>9408.9</v>
      </c>
      <c r="G196" s="6">
        <v>3585.6</v>
      </c>
      <c r="H196" s="6">
        <v>477239.99</v>
      </c>
      <c r="I196" s="6">
        <v>216656.29</v>
      </c>
      <c r="J196" s="6">
        <v>90811.7</v>
      </c>
      <c r="K196" s="6">
        <v>0.6</v>
      </c>
      <c r="L196" s="6">
        <v>0</v>
      </c>
      <c r="M196" s="6">
        <v>14784.2</v>
      </c>
      <c r="N196" s="6">
        <v>6931</v>
      </c>
      <c r="O196" s="6">
        <v>29519.19</v>
      </c>
      <c r="P196" s="6">
        <v>23446.53</v>
      </c>
      <c r="Q196" s="6">
        <v>127329.19</v>
      </c>
      <c r="R196" s="6">
        <v>105636.72</v>
      </c>
      <c r="S196" s="6">
        <v>128456.05</v>
      </c>
      <c r="T196" s="6">
        <v>87991.77</v>
      </c>
      <c r="U196" s="6">
        <v>13842.59</v>
      </c>
      <c r="V196" s="6">
        <v>10506.56</v>
      </c>
      <c r="W196" s="6">
        <v>515221.92</v>
      </c>
      <c r="X196" s="6">
        <v>272382.13</v>
      </c>
      <c r="Y196" s="6"/>
      <c r="Z196" s="6">
        <v>195907.6</v>
      </c>
      <c r="AA196" s="6">
        <v>345.9</v>
      </c>
      <c r="AB196" s="6">
        <v>50604</v>
      </c>
      <c r="AC196" s="6">
        <v>436589.33</v>
      </c>
      <c r="AD196" s="6">
        <v>223529.1</v>
      </c>
      <c r="AE196" s="6"/>
      <c r="AF196" s="6">
        <v>195774</v>
      </c>
      <c r="AG196" s="6">
        <v>1112.4000000000001</v>
      </c>
      <c r="AH196" s="11">
        <v>768</v>
      </c>
      <c r="AI196" s="6">
        <v>34080.35</v>
      </c>
      <c r="AJ196" s="6">
        <v>24279.49</v>
      </c>
      <c r="AK196" s="6">
        <v>76882.3</v>
      </c>
      <c r="AL196" s="6">
        <v>59346.85</v>
      </c>
      <c r="AM196" s="6">
        <v>56618.84</v>
      </c>
      <c r="AN196" s="6">
        <v>46144.24</v>
      </c>
      <c r="AO196" s="6">
        <v>53720.7</v>
      </c>
      <c r="AP196" s="6">
        <v>21150.1</v>
      </c>
      <c r="AQ196" s="6">
        <v>14.3</v>
      </c>
      <c r="AR196" s="6">
        <v>14</v>
      </c>
      <c r="AS196" s="6"/>
      <c r="AT196" s="6"/>
      <c r="AU196" s="6">
        <v>388462.1</v>
      </c>
      <c r="AV196" s="6">
        <v>180414.4</v>
      </c>
      <c r="AW196" s="6">
        <v>61847.641000000003</v>
      </c>
      <c r="AX196" s="6">
        <v>13638</v>
      </c>
      <c r="AY196" s="6">
        <v>365556.11</v>
      </c>
      <c r="AZ196" s="6">
        <v>161521.45000000001</v>
      </c>
      <c r="BA196" s="6">
        <v>64164.5</v>
      </c>
      <c r="BB196" s="6">
        <v>2875.39</v>
      </c>
      <c r="BC196" s="6">
        <v>1854.32</v>
      </c>
      <c r="BD196" s="6">
        <v>205.48</v>
      </c>
      <c r="BE196" s="6">
        <v>124.22</v>
      </c>
      <c r="BF196" s="6">
        <v>595.33199999999999</v>
      </c>
      <c r="BG196" s="6">
        <v>253.471</v>
      </c>
      <c r="BH196" s="6">
        <v>1435.9</v>
      </c>
      <c r="BI196" s="6">
        <v>2079.8000000000002</v>
      </c>
      <c r="BJ196" s="6">
        <v>224.5</v>
      </c>
      <c r="BK196" s="6">
        <v>8822.7999999999993</v>
      </c>
      <c r="BL196" s="6">
        <v>40808.629824561402</v>
      </c>
      <c r="BM196" s="6">
        <v>10160.7909614538</v>
      </c>
      <c r="BN196" s="6">
        <v>5124.26</v>
      </c>
      <c r="BO196" s="6">
        <v>1366287.25</v>
      </c>
      <c r="BP196" s="6">
        <v>104</v>
      </c>
      <c r="BQ196" s="6">
        <v>10220.6</v>
      </c>
      <c r="BR196" s="6">
        <v>1960769</v>
      </c>
      <c r="BS196" s="6">
        <v>36309</v>
      </c>
      <c r="BT196" s="6">
        <v>12414.7</v>
      </c>
      <c r="BU196" s="6">
        <v>790786</v>
      </c>
      <c r="BV196" s="6">
        <v>10016</v>
      </c>
      <c r="BW196" s="6">
        <v>4968.3999999999996</v>
      </c>
      <c r="BX196" s="6">
        <v>4536.82</v>
      </c>
      <c r="BY196" s="6">
        <v>3118.58</v>
      </c>
      <c r="BZ196" s="6">
        <v>470440</v>
      </c>
      <c r="CA196" s="6">
        <v>271274</v>
      </c>
      <c r="CB196" s="6">
        <v>442687</v>
      </c>
      <c r="CC196" s="6">
        <v>281012</v>
      </c>
      <c r="CD196" s="6"/>
      <c r="CE196" s="6"/>
      <c r="CF196" s="6"/>
      <c r="CG196" s="6"/>
      <c r="CH196" s="10">
        <v>1</v>
      </c>
    </row>
    <row r="197" spans="1:86" x14ac:dyDescent="0.25">
      <c r="A197" s="5">
        <v>44390</v>
      </c>
      <c r="B197" s="6">
        <v>864.76300000000003</v>
      </c>
      <c r="C197" s="6">
        <v>472.48399999999998</v>
      </c>
      <c r="D197" s="6">
        <v>6516.4</v>
      </c>
      <c r="E197" s="7">
        <v>1</v>
      </c>
      <c r="F197" s="6">
        <v>9408.9</v>
      </c>
      <c r="G197" s="6">
        <v>3585.6</v>
      </c>
      <c r="H197" s="6">
        <v>477407.28</v>
      </c>
      <c r="I197" s="6">
        <v>216740.61</v>
      </c>
      <c r="J197" s="6">
        <v>90835.7</v>
      </c>
      <c r="K197" s="6">
        <v>0.6</v>
      </c>
      <c r="L197" s="6">
        <v>0</v>
      </c>
      <c r="M197" s="6">
        <v>14784.3</v>
      </c>
      <c r="N197" s="6">
        <v>6931.1</v>
      </c>
      <c r="O197" s="21">
        <v>29546.959999999999</v>
      </c>
      <c r="P197" s="21">
        <v>23469.02</v>
      </c>
      <c r="Q197" s="6">
        <v>127357.77</v>
      </c>
      <c r="R197" s="6">
        <v>105659.83</v>
      </c>
      <c r="S197" s="6">
        <v>128473.13</v>
      </c>
      <c r="T197" s="6">
        <v>88003.91</v>
      </c>
      <c r="U197" s="6">
        <v>13846.66</v>
      </c>
      <c r="V197" s="6">
        <v>10509.86</v>
      </c>
      <c r="W197" s="6">
        <v>515373.41</v>
      </c>
      <c r="X197" s="6">
        <v>272465.32</v>
      </c>
      <c r="Y197" s="6"/>
      <c r="Z197" s="6">
        <v>195931.6</v>
      </c>
      <c r="AA197" s="6">
        <v>345.9</v>
      </c>
      <c r="AB197" s="6">
        <v>50604</v>
      </c>
      <c r="AC197" s="6">
        <v>436888.79</v>
      </c>
      <c r="AD197" s="6">
        <v>223678.36</v>
      </c>
      <c r="AE197" s="6"/>
      <c r="AF197" s="6">
        <v>195798</v>
      </c>
      <c r="AG197" s="6">
        <v>1112.4000000000001</v>
      </c>
      <c r="AH197" s="11">
        <v>768</v>
      </c>
      <c r="AI197" s="6">
        <v>34080.35</v>
      </c>
      <c r="AJ197" s="6">
        <v>24279.49</v>
      </c>
      <c r="AK197" s="6">
        <v>76882.3</v>
      </c>
      <c r="AL197" s="6">
        <v>59346.85</v>
      </c>
      <c r="AM197" s="6">
        <v>56635.42</v>
      </c>
      <c r="AN197" s="21">
        <v>46157.54</v>
      </c>
      <c r="AO197" s="6">
        <v>53727.4</v>
      </c>
      <c r="AP197" s="6">
        <v>21152.799999999999</v>
      </c>
      <c r="AQ197" s="6">
        <v>14.3</v>
      </c>
      <c r="AR197" s="6">
        <v>14</v>
      </c>
      <c r="AS197" s="8"/>
      <c r="AT197" s="8"/>
      <c r="AU197" s="6">
        <v>388636.1</v>
      </c>
      <c r="AV197" s="6">
        <v>180487.7</v>
      </c>
      <c r="AW197" s="6">
        <v>61852.203999999998</v>
      </c>
      <c r="AX197" s="6">
        <v>13638</v>
      </c>
      <c r="AY197" s="6">
        <v>365699.55</v>
      </c>
      <c r="AZ197" s="6">
        <v>161583.85</v>
      </c>
      <c r="BA197" s="6">
        <v>64188.5</v>
      </c>
      <c r="BB197" s="6">
        <v>2877.22</v>
      </c>
      <c r="BC197" s="6">
        <v>1855.54</v>
      </c>
      <c r="BD197" s="6">
        <v>205.56</v>
      </c>
      <c r="BE197" s="6">
        <v>124.26</v>
      </c>
      <c r="BF197" s="6">
        <v>595.404</v>
      </c>
      <c r="BG197" s="6">
        <v>253.49799999999999</v>
      </c>
      <c r="BH197" s="6">
        <v>1436</v>
      </c>
      <c r="BI197" s="11">
        <v>2082.9</v>
      </c>
      <c r="BJ197" s="6">
        <v>226.6</v>
      </c>
      <c r="BK197" s="6">
        <v>8823.6</v>
      </c>
      <c r="BL197" s="6">
        <v>41809.982456140402</v>
      </c>
      <c r="BM197" s="6">
        <v>11701.6900986485</v>
      </c>
      <c r="BN197" s="6">
        <v>5728.28</v>
      </c>
      <c r="BO197" s="6">
        <v>1366287.25</v>
      </c>
      <c r="BP197" s="6">
        <v>104</v>
      </c>
      <c r="BQ197" s="6">
        <v>10220.6</v>
      </c>
      <c r="BR197" s="6">
        <v>1963837</v>
      </c>
      <c r="BS197" s="6">
        <v>36311</v>
      </c>
      <c r="BT197" s="6">
        <v>12438.7</v>
      </c>
      <c r="BU197" s="6">
        <v>796311</v>
      </c>
      <c r="BV197" s="6">
        <v>10067</v>
      </c>
      <c r="BW197" s="6">
        <v>4992</v>
      </c>
      <c r="BX197" s="6">
        <v>4542.54</v>
      </c>
      <c r="BY197" s="6">
        <v>3122.46</v>
      </c>
      <c r="BZ197" s="6">
        <v>471043</v>
      </c>
      <c r="CA197" s="6">
        <v>271622</v>
      </c>
      <c r="CB197" s="6">
        <v>443521</v>
      </c>
      <c r="CC197" s="6">
        <v>281566</v>
      </c>
      <c r="CD197" s="14"/>
      <c r="CE197" s="14"/>
      <c r="CF197" s="14"/>
      <c r="CG197" s="14"/>
      <c r="CH197" s="10">
        <v>1</v>
      </c>
    </row>
    <row r="198" spans="1:86" x14ac:dyDescent="0.25">
      <c r="A198" s="5">
        <v>44391</v>
      </c>
      <c r="B198" s="6">
        <v>864.76300000000003</v>
      </c>
      <c r="C198" s="6">
        <v>472.48399999999998</v>
      </c>
      <c r="D198" s="6">
        <v>6516.4</v>
      </c>
      <c r="E198" s="7">
        <v>0</v>
      </c>
      <c r="F198" s="6">
        <v>9408.9</v>
      </c>
      <c r="G198" s="6">
        <v>3585.6</v>
      </c>
      <c r="H198" s="6">
        <v>477574.9</v>
      </c>
      <c r="I198" s="6">
        <v>216825.06</v>
      </c>
      <c r="J198" s="6">
        <v>90859.7</v>
      </c>
      <c r="K198" s="6">
        <v>0.6</v>
      </c>
      <c r="L198" s="6">
        <v>0</v>
      </c>
      <c r="M198" s="6">
        <v>14784.4</v>
      </c>
      <c r="N198" s="6">
        <v>6931.1</v>
      </c>
      <c r="O198" s="21">
        <v>29574.25</v>
      </c>
      <c r="P198" s="21">
        <v>23491.07</v>
      </c>
      <c r="Q198" s="6">
        <v>127387.41</v>
      </c>
      <c r="R198" s="6">
        <v>105683.52</v>
      </c>
      <c r="S198" s="6">
        <v>128490.58</v>
      </c>
      <c r="T198" s="6">
        <v>88016.24</v>
      </c>
      <c r="U198" s="6">
        <v>13850.74</v>
      </c>
      <c r="V198" s="6">
        <v>10513.16</v>
      </c>
      <c r="W198" s="6">
        <v>515527.53</v>
      </c>
      <c r="X198" s="6">
        <v>272542.73</v>
      </c>
      <c r="Y198" s="6"/>
      <c r="Z198" s="6">
        <v>195955.6</v>
      </c>
      <c r="AA198" s="6">
        <v>345.9</v>
      </c>
      <c r="AB198" s="6">
        <v>50604</v>
      </c>
      <c r="AC198" s="6">
        <v>437196.95</v>
      </c>
      <c r="AD198" s="6">
        <v>223837.65</v>
      </c>
      <c r="AE198" s="6"/>
      <c r="AF198" s="6">
        <v>195822</v>
      </c>
      <c r="AG198" s="6">
        <v>1112.4000000000001</v>
      </c>
      <c r="AH198" s="11">
        <v>768</v>
      </c>
      <c r="AI198" s="6">
        <v>34080.35</v>
      </c>
      <c r="AJ198" s="6">
        <v>24279.49</v>
      </c>
      <c r="AK198" s="6">
        <v>76882.3</v>
      </c>
      <c r="AL198" s="6">
        <v>59346.85</v>
      </c>
      <c r="AM198" s="6">
        <v>56652.11</v>
      </c>
      <c r="AN198" s="21">
        <v>46170.98</v>
      </c>
      <c r="AO198" s="6">
        <v>53740.1</v>
      </c>
      <c r="AP198" s="6">
        <v>21157.8</v>
      </c>
      <c r="AQ198" s="6">
        <v>14.3</v>
      </c>
      <c r="AR198" s="6">
        <v>14</v>
      </c>
      <c r="AS198" s="8"/>
      <c r="AT198" s="8"/>
      <c r="AU198" s="6">
        <v>388813.6</v>
      </c>
      <c r="AV198" s="6">
        <v>180562.5</v>
      </c>
      <c r="AW198" s="6">
        <v>61856.944000000003</v>
      </c>
      <c r="AX198" s="6">
        <v>13638</v>
      </c>
      <c r="AY198" s="6">
        <v>365847.63</v>
      </c>
      <c r="AZ198" s="6">
        <v>161648.06</v>
      </c>
      <c r="BA198" s="6">
        <v>64212.5</v>
      </c>
      <c r="BB198" s="6">
        <v>2879.32</v>
      </c>
      <c r="BC198" s="6">
        <v>1856.94</v>
      </c>
      <c r="BD198" s="6">
        <v>205.56</v>
      </c>
      <c r="BE198" s="6">
        <v>124.26</v>
      </c>
      <c r="BF198" s="6">
        <v>595.404</v>
      </c>
      <c r="BG198" s="6">
        <v>253.49799999999999</v>
      </c>
      <c r="BH198" s="6">
        <v>1436</v>
      </c>
      <c r="BI198" s="11">
        <v>2085.6999999999998</v>
      </c>
      <c r="BJ198" s="6">
        <v>227.9</v>
      </c>
      <c r="BK198" s="6">
        <v>8442.4599999999991</v>
      </c>
      <c r="BL198" s="6">
        <v>41365.277192982401</v>
      </c>
      <c r="BM198" s="6">
        <v>9890.5437453638406</v>
      </c>
      <c r="BN198" s="6">
        <v>3795.61</v>
      </c>
      <c r="BO198" s="6">
        <v>1366287.25</v>
      </c>
      <c r="BP198" s="6">
        <v>104</v>
      </c>
      <c r="BQ198" s="6">
        <v>10220.6</v>
      </c>
      <c r="BR198" s="6">
        <v>1966896</v>
      </c>
      <c r="BS198" s="6">
        <v>36313</v>
      </c>
      <c r="BT198" s="6">
        <v>12462.7</v>
      </c>
      <c r="BU198" s="6">
        <v>801923</v>
      </c>
      <c r="BV198" s="6">
        <v>10100</v>
      </c>
      <c r="BW198" s="6">
        <v>5016</v>
      </c>
      <c r="BX198" s="6">
        <v>4548.72</v>
      </c>
      <c r="BY198" s="6">
        <v>3126.61</v>
      </c>
      <c r="BZ198" s="6">
        <v>471671</v>
      </c>
      <c r="CA198" s="6">
        <v>271979</v>
      </c>
      <c r="CB198" s="6">
        <v>444285</v>
      </c>
      <c r="CC198" s="6">
        <v>282081</v>
      </c>
      <c r="CH198" s="10">
        <v>0</v>
      </c>
    </row>
    <row r="199" spans="1:86" x14ac:dyDescent="0.25">
      <c r="A199" s="5">
        <v>44392</v>
      </c>
      <c r="B199" s="6">
        <v>864.76300000000003</v>
      </c>
      <c r="C199" s="6">
        <v>472.48399999999998</v>
      </c>
      <c r="D199" s="6">
        <v>6516.4</v>
      </c>
      <c r="E199" s="7">
        <v>0</v>
      </c>
      <c r="F199" s="6">
        <v>9408.9</v>
      </c>
      <c r="G199" s="6">
        <v>3585.6</v>
      </c>
      <c r="H199" s="6">
        <v>477743.99</v>
      </c>
      <c r="I199" s="6">
        <v>216909.81</v>
      </c>
      <c r="J199" s="6">
        <v>90883.7</v>
      </c>
      <c r="K199" s="6">
        <v>0.6</v>
      </c>
      <c r="L199" s="6">
        <v>0</v>
      </c>
      <c r="M199" s="6">
        <v>14784.4</v>
      </c>
      <c r="N199" s="6">
        <v>6931.2</v>
      </c>
      <c r="O199" s="21">
        <v>29601.48</v>
      </c>
      <c r="P199" s="21">
        <v>23513.17</v>
      </c>
      <c r="Q199" s="6">
        <v>127415.94</v>
      </c>
      <c r="R199" s="6">
        <v>105706.67</v>
      </c>
      <c r="S199" s="6">
        <v>128508.41</v>
      </c>
      <c r="T199" s="6">
        <v>88028.77</v>
      </c>
      <c r="U199" s="6">
        <v>13854.85</v>
      </c>
      <c r="V199" s="6">
        <v>10516.49</v>
      </c>
      <c r="W199" s="6">
        <v>515682.10399999999</v>
      </c>
      <c r="X199" s="6">
        <v>272623.39</v>
      </c>
      <c r="Y199" s="6"/>
      <c r="Z199" s="6">
        <v>195979.6</v>
      </c>
      <c r="AA199" s="6">
        <v>345.9</v>
      </c>
      <c r="AB199" s="6">
        <v>50604</v>
      </c>
      <c r="AC199" s="6">
        <v>437503.63</v>
      </c>
      <c r="AD199" s="6">
        <v>223992.95999999999</v>
      </c>
      <c r="AE199" s="6"/>
      <c r="AF199" s="6">
        <v>195846</v>
      </c>
      <c r="AG199" s="6">
        <v>1112.4000000000001</v>
      </c>
      <c r="AH199" s="11">
        <v>768</v>
      </c>
      <c r="AI199" s="6">
        <v>34080.35</v>
      </c>
      <c r="AJ199" s="6">
        <v>24279.49</v>
      </c>
      <c r="AK199" s="6">
        <v>76882.3</v>
      </c>
      <c r="AL199" s="6">
        <v>59346.85</v>
      </c>
      <c r="AM199" s="6">
        <v>56668.67</v>
      </c>
      <c r="AN199" s="21">
        <v>46184.34</v>
      </c>
      <c r="AO199" s="6">
        <v>53747.7</v>
      </c>
      <c r="AP199" s="6">
        <v>21160.7</v>
      </c>
      <c r="AQ199" s="6">
        <v>14.3</v>
      </c>
      <c r="AR199" s="6">
        <v>14</v>
      </c>
      <c r="AS199" s="8"/>
      <c r="AT199" s="8"/>
      <c r="AU199" s="6">
        <v>388994.6</v>
      </c>
      <c r="AV199" s="6">
        <v>180638.6</v>
      </c>
      <c r="AW199" s="6">
        <v>61861.894</v>
      </c>
      <c r="AX199" s="6">
        <v>13638</v>
      </c>
      <c r="AY199" s="6">
        <v>365998.15</v>
      </c>
      <c r="AZ199" s="6">
        <v>161713.13</v>
      </c>
      <c r="BA199" s="6">
        <v>64236.5</v>
      </c>
      <c r="BB199" s="6">
        <v>2881.44</v>
      </c>
      <c r="BC199" s="6">
        <v>1858.37</v>
      </c>
      <c r="BD199" s="6">
        <v>205.56</v>
      </c>
      <c r="BE199" s="6">
        <v>124.26</v>
      </c>
      <c r="BF199" s="6">
        <v>595.404</v>
      </c>
      <c r="BG199" s="6">
        <v>253.49799999999999</v>
      </c>
      <c r="BH199" s="6">
        <v>1436</v>
      </c>
      <c r="BI199" s="11">
        <v>2088.4</v>
      </c>
      <c r="BJ199" s="6">
        <v>228.7</v>
      </c>
      <c r="BK199" s="6">
        <v>9096.17</v>
      </c>
      <c r="BL199" s="6">
        <v>39843.968421052603</v>
      </c>
      <c r="BM199" s="6">
        <v>10717.646546858099</v>
      </c>
      <c r="BN199" s="6">
        <v>4269.0600000000004</v>
      </c>
      <c r="BO199" s="6">
        <v>1366287.25</v>
      </c>
      <c r="BP199" s="6">
        <v>104</v>
      </c>
      <c r="BQ199" s="6">
        <v>10220.6</v>
      </c>
      <c r="BR199" s="6">
        <v>1969923</v>
      </c>
      <c r="BS199" s="6">
        <v>36315</v>
      </c>
      <c r="BT199" s="6">
        <v>12486.7</v>
      </c>
      <c r="BU199" s="6">
        <v>807585</v>
      </c>
      <c r="BV199" s="6">
        <v>10118</v>
      </c>
      <c r="BW199" s="6">
        <v>5040</v>
      </c>
      <c r="BX199" s="6">
        <v>4555.21</v>
      </c>
      <c r="BY199" s="6">
        <v>3130.94</v>
      </c>
      <c r="BZ199" s="6">
        <v>472002</v>
      </c>
      <c r="CA199" s="6">
        <v>272183</v>
      </c>
      <c r="CB199" s="6">
        <v>445264</v>
      </c>
      <c r="CC199" s="6">
        <v>282712</v>
      </c>
      <c r="CH199" s="10">
        <v>0</v>
      </c>
    </row>
    <row r="200" spans="1:86" x14ac:dyDescent="0.25">
      <c r="A200" s="5">
        <v>44393</v>
      </c>
      <c r="B200" s="6">
        <v>864.76300000000003</v>
      </c>
      <c r="C200" s="6">
        <v>472.48399999999998</v>
      </c>
      <c r="D200" s="6">
        <v>6516.4</v>
      </c>
      <c r="E200" s="7">
        <v>0</v>
      </c>
      <c r="F200" s="6">
        <v>9408.9</v>
      </c>
      <c r="G200" s="6">
        <v>3585.6</v>
      </c>
      <c r="H200" s="6">
        <v>477914.71</v>
      </c>
      <c r="I200" s="6">
        <v>216994.67</v>
      </c>
      <c r="J200" s="6">
        <v>90907.7</v>
      </c>
      <c r="K200" s="6">
        <v>0.6</v>
      </c>
      <c r="L200" s="6">
        <v>0</v>
      </c>
      <c r="M200" s="6">
        <v>14784.5</v>
      </c>
      <c r="N200" s="6">
        <v>6931.3</v>
      </c>
      <c r="O200" s="21">
        <v>29628.37</v>
      </c>
      <c r="P200" s="21">
        <v>23534.959999999999</v>
      </c>
      <c r="Q200" s="6">
        <v>127444.21</v>
      </c>
      <c r="R200" s="6">
        <v>105730.14</v>
      </c>
      <c r="S200" s="6">
        <v>128526.38</v>
      </c>
      <c r="T200" s="6">
        <v>88041.44</v>
      </c>
      <c r="U200" s="6">
        <v>13858.92</v>
      </c>
      <c r="V200" s="6">
        <v>10519.79</v>
      </c>
      <c r="W200" s="6">
        <v>515836</v>
      </c>
      <c r="X200" s="6">
        <v>272703.21000000002</v>
      </c>
      <c r="Y200" s="6"/>
      <c r="Z200" s="6">
        <v>196003.6</v>
      </c>
      <c r="AA200" s="6">
        <v>345.9</v>
      </c>
      <c r="AB200" s="6">
        <v>50604</v>
      </c>
      <c r="AC200" s="6">
        <v>437806.75</v>
      </c>
      <c r="AD200" s="6">
        <v>224147.18</v>
      </c>
      <c r="AE200" s="6"/>
      <c r="AF200" s="6">
        <v>195870</v>
      </c>
      <c r="AG200" s="6">
        <v>1112.4000000000001</v>
      </c>
      <c r="AH200" s="11">
        <v>768</v>
      </c>
      <c r="AI200" s="6">
        <v>34080.35</v>
      </c>
      <c r="AJ200" s="6">
        <v>24279.49</v>
      </c>
      <c r="AK200" s="6">
        <v>76882.3</v>
      </c>
      <c r="AL200" s="6">
        <v>59346.85</v>
      </c>
      <c r="AM200" s="6">
        <v>56684.82</v>
      </c>
      <c r="AN200" s="21">
        <v>46197.31</v>
      </c>
      <c r="AO200" s="6">
        <v>53751.8</v>
      </c>
      <c r="AP200" s="6">
        <v>21162.2</v>
      </c>
      <c r="AQ200" s="6">
        <v>14.3</v>
      </c>
      <c r="AR200" s="6">
        <v>14</v>
      </c>
      <c r="AS200" s="8"/>
      <c r="AT200" s="8"/>
      <c r="AU200" s="6">
        <v>389174.2</v>
      </c>
      <c r="AV200" s="6">
        <v>180714.2</v>
      </c>
      <c r="AW200" s="6">
        <v>61866.728000000003</v>
      </c>
      <c r="AX200" s="6">
        <v>13638</v>
      </c>
      <c r="AY200" s="6">
        <v>366147.47</v>
      </c>
      <c r="AZ200" s="6">
        <v>161777.71</v>
      </c>
      <c r="BA200" s="6">
        <v>64260.5</v>
      </c>
      <c r="BB200" s="6">
        <v>2883.13</v>
      </c>
      <c r="BC200" s="6">
        <v>1859.51</v>
      </c>
      <c r="BD200" s="6">
        <v>205.62</v>
      </c>
      <c r="BE200" s="6">
        <v>124.29</v>
      </c>
      <c r="BF200" s="6">
        <v>595.404</v>
      </c>
      <c r="BG200" s="6">
        <v>253.49799999999999</v>
      </c>
      <c r="BH200" s="6">
        <v>1436</v>
      </c>
      <c r="BI200" s="11">
        <v>2091.9</v>
      </c>
      <c r="BJ200" s="6">
        <v>231</v>
      </c>
      <c r="BK200" s="6">
        <v>8908.83</v>
      </c>
      <c r="BL200" s="6">
        <v>41246.4789473684</v>
      </c>
      <c r="BM200" s="6">
        <v>12008.0239816711</v>
      </c>
      <c r="BN200" s="6">
        <v>3680.91</v>
      </c>
      <c r="BO200" s="6">
        <v>1366287.25</v>
      </c>
      <c r="BP200" s="6">
        <v>104</v>
      </c>
      <c r="BQ200" s="6">
        <v>10220.6</v>
      </c>
      <c r="BR200" s="6">
        <v>1972833</v>
      </c>
      <c r="BS200" s="6">
        <v>36317</v>
      </c>
      <c r="BT200" s="6">
        <v>12510.7</v>
      </c>
      <c r="BU200" s="6">
        <v>813159</v>
      </c>
      <c r="BV200" s="6">
        <v>10145</v>
      </c>
      <c r="BW200" s="6">
        <v>5064</v>
      </c>
      <c r="BX200" s="6">
        <v>4561.68</v>
      </c>
      <c r="BY200" s="6">
        <v>3135.24</v>
      </c>
      <c r="BZ200" s="6">
        <v>472299</v>
      </c>
      <c r="CA200" s="6">
        <v>272364</v>
      </c>
      <c r="CB200" s="6">
        <v>446078</v>
      </c>
      <c r="CC200" s="6">
        <v>283238</v>
      </c>
      <c r="CH200" s="10">
        <v>0</v>
      </c>
    </row>
    <row r="201" spans="1:86" x14ac:dyDescent="0.25">
      <c r="A201" s="5">
        <v>44394</v>
      </c>
      <c r="B201" s="6">
        <v>864.76300000000003</v>
      </c>
      <c r="C201" s="6">
        <v>472.48399999999998</v>
      </c>
      <c r="D201" s="6">
        <v>6516.4</v>
      </c>
      <c r="E201" s="7">
        <v>0</v>
      </c>
      <c r="F201" s="6">
        <v>9408.9</v>
      </c>
      <c r="G201" s="6">
        <v>3585.6</v>
      </c>
      <c r="H201" s="6">
        <v>478086.64</v>
      </c>
      <c r="I201" s="6">
        <v>217079.95</v>
      </c>
      <c r="J201" s="6">
        <v>90931.7</v>
      </c>
      <c r="K201" s="6">
        <v>0.6</v>
      </c>
      <c r="L201" s="6">
        <v>0</v>
      </c>
      <c r="M201" s="6">
        <v>14784.5</v>
      </c>
      <c r="N201" s="6">
        <v>6931.3</v>
      </c>
      <c r="O201" s="21">
        <v>29654.82</v>
      </c>
      <c r="P201" s="21">
        <v>23556.45</v>
      </c>
      <c r="Q201" s="6">
        <v>127475</v>
      </c>
      <c r="R201" s="6">
        <v>105755.06</v>
      </c>
      <c r="S201" s="6">
        <v>128544.57</v>
      </c>
      <c r="T201" s="6">
        <v>88054.43</v>
      </c>
      <c r="U201" s="6">
        <v>13862.91</v>
      </c>
      <c r="V201" s="6">
        <v>10523.08</v>
      </c>
      <c r="W201" s="6">
        <v>515990.79</v>
      </c>
      <c r="X201" s="6">
        <v>272785.14</v>
      </c>
      <c r="Y201" s="6"/>
      <c r="Z201" s="6">
        <v>196027.6</v>
      </c>
      <c r="AA201" s="6">
        <v>345.9</v>
      </c>
      <c r="AB201" s="6">
        <v>50604</v>
      </c>
      <c r="AC201" s="6">
        <v>438120.33</v>
      </c>
      <c r="AD201" s="6">
        <v>224303.7</v>
      </c>
      <c r="AE201" s="6"/>
      <c r="AF201" s="6">
        <v>195894</v>
      </c>
      <c r="AG201" s="6">
        <v>1112.4000000000001</v>
      </c>
      <c r="AH201" s="11">
        <v>768</v>
      </c>
      <c r="AI201" s="6">
        <v>34080.35</v>
      </c>
      <c r="AJ201" s="6">
        <v>24279.49</v>
      </c>
      <c r="AK201" s="6">
        <v>76882.3</v>
      </c>
      <c r="AL201" s="6">
        <v>59346.85</v>
      </c>
      <c r="AM201" s="6">
        <v>56700.160000000003</v>
      </c>
      <c r="AN201" s="21">
        <v>46209.51</v>
      </c>
      <c r="AO201" s="6">
        <v>53763.6</v>
      </c>
      <c r="AP201" s="6">
        <v>21166.5</v>
      </c>
      <c r="AQ201" s="6">
        <v>14.3</v>
      </c>
      <c r="AR201" s="6">
        <v>14</v>
      </c>
      <c r="AS201" s="8"/>
      <c r="AT201" s="8"/>
      <c r="AU201" s="6">
        <v>389354.8</v>
      </c>
      <c r="AV201" s="6">
        <v>180790.2</v>
      </c>
      <c r="AW201" s="6">
        <v>61871.362000000001</v>
      </c>
      <c r="AX201" s="6">
        <v>13638</v>
      </c>
      <c r="AY201" s="6">
        <v>366297.27</v>
      </c>
      <c r="AZ201" s="6">
        <v>161842.48000000001</v>
      </c>
      <c r="BA201" s="6">
        <v>64284.5</v>
      </c>
      <c r="BB201" s="6">
        <v>2884.61</v>
      </c>
      <c r="BC201" s="6">
        <v>1860.48</v>
      </c>
      <c r="BD201" s="6">
        <v>205.62</v>
      </c>
      <c r="BE201" s="6">
        <v>124.29</v>
      </c>
      <c r="BF201" s="6">
        <v>595.404</v>
      </c>
      <c r="BG201" s="6">
        <v>253.49799999999999</v>
      </c>
      <c r="BH201" s="6">
        <v>1436</v>
      </c>
      <c r="BI201" s="11">
        <v>2095.5</v>
      </c>
      <c r="BJ201" s="6">
        <v>233.2</v>
      </c>
      <c r="BK201" s="6">
        <v>8397.8900000000012</v>
      </c>
      <c r="BL201" s="6">
        <v>40299.53333333334</v>
      </c>
      <c r="BM201" s="6">
        <v>12429.784553584357</v>
      </c>
      <c r="BN201" s="6">
        <v>3879.74</v>
      </c>
      <c r="BO201" s="6">
        <v>1366287.25</v>
      </c>
      <c r="BP201" s="6">
        <v>104</v>
      </c>
      <c r="BQ201" s="6">
        <v>10220.6</v>
      </c>
      <c r="BR201" s="6">
        <v>1975730</v>
      </c>
      <c r="BS201" s="6">
        <v>36318</v>
      </c>
      <c r="BT201" s="6">
        <v>12534.7</v>
      </c>
      <c r="BU201" s="6">
        <v>818728</v>
      </c>
      <c r="BV201" s="6">
        <v>10156</v>
      </c>
      <c r="BW201" s="6">
        <v>5088</v>
      </c>
      <c r="BX201" s="6">
        <v>4568.1499999999996</v>
      </c>
      <c r="BY201" s="6">
        <v>3139.56</v>
      </c>
      <c r="BZ201" s="6">
        <v>472592</v>
      </c>
      <c r="CA201" s="6">
        <v>272543</v>
      </c>
      <c r="CB201" s="6">
        <v>447012</v>
      </c>
      <c r="CC201" s="6">
        <v>283845</v>
      </c>
      <c r="CH201" s="10">
        <v>0</v>
      </c>
    </row>
    <row r="202" spans="1:86" x14ac:dyDescent="0.25">
      <c r="A202" s="5">
        <v>44395</v>
      </c>
      <c r="B202" s="6">
        <v>864.76300000000003</v>
      </c>
      <c r="C202" s="6">
        <v>472.48399999999998</v>
      </c>
      <c r="D202" s="6">
        <v>6516.4</v>
      </c>
      <c r="E202" s="7">
        <v>0</v>
      </c>
      <c r="F202" s="6">
        <v>9408.9</v>
      </c>
      <c r="G202" s="6">
        <v>3585.6</v>
      </c>
      <c r="H202" s="6">
        <v>478254.9</v>
      </c>
      <c r="I202" s="6">
        <v>217163.5</v>
      </c>
      <c r="J202" s="6">
        <v>90955.7</v>
      </c>
      <c r="K202" s="6">
        <v>0.6</v>
      </c>
      <c r="L202" s="6">
        <v>0</v>
      </c>
      <c r="M202" s="6">
        <v>14784.6</v>
      </c>
      <c r="N202" s="6">
        <v>6931.4</v>
      </c>
      <c r="O202" s="21">
        <v>29679.7</v>
      </c>
      <c r="P202" s="21">
        <v>23576.6</v>
      </c>
      <c r="Q202" s="6">
        <v>127504.1</v>
      </c>
      <c r="R202" s="6">
        <v>105778.7</v>
      </c>
      <c r="S202" s="6">
        <v>128562</v>
      </c>
      <c r="T202" s="6">
        <v>88066.9</v>
      </c>
      <c r="U202" s="6">
        <v>13866.7</v>
      </c>
      <c r="V202" s="6">
        <v>10526.2</v>
      </c>
      <c r="W202" s="6">
        <v>516142.1</v>
      </c>
      <c r="X202" s="6">
        <v>272865.2</v>
      </c>
      <c r="Y202" s="6"/>
      <c r="Z202" s="6">
        <v>196051.6</v>
      </c>
      <c r="AA202" s="6">
        <v>345.9</v>
      </c>
      <c r="AB202" s="6">
        <v>50604</v>
      </c>
      <c r="AC202" s="6">
        <v>438424.6</v>
      </c>
      <c r="AD202" s="6">
        <v>224455.5</v>
      </c>
      <c r="AE202" s="6"/>
      <c r="AF202" s="6">
        <v>195918</v>
      </c>
      <c r="AG202" s="6">
        <v>1112.4000000000001</v>
      </c>
      <c r="AH202" s="11">
        <v>768</v>
      </c>
      <c r="AI202" s="6">
        <v>34080.35</v>
      </c>
      <c r="AJ202" s="6">
        <v>24279.49</v>
      </c>
      <c r="AK202" s="6">
        <v>76882.3</v>
      </c>
      <c r="AL202" s="6">
        <v>59346.85</v>
      </c>
      <c r="AM202" s="6">
        <v>56715.8</v>
      </c>
      <c r="AN202" s="21">
        <v>46222</v>
      </c>
      <c r="AO202" s="6">
        <v>53774.7</v>
      </c>
      <c r="AP202" s="6">
        <v>21170.7</v>
      </c>
      <c r="AQ202" s="6">
        <v>14.3</v>
      </c>
      <c r="AR202" s="6">
        <v>14</v>
      </c>
      <c r="AS202" s="8"/>
      <c r="AT202" s="8"/>
      <c r="AU202" s="6">
        <v>389530.8</v>
      </c>
      <c r="AV202" s="6">
        <v>180864.2</v>
      </c>
      <c r="AW202" s="6">
        <v>61875.5</v>
      </c>
      <c r="AX202" s="6">
        <v>13638</v>
      </c>
      <c r="AY202" s="6">
        <v>366446.8</v>
      </c>
      <c r="AZ202" s="6">
        <v>161907.20000000001</v>
      </c>
      <c r="BA202" s="6">
        <v>64308.5</v>
      </c>
      <c r="BB202" s="6">
        <v>2885.9</v>
      </c>
      <c r="BC202" s="6">
        <v>1861.4</v>
      </c>
      <c r="BD202" s="6">
        <v>205.62</v>
      </c>
      <c r="BE202" s="6">
        <v>124.29</v>
      </c>
      <c r="BF202" s="6">
        <v>595.404</v>
      </c>
      <c r="BG202" s="6">
        <v>253.49799999999999</v>
      </c>
      <c r="BH202" s="6">
        <v>1436</v>
      </c>
      <c r="BI202" s="11">
        <v>2098.9</v>
      </c>
      <c r="BJ202" s="6">
        <v>235.5</v>
      </c>
      <c r="BK202" s="6">
        <v>8431.380000000001</v>
      </c>
      <c r="BL202" s="6">
        <v>40923.952631578941</v>
      </c>
      <c r="BM202" s="6">
        <v>6497.7893847913401</v>
      </c>
      <c r="BN202" s="6">
        <v>4101.82</v>
      </c>
      <c r="BO202" s="6">
        <v>1366287.25</v>
      </c>
      <c r="BP202" s="6">
        <v>104</v>
      </c>
      <c r="BQ202" s="6">
        <v>10220.6</v>
      </c>
      <c r="BR202" s="6">
        <v>1978647</v>
      </c>
      <c r="BS202" s="6">
        <v>36318</v>
      </c>
      <c r="BT202" s="6">
        <v>12558.2</v>
      </c>
      <c r="BU202" s="6">
        <v>824208</v>
      </c>
      <c r="BV202" s="6">
        <v>10175</v>
      </c>
      <c r="BW202" s="6">
        <v>5112.3999999999996</v>
      </c>
      <c r="BX202" s="6">
        <v>4574.6000000000004</v>
      </c>
      <c r="BY202" s="6">
        <v>3143.9</v>
      </c>
      <c r="BZ202" s="6">
        <v>472839</v>
      </c>
      <c r="CA202" s="6">
        <v>272694</v>
      </c>
      <c r="CB202" s="6">
        <v>447938</v>
      </c>
      <c r="CC202" s="6">
        <v>284452</v>
      </c>
      <c r="CH202" s="10">
        <v>0</v>
      </c>
    </row>
    <row r="203" spans="1:86" x14ac:dyDescent="0.25">
      <c r="A203" s="5">
        <v>44396</v>
      </c>
      <c r="B203" s="6">
        <v>864.94399999999996</v>
      </c>
      <c r="C203" s="6">
        <v>472.57499999999999</v>
      </c>
      <c r="D203" s="6">
        <v>6517</v>
      </c>
      <c r="E203" s="7">
        <v>1</v>
      </c>
      <c r="F203" s="6">
        <v>9408.9</v>
      </c>
      <c r="G203" s="6">
        <v>3585.6</v>
      </c>
      <c r="H203" s="6">
        <v>478427.2</v>
      </c>
      <c r="I203" s="6">
        <v>217248.9</v>
      </c>
      <c r="J203" s="6">
        <v>90979.7</v>
      </c>
      <c r="K203" s="6">
        <v>0.6</v>
      </c>
      <c r="L203" s="6">
        <v>0</v>
      </c>
      <c r="M203" s="6">
        <v>14784.6</v>
      </c>
      <c r="N203" s="6">
        <v>6931.4</v>
      </c>
      <c r="O203" s="21">
        <v>29705.599999999999</v>
      </c>
      <c r="P203" s="21">
        <v>23597.599999999999</v>
      </c>
      <c r="Q203" s="6">
        <v>127532.7</v>
      </c>
      <c r="R203" s="6">
        <v>105802</v>
      </c>
      <c r="S203" s="6">
        <v>128579.9</v>
      </c>
      <c r="T203" s="6">
        <v>88079.8</v>
      </c>
      <c r="U203" s="6">
        <v>13870.7</v>
      </c>
      <c r="V203" s="6">
        <v>10529.4</v>
      </c>
      <c r="W203" s="6">
        <v>516296.4</v>
      </c>
      <c r="X203" s="6">
        <v>272948</v>
      </c>
      <c r="Y203" s="6"/>
      <c r="Z203" s="6">
        <v>196075.6</v>
      </c>
      <c r="AA203" s="6">
        <v>345.9</v>
      </c>
      <c r="AB203" s="6">
        <v>50604</v>
      </c>
      <c r="AC203" s="6">
        <v>438735.2</v>
      </c>
      <c r="AD203" s="6">
        <v>224609.6</v>
      </c>
      <c r="AE203" s="6"/>
      <c r="AF203" s="6">
        <v>195942</v>
      </c>
      <c r="AG203" s="6">
        <v>1112.4000000000001</v>
      </c>
      <c r="AH203" s="11">
        <v>768</v>
      </c>
      <c r="AI203" s="6">
        <v>34080.35</v>
      </c>
      <c r="AJ203" s="6">
        <v>24279.49</v>
      </c>
      <c r="AK203" s="6">
        <v>76882.3</v>
      </c>
      <c r="AL203" s="6">
        <v>59346.85</v>
      </c>
      <c r="AM203" s="6">
        <v>56732</v>
      </c>
      <c r="AN203" s="21">
        <v>46235</v>
      </c>
      <c r="AO203" s="6">
        <v>53786.6</v>
      </c>
      <c r="AP203" s="6">
        <v>21175.200000000001</v>
      </c>
      <c r="AQ203" s="6">
        <v>14.3</v>
      </c>
      <c r="AR203" s="6">
        <v>14</v>
      </c>
      <c r="AS203" s="8"/>
      <c r="AT203" s="8"/>
      <c r="AU203" s="6">
        <v>389710</v>
      </c>
      <c r="AV203" s="6">
        <v>180939.3</v>
      </c>
      <c r="AW203" s="6">
        <v>61880</v>
      </c>
      <c r="AX203" s="6">
        <v>13638</v>
      </c>
      <c r="AY203" s="6">
        <v>366596.2</v>
      </c>
      <c r="AZ203" s="6">
        <v>161971.9</v>
      </c>
      <c r="BA203" s="6">
        <v>64332.5</v>
      </c>
      <c r="BB203" s="6">
        <v>2887.5</v>
      </c>
      <c r="BC203" s="6">
        <v>1862.4</v>
      </c>
      <c r="BD203" s="6">
        <v>205.62</v>
      </c>
      <c r="BE203" s="6">
        <v>124.29</v>
      </c>
      <c r="BF203" s="6">
        <v>595.68100000000004</v>
      </c>
      <c r="BG203" s="6">
        <v>253.60300000000001</v>
      </c>
      <c r="BH203" s="6">
        <v>1436.35</v>
      </c>
      <c r="BI203" s="11">
        <v>2102.3000000000002</v>
      </c>
      <c r="BJ203" s="6">
        <v>237.7</v>
      </c>
      <c r="BK203" s="6">
        <v>9424.9900000000016</v>
      </c>
      <c r="BL203" s="6">
        <v>40502.631578947374</v>
      </c>
      <c r="BM203" s="6">
        <v>7728.9484939696722</v>
      </c>
      <c r="BN203" s="6">
        <v>4245.21</v>
      </c>
      <c r="BO203" s="6">
        <v>1366287.25</v>
      </c>
      <c r="BP203" s="6">
        <v>104</v>
      </c>
      <c r="BQ203" s="6">
        <v>10220.6</v>
      </c>
      <c r="BR203" s="6">
        <v>1981659</v>
      </c>
      <c r="BS203" s="6">
        <v>36319</v>
      </c>
      <c r="BT203" s="6">
        <v>12582.2</v>
      </c>
      <c r="BU203" s="6">
        <v>829808</v>
      </c>
      <c r="BV203" s="6">
        <v>10206</v>
      </c>
      <c r="BW203" s="6">
        <v>5136.3999999999996</v>
      </c>
      <c r="BX203" s="6">
        <v>4580.8999999999996</v>
      </c>
      <c r="BY203" s="6">
        <v>3148</v>
      </c>
      <c r="BZ203" s="6">
        <v>473107</v>
      </c>
      <c r="CA203" s="6">
        <v>272858</v>
      </c>
      <c r="CB203" s="6">
        <v>448865</v>
      </c>
      <c r="CC203" s="6">
        <v>285058</v>
      </c>
      <c r="CH203" s="10">
        <v>1</v>
      </c>
    </row>
    <row r="204" spans="1:86" x14ac:dyDescent="0.25">
      <c r="A204" s="5">
        <v>44397</v>
      </c>
      <c r="B204" s="6">
        <v>864.94399999999996</v>
      </c>
      <c r="C204" s="6">
        <v>472.57499999999999</v>
      </c>
      <c r="D204" s="6">
        <v>6517</v>
      </c>
      <c r="E204" s="7">
        <v>0</v>
      </c>
      <c r="F204" s="6">
        <v>9408.9</v>
      </c>
      <c r="G204" s="6">
        <v>3585.6</v>
      </c>
      <c r="H204" s="6">
        <v>478598.9</v>
      </c>
      <c r="I204" s="6">
        <v>217334</v>
      </c>
      <c r="J204" s="6">
        <v>91003.7</v>
      </c>
      <c r="K204" s="6">
        <v>0.6</v>
      </c>
      <c r="L204" s="6">
        <v>0</v>
      </c>
      <c r="M204" s="6">
        <v>14784.6</v>
      </c>
      <c r="N204" s="6">
        <v>6931</v>
      </c>
      <c r="O204" s="21">
        <v>29731.4</v>
      </c>
      <c r="P204" s="21">
        <v>23618.5</v>
      </c>
      <c r="Q204" s="6">
        <v>127560</v>
      </c>
      <c r="R204" s="6">
        <v>105824.5</v>
      </c>
      <c r="S204" s="6">
        <v>128597</v>
      </c>
      <c r="T204" s="6">
        <v>88092.2</v>
      </c>
      <c r="U204" s="6">
        <v>13874.9</v>
      </c>
      <c r="V204" s="6">
        <v>10532.9</v>
      </c>
      <c r="W204" s="6">
        <v>516449.8</v>
      </c>
      <c r="X204" s="6">
        <v>273033.90000000002</v>
      </c>
      <c r="Y204" s="6"/>
      <c r="Z204" s="6">
        <v>196099.6</v>
      </c>
      <c r="AA204" s="6">
        <v>345.9</v>
      </c>
      <c r="AB204" s="6">
        <v>50604</v>
      </c>
      <c r="AC204" s="6">
        <v>439040.2</v>
      </c>
      <c r="AD204" s="6">
        <v>224757.5</v>
      </c>
      <c r="AE204" s="6"/>
      <c r="AF204" s="6">
        <v>195966</v>
      </c>
      <c r="AG204" s="6">
        <v>1112.4000000000001</v>
      </c>
      <c r="AH204" s="11">
        <v>768</v>
      </c>
      <c r="AI204" s="6">
        <v>34080.35</v>
      </c>
      <c r="AJ204" s="6">
        <v>24279.49</v>
      </c>
      <c r="AK204" s="6">
        <v>76882.3</v>
      </c>
      <c r="AL204" s="6">
        <v>59346.85</v>
      </c>
      <c r="AM204" s="6">
        <v>56747.9</v>
      </c>
      <c r="AN204" s="21">
        <v>46247.7</v>
      </c>
      <c r="AO204" s="6">
        <v>53795.3</v>
      </c>
      <c r="AP204" s="6">
        <v>21178.400000000001</v>
      </c>
      <c r="AQ204" s="6">
        <v>14.3</v>
      </c>
      <c r="AR204" s="6">
        <v>14</v>
      </c>
      <c r="AS204" s="8"/>
      <c r="AT204" s="8"/>
      <c r="AU204" s="6">
        <v>389888.9</v>
      </c>
      <c r="AV204" s="6">
        <v>181014.2</v>
      </c>
      <c r="AW204" s="6">
        <v>61884.7</v>
      </c>
      <c r="AX204" s="6">
        <v>13638</v>
      </c>
      <c r="AY204" s="6">
        <v>366745.2</v>
      </c>
      <c r="AZ204" s="6">
        <v>162036.29999999999</v>
      </c>
      <c r="BA204" s="6">
        <v>64356.5</v>
      </c>
      <c r="BB204" s="6">
        <v>2889.5</v>
      </c>
      <c r="BC204" s="6">
        <v>1863.9</v>
      </c>
      <c r="BD204" s="6">
        <v>205.62</v>
      </c>
      <c r="BE204" s="6">
        <v>124.29</v>
      </c>
      <c r="BF204" s="6">
        <v>595.68100000000004</v>
      </c>
      <c r="BG204" s="6">
        <v>253.60300000000001</v>
      </c>
      <c r="BH204" s="6">
        <v>1436.35</v>
      </c>
      <c r="BI204" s="11">
        <v>2105</v>
      </c>
      <c r="BJ204" s="6">
        <v>238.5</v>
      </c>
      <c r="BK204" s="6">
        <v>9192.02</v>
      </c>
      <c r="BL204" s="6">
        <v>40651.003508771922</v>
      </c>
      <c r="BM204" s="6">
        <v>6344.214768170038</v>
      </c>
      <c r="BN204" s="6">
        <v>3394.0199999999995</v>
      </c>
      <c r="BO204" s="6">
        <v>1366287.25</v>
      </c>
      <c r="BP204" s="6">
        <v>104</v>
      </c>
      <c r="BQ204" s="6">
        <v>10220.6</v>
      </c>
      <c r="BR204" s="6">
        <v>1984619</v>
      </c>
      <c r="BS204" s="6">
        <v>36320</v>
      </c>
      <c r="BT204" s="6">
        <v>12606.2</v>
      </c>
      <c r="BU204" s="6">
        <v>835401</v>
      </c>
      <c r="BV204" s="6">
        <v>10217</v>
      </c>
      <c r="BW204" s="6">
        <v>5160.3</v>
      </c>
      <c r="BX204" s="6">
        <v>4587.1000000000004</v>
      </c>
      <c r="BY204" s="6">
        <v>3152.1</v>
      </c>
      <c r="BZ204" s="6">
        <v>473860</v>
      </c>
      <c r="CA204" s="6">
        <v>273285</v>
      </c>
      <c r="CB204" s="6">
        <v>449378</v>
      </c>
      <c r="CC204" s="6">
        <v>285379</v>
      </c>
      <c r="CH204" s="10">
        <v>0</v>
      </c>
    </row>
    <row r="205" spans="1:86" x14ac:dyDescent="0.25">
      <c r="A205" s="5">
        <v>44398</v>
      </c>
      <c r="B205" s="6">
        <v>864.94399999999996</v>
      </c>
      <c r="C205" s="6">
        <v>472.57499999999999</v>
      </c>
      <c r="D205" s="6">
        <v>6517</v>
      </c>
      <c r="E205" s="7">
        <v>0</v>
      </c>
      <c r="F205" s="6">
        <v>9408.9</v>
      </c>
      <c r="G205" s="6">
        <v>3585.6</v>
      </c>
      <c r="H205" s="6">
        <v>478769.2</v>
      </c>
      <c r="I205" s="6">
        <v>217418.9</v>
      </c>
      <c r="J205" s="6">
        <v>91027.7</v>
      </c>
      <c r="K205" s="6">
        <v>0.6</v>
      </c>
      <c r="L205" s="6">
        <v>0</v>
      </c>
      <c r="M205" s="6">
        <v>14784.7</v>
      </c>
      <c r="N205" s="6">
        <v>6931.5</v>
      </c>
      <c r="O205" s="21">
        <v>29758.2</v>
      </c>
      <c r="P205" s="21">
        <v>23640.3</v>
      </c>
      <c r="Q205" s="6">
        <v>127580.9</v>
      </c>
      <c r="R205" s="6">
        <v>105841.7</v>
      </c>
      <c r="S205" s="6">
        <v>128614.3</v>
      </c>
      <c r="T205" s="6">
        <v>88104.6</v>
      </c>
      <c r="U205" s="6">
        <v>13879.3</v>
      </c>
      <c r="V205" s="6">
        <v>10536.3</v>
      </c>
      <c r="W205" s="6">
        <v>516603.9</v>
      </c>
      <c r="X205" s="6">
        <v>273113.8</v>
      </c>
      <c r="Y205" s="6"/>
      <c r="Z205" s="6">
        <v>196123.6</v>
      </c>
      <c r="AA205" s="6">
        <v>345.9</v>
      </c>
      <c r="AB205" s="6">
        <v>50604</v>
      </c>
      <c r="AC205" s="6">
        <v>439326.3</v>
      </c>
      <c r="AD205" s="6">
        <v>224900.5</v>
      </c>
      <c r="AE205" s="6"/>
      <c r="AF205" s="6">
        <v>195990</v>
      </c>
      <c r="AG205" s="6">
        <v>1112.4000000000001</v>
      </c>
      <c r="AH205" s="11">
        <v>768</v>
      </c>
      <c r="AI205" s="6">
        <v>34080.35</v>
      </c>
      <c r="AJ205" s="6">
        <v>24279.49</v>
      </c>
      <c r="AK205" s="6">
        <v>76882.3</v>
      </c>
      <c r="AL205" s="6">
        <v>59346.85</v>
      </c>
      <c r="AM205" s="6">
        <v>56761.5</v>
      </c>
      <c r="AN205" s="21">
        <v>46258.2</v>
      </c>
      <c r="AO205" s="6">
        <v>53796.2</v>
      </c>
      <c r="AP205" s="6">
        <v>21178.7</v>
      </c>
      <c r="AQ205" s="6">
        <v>14.3</v>
      </c>
      <c r="AR205" s="6">
        <v>14</v>
      </c>
      <c r="AS205" s="8"/>
      <c r="AT205" s="8"/>
      <c r="AU205" s="6">
        <v>390066.6</v>
      </c>
      <c r="AV205" s="6">
        <v>181088.4</v>
      </c>
      <c r="AW205" s="6">
        <v>61889.2</v>
      </c>
      <c r="AX205" s="6">
        <v>13638</v>
      </c>
      <c r="AY205" s="6">
        <v>366893.4</v>
      </c>
      <c r="AZ205" s="6">
        <v>162100.4</v>
      </c>
      <c r="BA205" s="6">
        <v>64380.5</v>
      </c>
      <c r="BB205" s="6">
        <v>2891</v>
      </c>
      <c r="BC205" s="6">
        <v>1865.1</v>
      </c>
      <c r="BD205" s="6">
        <v>205.62</v>
      </c>
      <c r="BE205" s="6">
        <v>124.29</v>
      </c>
      <c r="BF205" s="6">
        <v>595.68100000000004</v>
      </c>
      <c r="BG205" s="6">
        <v>253.60300000000001</v>
      </c>
      <c r="BH205" s="6">
        <v>1436.35</v>
      </c>
      <c r="BI205" s="11">
        <v>2107.5</v>
      </c>
      <c r="BJ205" s="6">
        <v>238.6</v>
      </c>
      <c r="BK205" s="6">
        <v>8324.69</v>
      </c>
      <c r="BL205" s="6">
        <v>39231.292982456143</v>
      </c>
      <c r="BM205" s="6">
        <v>7190.660739036507</v>
      </c>
      <c r="BN205" s="6">
        <v>4055.2699999999995</v>
      </c>
      <c r="BO205" s="6">
        <v>1366287.25</v>
      </c>
      <c r="BP205" s="6">
        <v>104</v>
      </c>
      <c r="BQ205" s="6">
        <v>10220.6</v>
      </c>
      <c r="BR205" s="6">
        <v>1988584</v>
      </c>
      <c r="BS205" s="6">
        <v>36489</v>
      </c>
      <c r="BT205" s="6">
        <v>12630.1</v>
      </c>
      <c r="BU205" s="6">
        <v>841150</v>
      </c>
      <c r="BV205" s="6">
        <v>10237</v>
      </c>
      <c r="BW205" s="6">
        <v>5184.3</v>
      </c>
      <c r="BX205" s="6">
        <v>4592.6000000000004</v>
      </c>
      <c r="BY205" s="6">
        <v>3155.6</v>
      </c>
      <c r="BZ205" s="6">
        <v>474900</v>
      </c>
      <c r="CA205" s="6">
        <v>273859</v>
      </c>
      <c r="CB205" s="6">
        <v>449540</v>
      </c>
      <c r="CC205" s="6">
        <v>285477</v>
      </c>
      <c r="CH205" s="10">
        <v>0</v>
      </c>
    </row>
    <row r="206" spans="1:86" x14ac:dyDescent="0.25">
      <c r="A206" s="5">
        <v>44399</v>
      </c>
      <c r="B206" s="6">
        <v>864.94399999999996</v>
      </c>
      <c r="C206" s="6">
        <v>472.57499999999999</v>
      </c>
      <c r="D206" s="6">
        <v>6517</v>
      </c>
      <c r="E206" s="7">
        <v>0</v>
      </c>
      <c r="F206" s="6">
        <v>9408.9</v>
      </c>
      <c r="G206" s="6">
        <v>3585.6</v>
      </c>
      <c r="H206" s="6">
        <v>478915</v>
      </c>
      <c r="I206" s="6">
        <v>217490.9</v>
      </c>
      <c r="J206" s="6">
        <v>91047.5</v>
      </c>
      <c r="K206" s="6">
        <v>0.6</v>
      </c>
      <c r="L206" s="6">
        <v>0</v>
      </c>
      <c r="M206" s="6">
        <v>14784.7</v>
      </c>
      <c r="N206" s="6">
        <v>6931.5</v>
      </c>
      <c r="O206" s="21">
        <v>29783.7</v>
      </c>
      <c r="P206" s="21">
        <v>23660.9</v>
      </c>
      <c r="Q206" s="6">
        <v>127604.5</v>
      </c>
      <c r="R206" s="6">
        <v>105860.4</v>
      </c>
      <c r="S206" s="6">
        <v>128632.8</v>
      </c>
      <c r="T206" s="6">
        <v>88117.7</v>
      </c>
      <c r="U206" s="6">
        <v>13883.3</v>
      </c>
      <c r="V206" s="6">
        <v>10539.4</v>
      </c>
      <c r="W206" s="6">
        <v>516843.9</v>
      </c>
      <c r="X206" s="6">
        <v>273233.59999999998</v>
      </c>
      <c r="Y206" s="6"/>
      <c r="Z206" s="6">
        <v>196147.6</v>
      </c>
      <c r="AA206" s="6">
        <v>345.9</v>
      </c>
      <c r="AB206" s="6">
        <v>50604</v>
      </c>
      <c r="AC206" s="6">
        <v>439514.4</v>
      </c>
      <c r="AD206" s="6">
        <v>224997.7</v>
      </c>
      <c r="AE206" s="6"/>
      <c r="AF206" s="6">
        <v>196012</v>
      </c>
      <c r="AG206" s="6">
        <v>1112.4000000000001</v>
      </c>
      <c r="AH206" s="11">
        <v>768</v>
      </c>
      <c r="AI206" s="6">
        <v>34080.35</v>
      </c>
      <c r="AJ206" s="6">
        <v>24279.49</v>
      </c>
      <c r="AK206" s="6">
        <v>76882.3</v>
      </c>
      <c r="AL206" s="6">
        <v>59346.85</v>
      </c>
      <c r="AM206" s="6">
        <v>56775.7</v>
      </c>
      <c r="AN206" s="21">
        <v>46269.3</v>
      </c>
      <c r="AO206" s="6">
        <v>53809.1</v>
      </c>
      <c r="AP206" s="6">
        <v>21183.5</v>
      </c>
      <c r="AQ206" s="6">
        <v>14.3</v>
      </c>
      <c r="AR206" s="6">
        <v>14</v>
      </c>
      <c r="AS206" s="8"/>
      <c r="AT206" s="8"/>
      <c r="AU206" s="6">
        <v>390241.8</v>
      </c>
      <c r="AV206" s="6">
        <v>181161.60000000001</v>
      </c>
      <c r="AW206" s="6">
        <v>61894.1</v>
      </c>
      <c r="AX206" s="6">
        <v>13638</v>
      </c>
      <c r="AY206" s="6">
        <v>367038.2</v>
      </c>
      <c r="AZ206" s="6">
        <v>162163.5</v>
      </c>
      <c r="BA206" s="6">
        <v>64404.5</v>
      </c>
      <c r="BB206" s="6">
        <v>2893.2</v>
      </c>
      <c r="BC206" s="6">
        <v>1866.6</v>
      </c>
      <c r="BD206" s="6">
        <v>205.62</v>
      </c>
      <c r="BE206" s="6">
        <v>124.29</v>
      </c>
      <c r="BF206" s="6">
        <v>595.68100000000004</v>
      </c>
      <c r="BG206" s="6">
        <v>253.60300000000001</v>
      </c>
      <c r="BH206" s="6">
        <v>1436.35</v>
      </c>
      <c r="BI206" s="11">
        <v>2109.9</v>
      </c>
      <c r="BJ206" s="6">
        <v>238.8</v>
      </c>
      <c r="BK206" s="6">
        <v>9441.2200000000012</v>
      </c>
      <c r="BL206" s="6">
        <v>41129.264912280698</v>
      </c>
      <c r="BM206" s="6">
        <v>8805.3680849240336</v>
      </c>
      <c r="BN206" s="6">
        <v>5135.6299999999992</v>
      </c>
      <c r="BO206" s="6">
        <v>1366287.25</v>
      </c>
      <c r="BP206" s="6">
        <v>104</v>
      </c>
      <c r="BQ206" s="6">
        <v>10220.6</v>
      </c>
      <c r="BR206" s="6">
        <v>1992083</v>
      </c>
      <c r="BS206" s="6">
        <v>36598</v>
      </c>
      <c r="BT206" s="6">
        <v>12654.1</v>
      </c>
      <c r="BU206" s="6">
        <v>847334</v>
      </c>
      <c r="BV206" s="6">
        <v>10267</v>
      </c>
      <c r="BW206" s="6">
        <v>5208.3</v>
      </c>
      <c r="BX206" s="6">
        <v>4597.7</v>
      </c>
      <c r="BY206" s="6">
        <v>3159</v>
      </c>
      <c r="BZ206" s="6">
        <v>475979</v>
      </c>
      <c r="CA206" s="6">
        <v>274457</v>
      </c>
      <c r="CB206" s="6">
        <v>449719</v>
      </c>
      <c r="CC206" s="6">
        <v>285587</v>
      </c>
      <c r="CH206" s="10">
        <v>0</v>
      </c>
    </row>
    <row r="207" spans="1:86" x14ac:dyDescent="0.25">
      <c r="A207" s="5">
        <v>44400</v>
      </c>
      <c r="B207" s="6">
        <v>864.94399999999996</v>
      </c>
      <c r="C207" s="6">
        <v>472.57499999999999</v>
      </c>
      <c r="D207" s="6">
        <v>6517</v>
      </c>
      <c r="E207" s="7">
        <v>0</v>
      </c>
      <c r="F207" s="6">
        <v>9408.9</v>
      </c>
      <c r="G207" s="6">
        <v>3585.6</v>
      </c>
      <c r="H207" s="6">
        <v>479086.3</v>
      </c>
      <c r="I207" s="6">
        <v>217576.4</v>
      </c>
      <c r="J207" s="6">
        <v>91071.5</v>
      </c>
      <c r="K207" s="6">
        <v>0.6</v>
      </c>
      <c r="L207" s="6">
        <v>0</v>
      </c>
      <c r="M207" s="6">
        <v>14784.8</v>
      </c>
      <c r="N207" s="6">
        <v>6931.6</v>
      </c>
      <c r="O207" s="21">
        <v>29809.599999999999</v>
      </c>
      <c r="P207" s="21">
        <v>23681.9</v>
      </c>
      <c r="Q207" s="6">
        <v>127629.5</v>
      </c>
      <c r="R207" s="6">
        <v>105880.7</v>
      </c>
      <c r="S207" s="6">
        <v>128651.3</v>
      </c>
      <c r="T207" s="6">
        <v>88130.8</v>
      </c>
      <c r="U207" s="6">
        <v>13886.9</v>
      </c>
      <c r="V207" s="6">
        <v>10542.4</v>
      </c>
      <c r="W207" s="6">
        <v>517143</v>
      </c>
      <c r="X207" s="6">
        <v>273392</v>
      </c>
      <c r="Y207" s="6"/>
      <c r="Z207" s="6">
        <v>196171.6</v>
      </c>
      <c r="AA207" s="6">
        <v>345.9</v>
      </c>
      <c r="AB207" s="6">
        <v>50604</v>
      </c>
      <c r="AC207" s="6">
        <v>439669.8</v>
      </c>
      <c r="AD207" s="6">
        <v>225072.5</v>
      </c>
      <c r="AE207" s="6"/>
      <c r="AF207" s="6">
        <v>196036</v>
      </c>
      <c r="AG207" s="6">
        <v>1112.4000000000001</v>
      </c>
      <c r="AH207" s="11">
        <v>768</v>
      </c>
      <c r="AI207" s="6">
        <v>34080.35</v>
      </c>
      <c r="AJ207" s="6">
        <v>24279.49</v>
      </c>
      <c r="AK207" s="6">
        <v>76882.3</v>
      </c>
      <c r="AL207" s="6">
        <v>59346.85</v>
      </c>
      <c r="AM207" s="6">
        <v>56789.8</v>
      </c>
      <c r="AN207" s="21">
        <v>46280.3</v>
      </c>
      <c r="AO207" s="6">
        <v>53820.6</v>
      </c>
      <c r="AP207" s="6">
        <v>21187.7</v>
      </c>
      <c r="AQ207" s="6">
        <v>14.3</v>
      </c>
      <c r="AR207" s="6">
        <v>14</v>
      </c>
      <c r="AS207" s="8"/>
      <c r="AT207" s="8"/>
      <c r="AU207" s="6">
        <v>390418.4</v>
      </c>
      <c r="AV207" s="6">
        <v>181235.4</v>
      </c>
      <c r="AW207" s="6">
        <v>61899</v>
      </c>
      <c r="AX207" s="6">
        <v>13638</v>
      </c>
      <c r="AY207" s="6">
        <v>367185.1</v>
      </c>
      <c r="AZ207" s="6">
        <v>162227.4</v>
      </c>
      <c r="BA207" s="6">
        <v>64428.5</v>
      </c>
      <c r="BB207" s="6">
        <v>2895.3</v>
      </c>
      <c r="BC207" s="6">
        <v>1868.2</v>
      </c>
      <c r="BD207" s="6">
        <v>205.62</v>
      </c>
      <c r="BE207" s="6">
        <v>124.29</v>
      </c>
      <c r="BF207" s="6">
        <v>595.68100000000004</v>
      </c>
      <c r="BG207" s="6">
        <v>253.60300000000001</v>
      </c>
      <c r="BH207" s="6">
        <v>1436.35</v>
      </c>
      <c r="BI207" s="11">
        <v>2112.4</v>
      </c>
      <c r="BJ207" s="6">
        <v>239</v>
      </c>
      <c r="BK207" s="6">
        <v>8271.3399999999983</v>
      </c>
      <c r="BL207" s="6">
        <v>41603.377192982451</v>
      </c>
      <c r="BM207" s="6">
        <v>8620.5993312114151</v>
      </c>
      <c r="BN207" s="6">
        <v>3388.7</v>
      </c>
      <c r="BO207" s="6">
        <v>1366287.25</v>
      </c>
      <c r="BP207" s="6">
        <v>104</v>
      </c>
      <c r="BQ207" s="6">
        <v>10220.6</v>
      </c>
      <c r="BR207" s="6">
        <v>1994952</v>
      </c>
      <c r="BS207" s="6">
        <v>36612</v>
      </c>
      <c r="BT207" s="6">
        <v>12678.1</v>
      </c>
      <c r="BU207" s="6">
        <v>853132</v>
      </c>
      <c r="BV207" s="6">
        <v>10280</v>
      </c>
      <c r="BW207" s="6">
        <v>5232.2</v>
      </c>
      <c r="BX207" s="6">
        <v>4603.1000000000004</v>
      </c>
      <c r="BY207" s="6">
        <v>3162.6</v>
      </c>
      <c r="BZ207" s="6">
        <v>477048</v>
      </c>
      <c r="CA207" s="6">
        <v>275052</v>
      </c>
      <c r="CB207" s="6">
        <v>449864</v>
      </c>
      <c r="CC207" s="6">
        <v>285678</v>
      </c>
      <c r="CH207" s="10">
        <v>0</v>
      </c>
    </row>
    <row r="208" spans="1:86" x14ac:dyDescent="0.25">
      <c r="A208" s="5">
        <v>44401</v>
      </c>
      <c r="B208" s="6">
        <v>864.94399999999996</v>
      </c>
      <c r="C208" s="6">
        <v>472.57499999999999</v>
      </c>
      <c r="D208" s="6">
        <v>6517</v>
      </c>
      <c r="E208" s="7">
        <v>0</v>
      </c>
      <c r="F208" s="6">
        <v>9408.9</v>
      </c>
      <c r="G208" s="6">
        <v>3585.6</v>
      </c>
      <c r="H208" s="6">
        <v>479258.2</v>
      </c>
      <c r="I208" s="6">
        <v>217661</v>
      </c>
      <c r="J208" s="6">
        <v>91094.399999999994</v>
      </c>
      <c r="K208" s="6">
        <v>0.6</v>
      </c>
      <c r="L208" s="6">
        <v>0</v>
      </c>
      <c r="M208" s="6">
        <v>14784.8</v>
      </c>
      <c r="N208" s="6">
        <v>6931.6</v>
      </c>
      <c r="O208" s="6">
        <v>29835</v>
      </c>
      <c r="P208" s="6">
        <v>23702.400000000001</v>
      </c>
      <c r="Q208" s="6">
        <v>127652.7</v>
      </c>
      <c r="R208" s="6">
        <v>105899.6</v>
      </c>
      <c r="S208" s="6">
        <v>128669.5</v>
      </c>
      <c r="T208" s="6">
        <v>88143.9</v>
      </c>
      <c r="U208" s="6">
        <v>13890.5</v>
      </c>
      <c r="V208" s="6">
        <v>10545.4</v>
      </c>
      <c r="W208" s="6">
        <v>517436.2</v>
      </c>
      <c r="X208" s="6">
        <v>273549.09999999998</v>
      </c>
      <c r="Y208" s="6"/>
      <c r="Z208" s="6">
        <v>196195.6</v>
      </c>
      <c r="AA208" s="6">
        <v>345.9</v>
      </c>
      <c r="AB208" s="6">
        <v>50604</v>
      </c>
      <c r="AC208" s="6">
        <v>439819.3</v>
      </c>
      <c r="AD208" s="6">
        <v>225140.1</v>
      </c>
      <c r="AE208" s="6"/>
      <c r="AF208" s="6">
        <v>196060</v>
      </c>
      <c r="AG208" s="6">
        <v>1112.4000000000001</v>
      </c>
      <c r="AH208" s="11">
        <v>768</v>
      </c>
      <c r="AI208" s="6">
        <v>34080.35</v>
      </c>
      <c r="AJ208" s="6">
        <v>24279.49</v>
      </c>
      <c r="AK208" s="6">
        <v>76882.3</v>
      </c>
      <c r="AL208" s="6">
        <v>59346.85</v>
      </c>
      <c r="AM208" s="6">
        <v>56804</v>
      </c>
      <c r="AN208" s="6">
        <v>46291.4</v>
      </c>
      <c r="AO208" s="6">
        <v>53828.1</v>
      </c>
      <c r="AP208" s="6">
        <v>21190.5</v>
      </c>
      <c r="AQ208" s="6">
        <v>14.3</v>
      </c>
      <c r="AR208" s="6">
        <v>14</v>
      </c>
      <c r="AS208" s="6"/>
      <c r="AT208" s="6"/>
      <c r="AU208" s="6">
        <v>390590.4</v>
      </c>
      <c r="AV208" s="6">
        <v>181305.7</v>
      </c>
      <c r="AW208" s="6">
        <v>61903.7</v>
      </c>
      <c r="AX208" s="6">
        <v>13638</v>
      </c>
      <c r="AY208" s="6">
        <v>367331.2</v>
      </c>
      <c r="AZ208" s="6">
        <v>162291</v>
      </c>
      <c r="BA208" s="6">
        <v>64452.5</v>
      </c>
      <c r="BB208" s="6">
        <v>2897.4</v>
      </c>
      <c r="BC208" s="6">
        <v>1869.7</v>
      </c>
      <c r="BD208" s="6">
        <v>205.62</v>
      </c>
      <c r="BE208" s="6">
        <v>124.29</v>
      </c>
      <c r="BF208" s="6">
        <v>595.68100000000004</v>
      </c>
      <c r="BG208" s="6">
        <v>253.60300000000001</v>
      </c>
      <c r="BH208" s="6">
        <v>1436.35</v>
      </c>
      <c r="BI208" s="11">
        <v>2114.8000000000002</v>
      </c>
      <c r="BJ208" s="6">
        <v>239.2</v>
      </c>
      <c r="BK208" s="6">
        <v>9048.39</v>
      </c>
      <c r="BL208" s="6">
        <v>41601.494736842091</v>
      </c>
      <c r="BM208" s="6">
        <v>9825.3581107239643</v>
      </c>
      <c r="BN208" s="6">
        <v>3907.1399999999994</v>
      </c>
      <c r="BO208" s="6">
        <v>1366287.25</v>
      </c>
      <c r="BP208" s="6">
        <v>104</v>
      </c>
      <c r="BQ208" s="6">
        <v>10220.6</v>
      </c>
      <c r="BR208" s="6">
        <v>1999899</v>
      </c>
      <c r="BS208" s="6">
        <v>36692</v>
      </c>
      <c r="BT208" s="6">
        <v>12702.1</v>
      </c>
      <c r="BU208" s="6">
        <v>853132</v>
      </c>
      <c r="BV208" s="6">
        <v>10280</v>
      </c>
      <c r="BW208" s="6">
        <v>5232.2</v>
      </c>
      <c r="BX208" s="6">
        <v>4607.7</v>
      </c>
      <c r="BY208" s="6">
        <v>3165.8</v>
      </c>
      <c r="BZ208" s="6">
        <v>478130</v>
      </c>
      <c r="CA208" s="6">
        <v>275655</v>
      </c>
      <c r="CB208" s="6">
        <v>450013</v>
      </c>
      <c r="CC208" s="6">
        <v>285771</v>
      </c>
      <c r="CH208" s="10">
        <v>0</v>
      </c>
    </row>
    <row r="209" spans="1:86" x14ac:dyDescent="0.25">
      <c r="A209" s="5">
        <v>44402</v>
      </c>
      <c r="B209" s="6">
        <v>864.94399999999996</v>
      </c>
      <c r="C209" s="6">
        <v>472.57499999999999</v>
      </c>
      <c r="D209" s="6">
        <v>6517</v>
      </c>
      <c r="E209" s="7">
        <v>0</v>
      </c>
      <c r="F209" s="6">
        <v>9408.9</v>
      </c>
      <c r="G209" s="6">
        <v>3585.6</v>
      </c>
      <c r="H209" s="6">
        <v>479425.3</v>
      </c>
      <c r="I209" s="6">
        <v>217743.7</v>
      </c>
      <c r="J209" s="6">
        <v>91117.6</v>
      </c>
      <c r="K209" s="6">
        <v>0.6</v>
      </c>
      <c r="L209" s="6">
        <v>0</v>
      </c>
      <c r="M209" s="6">
        <v>14784.8</v>
      </c>
      <c r="N209" s="6">
        <v>6931.7</v>
      </c>
      <c r="O209" s="6">
        <v>29860.1</v>
      </c>
      <c r="P209" s="6">
        <v>23722.7</v>
      </c>
      <c r="Q209" s="6">
        <v>127679</v>
      </c>
      <c r="R209" s="6">
        <v>105920.8</v>
      </c>
      <c r="S209" s="6">
        <v>128687.7</v>
      </c>
      <c r="T209" s="6">
        <v>88157</v>
      </c>
      <c r="U209" s="6">
        <v>13894.1</v>
      </c>
      <c r="V209" s="6">
        <v>10548.4</v>
      </c>
      <c r="W209" s="6">
        <v>517733.4</v>
      </c>
      <c r="X209" s="6">
        <v>273701.90000000002</v>
      </c>
      <c r="Y209" s="6"/>
      <c r="Z209" s="6">
        <v>196219.6</v>
      </c>
      <c r="AA209" s="6">
        <v>345.9</v>
      </c>
      <c r="AB209" s="6">
        <v>50604</v>
      </c>
      <c r="AC209" s="6">
        <v>439970.9</v>
      </c>
      <c r="AD209" s="6">
        <v>225215.6</v>
      </c>
      <c r="AE209" s="6"/>
      <c r="AF209" s="6">
        <v>196084</v>
      </c>
      <c r="AG209" s="6">
        <v>1112.4000000000001</v>
      </c>
      <c r="AH209" s="11">
        <v>768</v>
      </c>
      <c r="AI209" s="6">
        <v>34080.35</v>
      </c>
      <c r="AJ209" s="6">
        <v>24279.49</v>
      </c>
      <c r="AK209" s="6">
        <v>76882.3</v>
      </c>
      <c r="AL209" s="6">
        <v>59346.85</v>
      </c>
      <c r="AM209" s="6">
        <v>56817.2</v>
      </c>
      <c r="AN209" s="6">
        <v>46301.599999999999</v>
      </c>
      <c r="AO209" s="6">
        <v>53838.3</v>
      </c>
      <c r="AP209" s="6">
        <v>21194.3</v>
      </c>
      <c r="AQ209" s="6">
        <v>14.4</v>
      </c>
      <c r="AR209" s="6">
        <v>14.2</v>
      </c>
      <c r="AS209" s="6"/>
      <c r="AT209" s="6"/>
      <c r="AU209" s="6">
        <v>390767</v>
      </c>
      <c r="AV209" s="6">
        <v>181376.9</v>
      </c>
      <c r="AW209" s="6">
        <v>61908.1</v>
      </c>
      <c r="AX209" s="6">
        <v>13638</v>
      </c>
      <c r="AY209" s="6">
        <v>367477.6</v>
      </c>
      <c r="AZ209" s="6">
        <v>162354.70000000001</v>
      </c>
      <c r="BA209" s="6">
        <v>64476.5</v>
      </c>
      <c r="BB209" s="6">
        <v>2899.4</v>
      </c>
      <c r="BC209" s="6">
        <v>1871.3</v>
      </c>
      <c r="BD209" s="6">
        <v>205.62</v>
      </c>
      <c r="BE209" s="6">
        <v>124.29</v>
      </c>
      <c r="BF209" s="6">
        <v>595.68100000000004</v>
      </c>
      <c r="BG209" s="6">
        <v>253.60300000000001</v>
      </c>
      <c r="BH209" s="6">
        <v>1436.35</v>
      </c>
      <c r="BI209" s="11">
        <v>2117.3000000000002</v>
      </c>
      <c r="BJ209" s="6">
        <v>239.3</v>
      </c>
      <c r="BK209" s="6">
        <v>9129.7799999999988</v>
      </c>
      <c r="BL209" s="6">
        <v>41410.508771929824</v>
      </c>
      <c r="BM209" s="6">
        <v>10429.597256577801</v>
      </c>
      <c r="BN209" s="6">
        <v>4177.74</v>
      </c>
      <c r="BO209" s="6">
        <v>1366287.25</v>
      </c>
      <c r="BP209" s="6">
        <v>104</v>
      </c>
      <c r="BQ209" s="6">
        <v>10220.6</v>
      </c>
      <c r="BR209" s="6">
        <v>2005592</v>
      </c>
      <c r="BS209" s="6">
        <v>36692</v>
      </c>
      <c r="BT209" s="6">
        <v>12726.2</v>
      </c>
      <c r="BU209" s="6">
        <v>853132</v>
      </c>
      <c r="BV209" s="6">
        <v>10280</v>
      </c>
      <c r="BW209" s="6">
        <v>5232.2</v>
      </c>
      <c r="BX209" s="6">
        <v>4612</v>
      </c>
      <c r="BY209" s="6">
        <v>3168.8</v>
      </c>
      <c r="BZ209" s="6">
        <v>479193</v>
      </c>
      <c r="CA209" s="6">
        <v>276248</v>
      </c>
      <c r="CB209" s="6">
        <v>450167</v>
      </c>
      <c r="CC209" s="6">
        <v>285867</v>
      </c>
      <c r="CH209" s="10">
        <v>0</v>
      </c>
    </row>
    <row r="210" spans="1:86" x14ac:dyDescent="0.25">
      <c r="A210" s="5">
        <v>44403</v>
      </c>
      <c r="B210" s="6">
        <v>865.19799999999998</v>
      </c>
      <c r="C210" s="6">
        <v>472.70699999999999</v>
      </c>
      <c r="D210" s="6">
        <v>6517.6</v>
      </c>
      <c r="E210" s="7">
        <v>1</v>
      </c>
      <c r="F210" s="6">
        <v>9408.9</v>
      </c>
      <c r="G210" s="6">
        <v>3585.6</v>
      </c>
      <c r="H210" s="6">
        <v>479597.9</v>
      </c>
      <c r="I210" s="6">
        <v>217829.9</v>
      </c>
      <c r="J210" s="6">
        <v>91141.6</v>
      </c>
      <c r="K210" s="6">
        <v>0.6</v>
      </c>
      <c r="L210" s="6">
        <v>0</v>
      </c>
      <c r="M210" s="6">
        <v>14784.9</v>
      </c>
      <c r="N210" s="6">
        <v>6931.8</v>
      </c>
      <c r="O210" s="6">
        <v>29884.3</v>
      </c>
      <c r="P210" s="6">
        <v>23742.1</v>
      </c>
      <c r="Q210" s="6">
        <v>127704.2</v>
      </c>
      <c r="R210" s="6">
        <v>105941.8</v>
      </c>
      <c r="S210" s="6">
        <v>128705.4</v>
      </c>
      <c r="T210" s="6">
        <v>88169.7</v>
      </c>
      <c r="U210" s="6">
        <v>13897.7</v>
      </c>
      <c r="V210" s="6">
        <v>10551.4</v>
      </c>
      <c r="W210" s="6">
        <v>518020.3</v>
      </c>
      <c r="X210" s="6">
        <v>273854.8</v>
      </c>
      <c r="Y210" s="6"/>
      <c r="Z210" s="6">
        <v>196243.6</v>
      </c>
      <c r="AA210" s="6">
        <v>345.9</v>
      </c>
      <c r="AB210" s="6">
        <v>50604</v>
      </c>
      <c r="AC210" s="6">
        <v>440124.5</v>
      </c>
      <c r="AD210" s="6">
        <v>225286.39999999999</v>
      </c>
      <c r="AE210" s="6"/>
      <c r="AF210" s="6">
        <v>196108</v>
      </c>
      <c r="AG210" s="6">
        <v>1112.4000000000001</v>
      </c>
      <c r="AH210" s="11">
        <v>768</v>
      </c>
      <c r="AI210" s="6">
        <v>34080.35</v>
      </c>
      <c r="AJ210" s="6">
        <v>24279.49</v>
      </c>
      <c r="AK210" s="6">
        <v>76882.3</v>
      </c>
      <c r="AL210" s="6">
        <v>59346.85</v>
      </c>
      <c r="AM210" s="6">
        <v>56829.4</v>
      </c>
      <c r="AN210" s="6">
        <v>46310.7</v>
      </c>
      <c r="AO210" s="6">
        <v>53838.3</v>
      </c>
      <c r="AP210" s="6">
        <v>21194.3</v>
      </c>
      <c r="AQ210" s="6">
        <v>14.4</v>
      </c>
      <c r="AR210" s="6">
        <v>14.2</v>
      </c>
      <c r="AS210" s="6"/>
      <c r="AT210" s="6"/>
      <c r="AU210" s="6">
        <v>390943.6</v>
      </c>
      <c r="AV210" s="6">
        <v>181447.8</v>
      </c>
      <c r="AW210" s="6">
        <v>61912.7</v>
      </c>
      <c r="AX210" s="6">
        <v>13638</v>
      </c>
      <c r="AY210" s="6">
        <v>367627.5</v>
      </c>
      <c r="AZ210" s="6">
        <v>162419.79999999999</v>
      </c>
      <c r="BA210" s="6">
        <v>64500.5</v>
      </c>
      <c r="BB210" s="6">
        <v>2901.5</v>
      </c>
      <c r="BC210" s="6">
        <v>1872.9</v>
      </c>
      <c r="BD210" s="6">
        <v>205.62</v>
      </c>
      <c r="BE210" s="6">
        <v>124.29</v>
      </c>
      <c r="BF210" s="6">
        <v>595.90099999999995</v>
      </c>
      <c r="BG210" s="6">
        <v>253.68600000000001</v>
      </c>
      <c r="BH210" s="6">
        <v>1436.9</v>
      </c>
      <c r="BI210" s="11">
        <v>2119.6999999999998</v>
      </c>
      <c r="BJ210" s="6">
        <v>239.4</v>
      </c>
      <c r="BK210" s="6">
        <v>9012.2800000000007</v>
      </c>
      <c r="BL210" s="6">
        <v>41448.550877192989</v>
      </c>
      <c r="BM210" s="6">
        <v>6526.3462030067421</v>
      </c>
      <c r="BN210" s="6">
        <v>3959.4799999999996</v>
      </c>
      <c r="BO210" s="6">
        <v>1366287.25</v>
      </c>
      <c r="BP210" s="6">
        <v>104</v>
      </c>
      <c r="BQ210" s="6">
        <v>10220.6</v>
      </c>
      <c r="BR210" s="6">
        <v>2011395</v>
      </c>
      <c r="BS210" s="6">
        <v>36692</v>
      </c>
      <c r="BT210" s="6">
        <v>12750.2</v>
      </c>
      <c r="BU210" s="6">
        <v>853132</v>
      </c>
      <c r="BV210" s="6">
        <v>10280</v>
      </c>
      <c r="BW210" s="6">
        <v>5232.2</v>
      </c>
      <c r="BX210" s="6">
        <v>4616.3</v>
      </c>
      <c r="BY210" s="6">
        <v>3172</v>
      </c>
      <c r="BZ210" s="6">
        <v>480247</v>
      </c>
      <c r="CA210" s="6">
        <v>276832</v>
      </c>
      <c r="CB210" s="6">
        <v>450268</v>
      </c>
      <c r="CC210" s="6">
        <v>285930</v>
      </c>
      <c r="CH210" s="10">
        <v>1</v>
      </c>
    </row>
    <row r="211" spans="1:86" x14ac:dyDescent="0.25">
      <c r="A211" s="5">
        <v>44404</v>
      </c>
      <c r="B211" s="6">
        <v>865.19799999999998</v>
      </c>
      <c r="C211" s="6">
        <v>472.70699999999999</v>
      </c>
      <c r="D211" s="6">
        <v>6517.6</v>
      </c>
      <c r="E211" s="7">
        <v>0</v>
      </c>
      <c r="F211" s="6">
        <v>9408.9</v>
      </c>
      <c r="G211" s="6">
        <v>3585.6</v>
      </c>
      <c r="H211" s="6">
        <v>479774.2</v>
      </c>
      <c r="I211" s="6">
        <v>217917.1</v>
      </c>
      <c r="J211" s="6">
        <v>91165.6</v>
      </c>
      <c r="K211" s="6">
        <v>0.6</v>
      </c>
      <c r="L211" s="6">
        <v>0</v>
      </c>
      <c r="M211" s="6">
        <v>14785</v>
      </c>
      <c r="N211" s="6">
        <v>6931.8</v>
      </c>
      <c r="O211" s="6">
        <v>29908.799999999999</v>
      </c>
      <c r="P211" s="6">
        <v>23762.2</v>
      </c>
      <c r="Q211" s="6">
        <v>127733.3</v>
      </c>
      <c r="R211" s="6">
        <v>105965.5</v>
      </c>
      <c r="S211" s="6">
        <v>128716.5</v>
      </c>
      <c r="T211" s="6">
        <v>88177.8</v>
      </c>
      <c r="U211" s="6">
        <v>13907.7</v>
      </c>
      <c r="V211" s="6">
        <v>10558.4</v>
      </c>
      <c r="W211" s="6">
        <v>518261.9</v>
      </c>
      <c r="X211" s="6">
        <v>273980.79999999999</v>
      </c>
      <c r="Y211" s="6"/>
      <c r="Z211" s="6">
        <v>196267.6</v>
      </c>
      <c r="AA211" s="6">
        <v>345.9</v>
      </c>
      <c r="AB211" s="6">
        <v>50604</v>
      </c>
      <c r="AC211" s="6">
        <v>440345.2</v>
      </c>
      <c r="AD211" s="6">
        <v>225393.2</v>
      </c>
      <c r="AE211" s="6"/>
      <c r="AF211" s="6">
        <v>196132</v>
      </c>
      <c r="AG211" s="6">
        <v>1112.4000000000001</v>
      </c>
      <c r="AH211" s="11">
        <v>768</v>
      </c>
      <c r="AI211" s="6">
        <v>34080.35</v>
      </c>
      <c r="AJ211" s="6">
        <v>24279.49</v>
      </c>
      <c r="AK211" s="6">
        <v>76882.3</v>
      </c>
      <c r="AL211" s="6">
        <v>59346.85</v>
      </c>
      <c r="AM211" s="6">
        <v>56841.4</v>
      </c>
      <c r="AN211" s="6">
        <v>46319.7</v>
      </c>
      <c r="AO211" s="6">
        <v>53850.5</v>
      </c>
      <c r="AP211" s="6">
        <v>21198.9</v>
      </c>
      <c r="AQ211" s="6">
        <v>14.4</v>
      </c>
      <c r="AR211" s="6">
        <v>14.2</v>
      </c>
      <c r="AS211" s="6"/>
      <c r="AT211" s="6"/>
      <c r="AU211" s="6">
        <v>391120.8</v>
      </c>
      <c r="AV211" s="6">
        <v>181519.6</v>
      </c>
      <c r="AW211" s="6">
        <v>61917.1</v>
      </c>
      <c r="AX211" s="6">
        <v>13638</v>
      </c>
      <c r="AY211" s="6">
        <v>367773.6</v>
      </c>
      <c r="AZ211" s="6">
        <v>162483.29999999999</v>
      </c>
      <c r="BA211" s="6">
        <v>64524.5</v>
      </c>
      <c r="BB211" s="6">
        <v>2904.08</v>
      </c>
      <c r="BC211" s="6">
        <v>1874.73</v>
      </c>
      <c r="BD211" s="6">
        <v>205.62</v>
      </c>
      <c r="BE211" s="6">
        <v>124.29</v>
      </c>
      <c r="BF211" s="6">
        <v>595.90099999999995</v>
      </c>
      <c r="BG211" s="6">
        <v>253.68600000000001</v>
      </c>
      <c r="BH211" s="6">
        <v>1436.9</v>
      </c>
      <c r="BI211" s="11">
        <v>2122</v>
      </c>
      <c r="BJ211" s="6">
        <v>239.4</v>
      </c>
      <c r="BK211" s="6">
        <v>8901.3100000000013</v>
      </c>
      <c r="BL211" s="6">
        <v>40580.943859649124</v>
      </c>
      <c r="BM211" s="6">
        <v>8391.4319109385215</v>
      </c>
      <c r="BN211" s="6">
        <v>4407.1299999999992</v>
      </c>
      <c r="BO211" s="6">
        <v>1366287.25</v>
      </c>
      <c r="BP211" s="6">
        <v>104</v>
      </c>
      <c r="BQ211" s="6">
        <v>10220.6</v>
      </c>
      <c r="BR211" s="6">
        <v>2016826</v>
      </c>
      <c r="BS211" s="6">
        <v>36693</v>
      </c>
      <c r="BT211" s="6">
        <v>12774.2</v>
      </c>
      <c r="BU211" s="6">
        <v>853132</v>
      </c>
      <c r="BV211" s="6">
        <v>10280</v>
      </c>
      <c r="BW211" s="6">
        <v>5232.2</v>
      </c>
      <c r="BX211" s="6">
        <v>4621</v>
      </c>
      <c r="BY211" s="6">
        <v>3175.46</v>
      </c>
      <c r="BZ211" s="6">
        <v>481333</v>
      </c>
      <c r="CA211" s="6">
        <v>277443</v>
      </c>
      <c r="CB211" s="6">
        <v>450469</v>
      </c>
      <c r="CC211" s="6">
        <v>286060</v>
      </c>
      <c r="CH211" s="10">
        <v>0</v>
      </c>
    </row>
    <row r="212" spans="1:86" x14ac:dyDescent="0.25">
      <c r="A212" s="5">
        <v>44405</v>
      </c>
      <c r="B212" s="6">
        <v>865.19799999999998</v>
      </c>
      <c r="C212" s="6">
        <v>472.70699999999999</v>
      </c>
      <c r="D212" s="6">
        <v>6517.6</v>
      </c>
      <c r="E212" s="7">
        <v>0</v>
      </c>
      <c r="F212" s="6">
        <v>9408.9</v>
      </c>
      <c r="G212" s="6">
        <v>3585.6</v>
      </c>
      <c r="H212" s="6">
        <v>479920.1</v>
      </c>
      <c r="I212" s="6">
        <v>217990.2</v>
      </c>
      <c r="J212" s="6">
        <v>91186.7</v>
      </c>
      <c r="K212" s="6">
        <v>0.6</v>
      </c>
      <c r="L212" s="6">
        <v>0</v>
      </c>
      <c r="M212" s="6">
        <v>14785.1</v>
      </c>
      <c r="N212" s="6">
        <v>6931.9</v>
      </c>
      <c r="O212" s="6">
        <v>29933.7</v>
      </c>
      <c r="P212" s="6">
        <v>23782.1</v>
      </c>
      <c r="Q212" s="6">
        <v>127760</v>
      </c>
      <c r="R212" s="6">
        <v>105987.4</v>
      </c>
      <c r="S212" s="6">
        <v>128723.8</v>
      </c>
      <c r="T212" s="6">
        <v>88183.4</v>
      </c>
      <c r="U212" s="6">
        <v>13920.3</v>
      </c>
      <c r="V212" s="6">
        <v>10567.1</v>
      </c>
      <c r="W212" s="6">
        <v>518422.9</v>
      </c>
      <c r="X212" s="6">
        <v>274062.7</v>
      </c>
      <c r="Y212" s="6"/>
      <c r="Z212" s="6">
        <v>196291.6</v>
      </c>
      <c r="AA212" s="6">
        <v>345.9</v>
      </c>
      <c r="AB212" s="6">
        <v>50604</v>
      </c>
      <c r="AC212" s="6">
        <v>440604</v>
      </c>
      <c r="AD212" s="6">
        <v>225523.8</v>
      </c>
      <c r="AE212" s="6"/>
      <c r="AF212" s="6">
        <v>196153.3</v>
      </c>
      <c r="AG212" s="6">
        <v>1112.4000000000001</v>
      </c>
      <c r="AH212" s="11">
        <v>768</v>
      </c>
      <c r="AI212" s="6">
        <v>34080.35</v>
      </c>
      <c r="AJ212" s="6">
        <v>24279.49</v>
      </c>
      <c r="AK212" s="6">
        <v>76882.3</v>
      </c>
      <c r="AL212" s="6">
        <v>59346.85</v>
      </c>
      <c r="AM212" s="6">
        <v>56853.7</v>
      </c>
      <c r="AN212" s="6">
        <v>46328.800000000003</v>
      </c>
      <c r="AO212" s="6">
        <v>53860.3</v>
      </c>
      <c r="AP212" s="6">
        <v>21202.5</v>
      </c>
      <c r="AQ212" s="6">
        <v>14.5</v>
      </c>
      <c r="AR212" s="6">
        <v>14.3</v>
      </c>
      <c r="AS212" s="6"/>
      <c r="AT212" s="6"/>
      <c r="AU212" s="6">
        <v>391290.7</v>
      </c>
      <c r="AV212" s="6">
        <v>181588.2</v>
      </c>
      <c r="AW212" s="6">
        <v>61922.5</v>
      </c>
      <c r="AX212" s="6">
        <v>13638</v>
      </c>
      <c r="AY212" s="6">
        <v>367921.6</v>
      </c>
      <c r="AZ212" s="6">
        <v>162548</v>
      </c>
      <c r="BA212" s="6">
        <v>64548.5</v>
      </c>
      <c r="BB212" s="6">
        <v>2906.78</v>
      </c>
      <c r="BC212" s="6">
        <v>1876.68</v>
      </c>
      <c r="BD212" s="6">
        <v>205.72</v>
      </c>
      <c r="BE212" s="6">
        <v>124.36</v>
      </c>
      <c r="BF212" s="6">
        <v>595.90099999999995</v>
      </c>
      <c r="BG212" s="6">
        <v>253.68600000000001</v>
      </c>
      <c r="BH212" s="6">
        <v>1436.9</v>
      </c>
      <c r="BI212" s="6">
        <v>2124.4</v>
      </c>
      <c r="BJ212" s="6">
        <v>239.4</v>
      </c>
      <c r="BK212" s="6">
        <v>7689.5899999999983</v>
      </c>
      <c r="BL212" s="6">
        <v>38871.982456140344</v>
      </c>
      <c r="BM212" s="6">
        <v>8673.6436971921539</v>
      </c>
      <c r="BN212" s="6">
        <v>4317.51</v>
      </c>
      <c r="BO212" s="6">
        <v>1366287.25</v>
      </c>
      <c r="BP212" s="6">
        <v>104</v>
      </c>
      <c r="BQ212" s="6">
        <v>10220.6</v>
      </c>
      <c r="BR212" s="6">
        <v>2022575</v>
      </c>
      <c r="BS212" s="6">
        <v>36695</v>
      </c>
      <c r="BT212" s="6">
        <v>12798.2</v>
      </c>
      <c r="BU212" s="6">
        <v>853132</v>
      </c>
      <c r="BV212" s="6">
        <v>10280</v>
      </c>
      <c r="BW212" s="6">
        <v>5232.2</v>
      </c>
      <c r="BX212" s="6">
        <v>4627.3999999999996</v>
      </c>
      <c r="BY212" s="6">
        <v>3179.62</v>
      </c>
      <c r="BZ212" s="6">
        <v>482098</v>
      </c>
      <c r="CA212" s="6">
        <v>277877</v>
      </c>
      <c r="CB212" s="6">
        <v>450605</v>
      </c>
      <c r="CC212" s="6">
        <v>286148</v>
      </c>
      <c r="CD212" s="6"/>
      <c r="CE212" s="6"/>
      <c r="CF212" s="6"/>
      <c r="CG212" s="6"/>
      <c r="CH212" s="10">
        <v>0</v>
      </c>
    </row>
    <row r="213" spans="1:86" x14ac:dyDescent="0.25">
      <c r="A213" s="5">
        <v>44406</v>
      </c>
      <c r="B213" s="6">
        <v>865.19799999999998</v>
      </c>
      <c r="C213" s="6">
        <v>472.70699999999999</v>
      </c>
      <c r="D213" s="6">
        <v>6517.6</v>
      </c>
      <c r="E213" s="7">
        <v>0</v>
      </c>
      <c r="F213" s="6">
        <v>9408.9</v>
      </c>
      <c r="G213" s="6">
        <v>3585.6</v>
      </c>
      <c r="H213" s="6">
        <v>480089.7</v>
      </c>
      <c r="I213" s="6">
        <v>218074.9</v>
      </c>
      <c r="J213" s="6">
        <v>91210.7</v>
      </c>
      <c r="K213" s="6">
        <v>0.6</v>
      </c>
      <c r="L213" s="6">
        <v>0</v>
      </c>
      <c r="M213" s="6">
        <v>14785.1</v>
      </c>
      <c r="N213" s="6">
        <v>6932</v>
      </c>
      <c r="O213" s="6">
        <v>29957.8</v>
      </c>
      <c r="P213" s="6">
        <v>23801.4</v>
      </c>
      <c r="Q213" s="6">
        <v>127787</v>
      </c>
      <c r="R213" s="6">
        <v>106009.4</v>
      </c>
      <c r="S213" s="6">
        <v>128730.8</v>
      </c>
      <c r="T213" s="6">
        <v>88188.800000000003</v>
      </c>
      <c r="U213" s="6">
        <v>13933.3</v>
      </c>
      <c r="V213" s="6">
        <v>10576</v>
      </c>
      <c r="W213" s="6">
        <v>518734.7</v>
      </c>
      <c r="X213" s="6">
        <v>274223.90000000002</v>
      </c>
      <c r="Y213" s="6"/>
      <c r="Z213" s="6">
        <v>196315.6</v>
      </c>
      <c r="AA213" s="6">
        <v>345.9</v>
      </c>
      <c r="AB213" s="6">
        <v>50604</v>
      </c>
      <c r="AC213" s="6">
        <v>440737.4</v>
      </c>
      <c r="AD213" s="6">
        <v>225588.8</v>
      </c>
      <c r="AE213" s="6"/>
      <c r="AF213" s="6">
        <v>196177.3</v>
      </c>
      <c r="AG213" s="6">
        <v>1112.4000000000001</v>
      </c>
      <c r="AH213" s="11">
        <v>768</v>
      </c>
      <c r="AI213" s="6">
        <v>34080.35</v>
      </c>
      <c r="AJ213" s="6">
        <v>24279.49</v>
      </c>
      <c r="AK213" s="6">
        <v>76882.3</v>
      </c>
      <c r="AL213" s="6">
        <v>59346.85</v>
      </c>
      <c r="AM213" s="6">
        <v>56866.1</v>
      </c>
      <c r="AN213" s="6">
        <v>46338.2</v>
      </c>
      <c r="AO213" s="6">
        <v>53869.1</v>
      </c>
      <c r="AP213" s="6">
        <v>21205.7</v>
      </c>
      <c r="AQ213" s="6">
        <v>14.5</v>
      </c>
      <c r="AR213" s="6">
        <v>14.3</v>
      </c>
      <c r="AS213" s="6"/>
      <c r="AT213" s="6"/>
      <c r="AU213" s="6">
        <v>391463.7</v>
      </c>
      <c r="AV213" s="6">
        <v>181657.5</v>
      </c>
      <c r="AW213" s="6">
        <v>61927.8</v>
      </c>
      <c r="AX213" s="6">
        <v>13638</v>
      </c>
      <c r="AY213" s="6">
        <v>368067.4</v>
      </c>
      <c r="AZ213" s="6">
        <v>162611.29999999999</v>
      </c>
      <c r="BA213" s="6">
        <v>64572.5</v>
      </c>
      <c r="BB213" s="6">
        <v>2908.89</v>
      </c>
      <c r="BC213" s="6">
        <v>1878.26</v>
      </c>
      <c r="BD213" s="6">
        <v>205.72</v>
      </c>
      <c r="BE213" s="6">
        <v>124.36</v>
      </c>
      <c r="BF213" s="6">
        <v>595.90099999999995</v>
      </c>
      <c r="BG213" s="6">
        <v>253.68600000000001</v>
      </c>
      <c r="BH213" s="6">
        <v>1436.9</v>
      </c>
      <c r="BI213" s="11">
        <v>2126.8000000000002</v>
      </c>
      <c r="BJ213" s="6">
        <v>239.6</v>
      </c>
      <c r="BK213" s="6">
        <v>9728.33</v>
      </c>
      <c r="BL213" s="6">
        <v>39691.822807017546</v>
      </c>
      <c r="BM213" s="6">
        <v>8209.9393753343193</v>
      </c>
      <c r="BN213" s="6">
        <v>5130.28</v>
      </c>
      <c r="BO213" s="6">
        <v>1366287.25</v>
      </c>
      <c r="BP213" s="6">
        <v>104</v>
      </c>
      <c r="BQ213" s="6">
        <v>10221.1</v>
      </c>
      <c r="BR213" s="6">
        <v>2028525</v>
      </c>
      <c r="BS213" s="6">
        <v>36695</v>
      </c>
      <c r="BT213" s="6">
        <v>12822.1</v>
      </c>
      <c r="BU213" s="6">
        <v>853132</v>
      </c>
      <c r="BV213" s="6">
        <v>10280</v>
      </c>
      <c r="BW213" s="6">
        <v>5232.2</v>
      </c>
      <c r="BX213" s="6">
        <v>4633.5600000000004</v>
      </c>
      <c r="BY213" s="6">
        <v>3183.66</v>
      </c>
      <c r="BZ213" s="6">
        <v>483159</v>
      </c>
      <c r="CA213" s="6">
        <v>278472</v>
      </c>
      <c r="CB213" s="6">
        <v>450793</v>
      </c>
      <c r="CC213" s="6">
        <v>286262</v>
      </c>
      <c r="CH213" s="10">
        <v>0</v>
      </c>
    </row>
    <row r="214" spans="1:86" x14ac:dyDescent="0.25">
      <c r="A214" s="5">
        <v>44407</v>
      </c>
      <c r="B214" s="6">
        <v>865.19799999999998</v>
      </c>
      <c r="C214" s="6">
        <v>472.70699999999999</v>
      </c>
      <c r="D214" s="6">
        <v>6517.6</v>
      </c>
      <c r="E214" s="7">
        <v>0</v>
      </c>
      <c r="F214" s="6">
        <v>9408.9</v>
      </c>
      <c r="G214" s="6">
        <v>3585.6</v>
      </c>
      <c r="H214" s="6">
        <v>480258.7</v>
      </c>
      <c r="I214" s="6">
        <v>218159.9</v>
      </c>
      <c r="J214" s="6">
        <v>91234.7</v>
      </c>
      <c r="K214" s="6">
        <v>0.6</v>
      </c>
      <c r="L214" s="6">
        <v>0</v>
      </c>
      <c r="M214" s="6">
        <v>14785.2</v>
      </c>
      <c r="N214" s="6">
        <v>6932</v>
      </c>
      <c r="O214" s="6">
        <v>29982.400000000001</v>
      </c>
      <c r="P214" s="6">
        <v>23821.200000000001</v>
      </c>
      <c r="Q214" s="6">
        <v>127812.8</v>
      </c>
      <c r="R214" s="6">
        <v>106030.5</v>
      </c>
      <c r="S214" s="6">
        <v>128744.5</v>
      </c>
      <c r="T214" s="6">
        <v>88199</v>
      </c>
      <c r="U214" s="6">
        <v>13940.5</v>
      </c>
      <c r="V214" s="6">
        <v>10581.3</v>
      </c>
      <c r="W214" s="6">
        <v>519035.4</v>
      </c>
      <c r="X214" s="6">
        <v>274384.3</v>
      </c>
      <c r="Y214" s="6"/>
      <c r="Z214" s="6">
        <v>196339.6</v>
      </c>
      <c r="AA214" s="6">
        <v>345.9</v>
      </c>
      <c r="AB214" s="6">
        <v>50604</v>
      </c>
      <c r="AC214" s="6">
        <v>440885.2</v>
      </c>
      <c r="AD214" s="6">
        <v>225656.6</v>
      </c>
      <c r="AE214" s="6"/>
      <c r="AF214" s="6">
        <v>196201.3</v>
      </c>
      <c r="AG214" s="6">
        <v>1112.4000000000001</v>
      </c>
      <c r="AH214" s="11">
        <v>768</v>
      </c>
      <c r="AI214" s="6">
        <v>34080.35</v>
      </c>
      <c r="AJ214" s="6">
        <v>24279.49</v>
      </c>
      <c r="AK214" s="6">
        <v>76882.3</v>
      </c>
      <c r="AL214" s="6">
        <v>59346.85</v>
      </c>
      <c r="AM214" s="6">
        <v>56879.4</v>
      </c>
      <c r="AN214" s="6">
        <v>46348.2</v>
      </c>
      <c r="AO214" s="6">
        <v>53878.1</v>
      </c>
      <c r="AP214" s="6">
        <v>21209</v>
      </c>
      <c r="AQ214" s="6">
        <v>14.5</v>
      </c>
      <c r="AR214" s="6">
        <v>14.3</v>
      </c>
      <c r="AS214" s="6"/>
      <c r="AT214" s="6"/>
      <c r="AU214" s="6">
        <v>391640.5</v>
      </c>
      <c r="AV214" s="6">
        <v>181728.3</v>
      </c>
      <c r="AW214" s="6">
        <v>61932.3</v>
      </c>
      <c r="AX214" s="6">
        <v>13638</v>
      </c>
      <c r="AY214" s="6">
        <v>368218.2</v>
      </c>
      <c r="AZ214" s="6">
        <v>162676.6</v>
      </c>
      <c r="BA214" s="6">
        <v>64596.5</v>
      </c>
      <c r="BB214" s="6">
        <v>2910.98</v>
      </c>
      <c r="BC214" s="6">
        <v>1879.85</v>
      </c>
      <c r="BD214" s="6">
        <v>205.72</v>
      </c>
      <c r="BE214" s="6">
        <v>124.36</v>
      </c>
      <c r="BF214" s="6">
        <v>595.90099999999995</v>
      </c>
      <c r="BG214" s="6">
        <v>253.68600000000001</v>
      </c>
      <c r="BH214" s="6">
        <v>1436.9</v>
      </c>
      <c r="BI214" s="11">
        <v>2129</v>
      </c>
      <c r="BJ214" s="6">
        <v>239.7</v>
      </c>
      <c r="BK214" s="6">
        <v>8200.9599999999991</v>
      </c>
      <c r="BL214" s="6">
        <v>41092.577192982499</v>
      </c>
      <c r="BM214" s="6">
        <v>6127.8751813826802</v>
      </c>
      <c r="BN214" s="6">
        <v>5115.58</v>
      </c>
      <c r="BO214" s="6">
        <v>1366287.25</v>
      </c>
      <c r="BP214" s="6">
        <v>104</v>
      </c>
      <c r="BQ214" s="6">
        <v>10221.1</v>
      </c>
      <c r="BR214" s="6">
        <v>2034422</v>
      </c>
      <c r="BS214" s="6">
        <v>36695</v>
      </c>
      <c r="BT214" s="6">
        <v>12846.1</v>
      </c>
      <c r="BU214" s="6">
        <v>853132</v>
      </c>
      <c r="BV214" s="6">
        <v>10280</v>
      </c>
      <c r="BW214" s="6">
        <v>5232.2</v>
      </c>
      <c r="BX214" s="6">
        <v>4639.8</v>
      </c>
      <c r="BY214" s="6">
        <v>3187.74</v>
      </c>
      <c r="BZ214" s="6">
        <v>484214</v>
      </c>
      <c r="CA214" s="6">
        <v>279055</v>
      </c>
      <c r="CB214" s="6">
        <v>450975</v>
      </c>
      <c r="CC214" s="6">
        <v>286373</v>
      </c>
      <c r="CD214" s="6"/>
      <c r="CE214" s="6"/>
      <c r="CF214" s="6"/>
      <c r="CG214" s="6"/>
      <c r="CH214" s="10">
        <v>0</v>
      </c>
    </row>
    <row r="215" spans="1:86" x14ac:dyDescent="0.25">
      <c r="A215" s="5">
        <v>44408</v>
      </c>
      <c r="B215" s="6">
        <v>865.19799999999998</v>
      </c>
      <c r="C215" s="6">
        <v>472.70699999999999</v>
      </c>
      <c r="D215" s="6">
        <v>6517.6</v>
      </c>
      <c r="E215" s="7">
        <v>0</v>
      </c>
      <c r="F215" s="6">
        <v>9408.9</v>
      </c>
      <c r="G215" s="6">
        <v>3585.6</v>
      </c>
      <c r="H215" s="6">
        <v>480430.85</v>
      </c>
      <c r="I215" s="6">
        <v>218245.75</v>
      </c>
      <c r="J215" s="6">
        <v>91258.7</v>
      </c>
      <c r="K215" s="6">
        <v>0.6</v>
      </c>
      <c r="L215" s="6">
        <v>0</v>
      </c>
      <c r="M215" s="6">
        <v>14785.3</v>
      </c>
      <c r="N215" s="6">
        <v>6932.1</v>
      </c>
      <c r="O215" s="6">
        <v>30006.87</v>
      </c>
      <c r="P215" s="6">
        <v>23840.9</v>
      </c>
      <c r="Q215" s="6">
        <v>127839.44</v>
      </c>
      <c r="R215" s="6">
        <v>106051.93</v>
      </c>
      <c r="S215" s="6">
        <v>128762.19</v>
      </c>
      <c r="T215" s="6">
        <v>88211.94</v>
      </c>
      <c r="U215" s="6">
        <v>13944.26</v>
      </c>
      <c r="V215" s="6">
        <v>10584.37</v>
      </c>
      <c r="W215" s="6">
        <v>519343.62</v>
      </c>
      <c r="X215" s="6">
        <v>274544.34000000003</v>
      </c>
      <c r="Y215" s="6"/>
      <c r="Z215" s="6">
        <v>196363.6</v>
      </c>
      <c r="AA215" s="6">
        <v>345.9</v>
      </c>
      <c r="AB215" s="6">
        <v>50604</v>
      </c>
      <c r="AC215" s="6">
        <v>441030.75</v>
      </c>
      <c r="AD215" s="6">
        <v>225727.45</v>
      </c>
      <c r="AE215" s="6"/>
      <c r="AF215" s="6">
        <v>196225.3</v>
      </c>
      <c r="AG215" s="6">
        <v>1112.4000000000001</v>
      </c>
      <c r="AH215" s="11">
        <v>768</v>
      </c>
      <c r="AI215" s="6">
        <v>34080.35</v>
      </c>
      <c r="AJ215" s="6">
        <v>24279.49</v>
      </c>
      <c r="AK215" s="6">
        <v>76882.3</v>
      </c>
      <c r="AL215" s="6">
        <v>59346.85</v>
      </c>
      <c r="AM215" s="6">
        <v>56892.85</v>
      </c>
      <c r="AN215" s="6">
        <v>46358.42</v>
      </c>
      <c r="AO215" s="6">
        <v>53888.4</v>
      </c>
      <c r="AP215" s="6">
        <v>21212.9</v>
      </c>
      <c r="AQ215" s="6">
        <v>14.5</v>
      </c>
      <c r="AR215" s="6">
        <v>14.3</v>
      </c>
      <c r="AS215" s="6"/>
      <c r="AT215" s="6"/>
      <c r="AU215" s="6">
        <v>391817.7</v>
      </c>
      <c r="AV215" s="6">
        <v>181799.9</v>
      </c>
      <c r="AW215" s="6">
        <v>61936.843000000001</v>
      </c>
      <c r="AX215" s="6">
        <v>13638</v>
      </c>
      <c r="AY215" s="6">
        <v>368368.1</v>
      </c>
      <c r="AZ215" s="6">
        <v>162741.62</v>
      </c>
      <c r="BA215" s="6">
        <v>64620.5</v>
      </c>
      <c r="BB215" s="6">
        <v>2913.05</v>
      </c>
      <c r="BC215" s="6">
        <v>1881.43</v>
      </c>
      <c r="BD215" s="6">
        <v>205.72</v>
      </c>
      <c r="BE215" s="6">
        <v>124.36</v>
      </c>
      <c r="BF215" s="6">
        <v>595.90099999999995</v>
      </c>
      <c r="BG215" s="6">
        <v>253.68600000000001</v>
      </c>
      <c r="BH215" s="6">
        <v>1436.9</v>
      </c>
      <c r="BI215" s="6">
        <v>2131.4</v>
      </c>
      <c r="BJ215" s="6">
        <v>239.8</v>
      </c>
      <c r="BK215" s="6">
        <v>8633.73</v>
      </c>
      <c r="BL215" s="6">
        <v>41237.433333333298</v>
      </c>
      <c r="BM215" s="6">
        <v>2236.52152358492</v>
      </c>
      <c r="BN215" s="6">
        <v>5729.09</v>
      </c>
      <c r="BO215" s="6">
        <v>1366287.25</v>
      </c>
      <c r="BP215" s="6">
        <v>104</v>
      </c>
      <c r="BQ215" s="6">
        <v>10221.1</v>
      </c>
      <c r="BR215" s="6">
        <v>2039999</v>
      </c>
      <c r="BS215" s="6">
        <v>36698</v>
      </c>
      <c r="BT215" s="6">
        <v>12870.1</v>
      </c>
      <c r="BU215" s="6">
        <v>853132</v>
      </c>
      <c r="BV215" s="6">
        <v>10280</v>
      </c>
      <c r="BW215" s="6">
        <v>5232.2</v>
      </c>
      <c r="BX215" s="6">
        <v>4646.03</v>
      </c>
      <c r="BY215" s="6">
        <v>3191.81</v>
      </c>
      <c r="BZ215" s="6">
        <v>485270</v>
      </c>
      <c r="CA215" s="6">
        <v>279633</v>
      </c>
      <c r="CB215" s="6">
        <v>451165</v>
      </c>
      <c r="CC215" s="6">
        <v>286487</v>
      </c>
      <c r="CD215" s="6"/>
      <c r="CE215" s="6"/>
      <c r="CF215" s="6"/>
      <c r="CG215" s="6"/>
      <c r="CH215" s="10">
        <v>0</v>
      </c>
    </row>
    <row r="216" spans="1:86" x14ac:dyDescent="0.25">
      <c r="A216" s="5">
        <v>44409</v>
      </c>
      <c r="B216" s="6">
        <v>865.19799999999998</v>
      </c>
      <c r="C216" s="6">
        <v>472.70699999999999</v>
      </c>
      <c r="D216" s="6">
        <v>6517.6</v>
      </c>
      <c r="E216" s="7">
        <v>0</v>
      </c>
      <c r="F216" s="6">
        <v>9408.9</v>
      </c>
      <c r="G216" s="6">
        <v>3585.6</v>
      </c>
      <c r="H216" s="6">
        <v>480600.8</v>
      </c>
      <c r="I216" s="6">
        <v>218330.72</v>
      </c>
      <c r="J216" s="6">
        <v>91282.7</v>
      </c>
      <c r="K216" s="6">
        <v>0.6</v>
      </c>
      <c r="L216" s="6">
        <v>0</v>
      </c>
      <c r="M216" s="6">
        <v>14785.3</v>
      </c>
      <c r="N216" s="6">
        <v>6932.2</v>
      </c>
      <c r="O216" s="6">
        <v>30031.15</v>
      </c>
      <c r="P216" s="6">
        <v>23860.49</v>
      </c>
      <c r="Q216" s="6">
        <v>127864.88</v>
      </c>
      <c r="R216" s="6">
        <v>106073.04</v>
      </c>
      <c r="S216" s="6">
        <v>128780.12</v>
      </c>
      <c r="T216" s="6">
        <v>88224.94</v>
      </c>
      <c r="U216" s="6">
        <v>13947.85</v>
      </c>
      <c r="V216" s="6">
        <v>10587.36</v>
      </c>
      <c r="W216" s="6">
        <v>519641.72</v>
      </c>
      <c r="X216" s="6">
        <v>274699.09999999998</v>
      </c>
      <c r="Y216" s="6"/>
      <c r="Z216" s="6">
        <v>196387.6</v>
      </c>
      <c r="AA216" s="6">
        <v>345.9</v>
      </c>
      <c r="AB216" s="6">
        <v>50604</v>
      </c>
      <c r="AC216" s="6">
        <v>441175.84</v>
      </c>
      <c r="AD216" s="6">
        <v>225799.12</v>
      </c>
      <c r="AE216" s="6"/>
      <c r="AF216" s="6">
        <v>196249.3</v>
      </c>
      <c r="AG216" s="6">
        <v>1112.4000000000001</v>
      </c>
      <c r="AH216" s="11">
        <v>768</v>
      </c>
      <c r="AI216" s="6">
        <v>34080.35</v>
      </c>
      <c r="AJ216" s="6">
        <v>24279.49</v>
      </c>
      <c r="AK216" s="6">
        <v>76882.3</v>
      </c>
      <c r="AL216" s="6">
        <v>59346.85</v>
      </c>
      <c r="AM216" s="6">
        <v>56906.3</v>
      </c>
      <c r="AN216" s="6">
        <v>46368.59</v>
      </c>
      <c r="AO216" s="6">
        <v>53892.5</v>
      </c>
      <c r="AP216" s="6">
        <v>21214.400000000001</v>
      </c>
      <c r="AQ216" s="6">
        <v>14.5</v>
      </c>
      <c r="AR216" s="6">
        <v>14.3</v>
      </c>
      <c r="AS216" s="6"/>
      <c r="AT216" s="6"/>
      <c r="AU216" s="6">
        <v>391993.9</v>
      </c>
      <c r="AV216" s="6">
        <v>181870.9</v>
      </c>
      <c r="AW216" s="6">
        <v>61941.504999999997</v>
      </c>
      <c r="AX216" s="6">
        <v>13672</v>
      </c>
      <c r="AY216" s="6">
        <v>368516.84</v>
      </c>
      <c r="AZ216" s="6">
        <v>162806.07</v>
      </c>
      <c r="BA216" s="6">
        <v>64644.5</v>
      </c>
      <c r="BB216" s="6">
        <v>2915.21</v>
      </c>
      <c r="BC216" s="6">
        <v>1883.04</v>
      </c>
      <c r="BD216" s="6">
        <v>205.72</v>
      </c>
      <c r="BE216" s="6">
        <v>124.36</v>
      </c>
      <c r="BF216" s="6">
        <v>595.90099999999995</v>
      </c>
      <c r="BG216" s="6">
        <v>253.68600000000001</v>
      </c>
      <c r="BH216" s="6">
        <v>1436.9</v>
      </c>
      <c r="BI216" s="6">
        <v>2133.9</v>
      </c>
      <c r="BJ216" s="6">
        <v>240</v>
      </c>
      <c r="BK216" s="6">
        <v>8568.16</v>
      </c>
      <c r="BL216" s="6">
        <v>40857.138596491197</v>
      </c>
      <c r="BM216" s="6">
        <v>12332.801542233001</v>
      </c>
      <c r="BN216" s="6">
        <v>5029.2299999999996</v>
      </c>
      <c r="BO216" s="6">
        <v>1366287.25</v>
      </c>
      <c r="BP216" s="6">
        <v>104</v>
      </c>
      <c r="BQ216" s="6">
        <v>10221.1</v>
      </c>
      <c r="BR216" s="6">
        <v>2045799</v>
      </c>
      <c r="BS216" s="6">
        <v>36699</v>
      </c>
      <c r="BT216" s="6">
        <v>12894.1</v>
      </c>
      <c r="BU216" s="6">
        <v>853132</v>
      </c>
      <c r="BV216" s="6">
        <v>10280</v>
      </c>
      <c r="BW216" s="6">
        <v>5232.2</v>
      </c>
      <c r="BX216" s="6">
        <v>4652.29</v>
      </c>
      <c r="BY216" s="6">
        <v>3195.91</v>
      </c>
      <c r="BZ216" s="6">
        <v>486559</v>
      </c>
      <c r="CA216" s="6">
        <v>280350</v>
      </c>
      <c r="CB216" s="6">
        <v>451177</v>
      </c>
      <c r="CC216" s="6">
        <v>286494</v>
      </c>
      <c r="CH216" s="10">
        <v>0</v>
      </c>
    </row>
    <row r="217" spans="1:86" x14ac:dyDescent="0.25">
      <c r="A217" s="5">
        <v>44410</v>
      </c>
      <c r="B217" s="6">
        <v>865.19799999999998</v>
      </c>
      <c r="C217" s="6">
        <v>472.70699999999999</v>
      </c>
      <c r="D217" s="6">
        <v>6517.6</v>
      </c>
      <c r="E217" s="7">
        <v>0</v>
      </c>
      <c r="F217" s="6">
        <v>9408.9</v>
      </c>
      <c r="G217" s="6">
        <v>3585.6</v>
      </c>
      <c r="H217" s="6">
        <v>480769.73</v>
      </c>
      <c r="I217" s="6">
        <v>218415.11</v>
      </c>
      <c r="J217" s="6">
        <v>91306.7</v>
      </c>
      <c r="K217" s="6">
        <v>0.6</v>
      </c>
      <c r="L217" s="6">
        <v>0</v>
      </c>
      <c r="M217" s="6">
        <v>14785.4</v>
      </c>
      <c r="N217" s="6">
        <v>6932.2</v>
      </c>
      <c r="O217" s="6">
        <v>30055.49</v>
      </c>
      <c r="P217" s="6">
        <v>23880.07</v>
      </c>
      <c r="Q217" s="6">
        <v>127891.08</v>
      </c>
      <c r="R217" s="6">
        <v>106094.35</v>
      </c>
      <c r="S217" s="6">
        <v>128797.62</v>
      </c>
      <c r="T217" s="6">
        <v>88237.54</v>
      </c>
      <c r="U217" s="6">
        <v>13951.82</v>
      </c>
      <c r="V217" s="6">
        <v>10590.55</v>
      </c>
      <c r="W217" s="6">
        <v>519944.74</v>
      </c>
      <c r="X217" s="6">
        <v>274854.53000000003</v>
      </c>
      <c r="Y217" s="6"/>
      <c r="Z217" s="6">
        <v>196411.6</v>
      </c>
      <c r="AA217" s="6">
        <v>345.9</v>
      </c>
      <c r="AB217" s="6">
        <v>50604</v>
      </c>
      <c r="AC217" s="6">
        <v>441319.91</v>
      </c>
      <c r="AD217" s="6">
        <v>225870.82</v>
      </c>
      <c r="AE217" s="6"/>
      <c r="AF217" s="6">
        <v>196273.3</v>
      </c>
      <c r="AG217" s="6">
        <v>1112.4000000000001</v>
      </c>
      <c r="AH217" s="11">
        <v>768</v>
      </c>
      <c r="AI217" s="6">
        <v>34080.35</v>
      </c>
      <c r="AJ217" s="6">
        <v>24279.49</v>
      </c>
      <c r="AK217" s="6">
        <v>76882.3</v>
      </c>
      <c r="AL217" s="6">
        <v>59346.85</v>
      </c>
      <c r="AM217" s="6">
        <v>56919.47</v>
      </c>
      <c r="AN217" s="6">
        <v>46378.58</v>
      </c>
      <c r="AO217" s="6">
        <v>53902</v>
      </c>
      <c r="AP217" s="6">
        <v>21218</v>
      </c>
      <c r="AQ217" s="6">
        <v>14.5</v>
      </c>
      <c r="AR217" s="6">
        <v>14.3</v>
      </c>
      <c r="AS217" s="6"/>
      <c r="AT217" s="6"/>
      <c r="AU217" s="6">
        <v>392168.7</v>
      </c>
      <c r="AV217" s="6">
        <v>181941</v>
      </c>
      <c r="AW217" s="6">
        <v>61946.010999999999</v>
      </c>
      <c r="AX217" s="6">
        <v>13672</v>
      </c>
      <c r="AY217" s="6">
        <v>368664.57</v>
      </c>
      <c r="AZ217" s="6">
        <v>162870.06</v>
      </c>
      <c r="BA217" s="6">
        <v>64668.5</v>
      </c>
      <c r="BB217" s="6">
        <v>2917.3</v>
      </c>
      <c r="BC217" s="6">
        <v>1884.61</v>
      </c>
      <c r="BD217" s="6">
        <v>205.72</v>
      </c>
      <c r="BE217" s="6">
        <v>124.36</v>
      </c>
      <c r="BF217" s="6">
        <v>595.90099999999995</v>
      </c>
      <c r="BG217" s="6">
        <v>253.68600000000001</v>
      </c>
      <c r="BH217" s="6">
        <v>1436.9</v>
      </c>
      <c r="BI217" s="6">
        <v>2136.4</v>
      </c>
      <c r="BJ217" s="6">
        <v>240.2</v>
      </c>
      <c r="BK217" s="6">
        <v>7613.45</v>
      </c>
      <c r="BL217" s="6">
        <v>41519.033333333296</v>
      </c>
      <c r="BM217" s="6">
        <v>10114.4028705009</v>
      </c>
      <c r="BN217" s="6">
        <v>5166.55</v>
      </c>
      <c r="BO217" s="6">
        <v>1366287.25</v>
      </c>
      <c r="BP217" s="6">
        <v>104</v>
      </c>
      <c r="BQ217" s="6">
        <v>10221.1</v>
      </c>
      <c r="BR217" s="6">
        <v>2051636</v>
      </c>
      <c r="BS217" s="6">
        <v>36699</v>
      </c>
      <c r="BT217" s="6">
        <v>12918.1</v>
      </c>
      <c r="BU217" s="6">
        <v>853132</v>
      </c>
      <c r="BV217" s="6">
        <v>10280</v>
      </c>
      <c r="BW217" s="6">
        <v>5232.2</v>
      </c>
      <c r="BX217" s="6">
        <v>4658.51</v>
      </c>
      <c r="BY217" s="6">
        <v>3199.96</v>
      </c>
      <c r="BZ217" s="6">
        <v>487802</v>
      </c>
      <c r="CA217" s="6">
        <v>281039</v>
      </c>
      <c r="CB217" s="6">
        <v>451179</v>
      </c>
      <c r="CC217" s="6">
        <v>286495</v>
      </c>
      <c r="CH217" s="10">
        <v>0</v>
      </c>
    </row>
    <row r="218" spans="1:86" x14ac:dyDescent="0.25">
      <c r="A218" s="5">
        <v>44411</v>
      </c>
      <c r="B218" s="6">
        <v>865.53800000000001</v>
      </c>
      <c r="C218" s="6">
        <v>472.87799999999999</v>
      </c>
      <c r="D218" s="6">
        <v>6518.2</v>
      </c>
      <c r="E218" s="7">
        <v>0.6</v>
      </c>
      <c r="F218" s="6">
        <v>9408.9</v>
      </c>
      <c r="G218" s="6">
        <v>3585.6</v>
      </c>
      <c r="H218" s="6">
        <v>480942.23</v>
      </c>
      <c r="I218" s="6">
        <v>218500.94</v>
      </c>
      <c r="J218" s="6">
        <v>91330.7</v>
      </c>
      <c r="K218" s="6">
        <v>0.6</v>
      </c>
      <c r="L218" s="6">
        <v>0</v>
      </c>
      <c r="M218" s="6">
        <v>14785.4</v>
      </c>
      <c r="N218" s="6">
        <v>6932.3</v>
      </c>
      <c r="O218" s="6">
        <v>30080.080000000002</v>
      </c>
      <c r="P218" s="6">
        <v>23899.89</v>
      </c>
      <c r="Q218" s="6">
        <v>127919.46</v>
      </c>
      <c r="R218" s="6">
        <v>106117.41</v>
      </c>
      <c r="S218" s="6">
        <v>128815.18</v>
      </c>
      <c r="T218" s="6">
        <v>88250</v>
      </c>
      <c r="U218" s="6">
        <v>13956.3</v>
      </c>
      <c r="V218" s="6">
        <v>10594.09</v>
      </c>
      <c r="W218" s="6">
        <v>520258.45</v>
      </c>
      <c r="X218" s="6">
        <v>275017.27</v>
      </c>
      <c r="Y218" s="6"/>
      <c r="Z218" s="6">
        <v>196435.6</v>
      </c>
      <c r="AA218" s="6">
        <v>345.9</v>
      </c>
      <c r="AB218" s="6">
        <v>50604</v>
      </c>
      <c r="AC218" s="6">
        <v>441465.47</v>
      </c>
      <c r="AD218" s="6">
        <v>225941.29</v>
      </c>
      <c r="AE218" s="6"/>
      <c r="AF218" s="6">
        <v>196297.3</v>
      </c>
      <c r="AG218" s="6">
        <v>1112.4000000000001</v>
      </c>
      <c r="AH218" s="11">
        <v>768</v>
      </c>
      <c r="AI218" s="6">
        <v>34080.35</v>
      </c>
      <c r="AJ218" s="6">
        <v>24279.49</v>
      </c>
      <c r="AK218" s="6">
        <v>76882.3</v>
      </c>
      <c r="AL218" s="6">
        <v>59346.85</v>
      </c>
      <c r="AM218" s="6">
        <v>56932.73</v>
      </c>
      <c r="AN218" s="6">
        <v>46388.72</v>
      </c>
      <c r="AO218" s="6">
        <v>53915.1</v>
      </c>
      <c r="AP218" s="6">
        <v>21223.1</v>
      </c>
      <c r="AQ218" s="6">
        <v>14.5</v>
      </c>
      <c r="AR218" s="6">
        <v>14.3</v>
      </c>
      <c r="AS218" s="6"/>
      <c r="AT218" s="6"/>
      <c r="AU218" s="6">
        <v>392345.59999999998</v>
      </c>
      <c r="AV218" s="6">
        <v>182011.8</v>
      </c>
      <c r="AW218" s="6">
        <v>61950.648000000001</v>
      </c>
      <c r="AX218" s="6">
        <v>13672</v>
      </c>
      <c r="AY218" s="6">
        <v>368813.92</v>
      </c>
      <c r="AZ218" s="6">
        <v>162934.79999999999</v>
      </c>
      <c r="BA218" s="6">
        <v>64692.5</v>
      </c>
      <c r="BB218" s="6">
        <v>2919.47</v>
      </c>
      <c r="BC218" s="6">
        <v>1886.25</v>
      </c>
      <c r="BD218" s="6">
        <v>205.78</v>
      </c>
      <c r="BE218" s="6">
        <v>124.39</v>
      </c>
      <c r="BF218" s="6">
        <v>596.07500000000005</v>
      </c>
      <c r="BG218" s="6">
        <v>253.75299999999999</v>
      </c>
      <c r="BH218" s="6">
        <v>1437.2</v>
      </c>
      <c r="BI218" s="6">
        <v>2138.8000000000002</v>
      </c>
      <c r="BJ218" s="6">
        <v>240.3</v>
      </c>
      <c r="BK218" s="6">
        <v>8812.27</v>
      </c>
      <c r="BL218" s="6">
        <v>40544.215789473703</v>
      </c>
      <c r="BM218" s="6">
        <v>7059.1831351792298</v>
      </c>
      <c r="BN218" s="6">
        <v>5619.58</v>
      </c>
      <c r="BO218" s="6">
        <v>1366287.25</v>
      </c>
      <c r="BP218" s="6">
        <v>104</v>
      </c>
      <c r="BQ218" s="6">
        <v>10221.1</v>
      </c>
      <c r="BR218" s="6">
        <v>2057646</v>
      </c>
      <c r="BS218" s="6">
        <v>36699</v>
      </c>
      <c r="BT218" s="6">
        <v>12942.1</v>
      </c>
      <c r="BU218" s="6">
        <v>853132</v>
      </c>
      <c r="BV218" s="6">
        <v>10280</v>
      </c>
      <c r="BW218" s="6">
        <v>5232.2</v>
      </c>
      <c r="BX218" s="6">
        <v>4664.7700000000004</v>
      </c>
      <c r="BY218" s="6">
        <v>3204.05</v>
      </c>
      <c r="BZ218" s="6">
        <v>489053</v>
      </c>
      <c r="CA218" s="6">
        <v>281739</v>
      </c>
      <c r="CB218" s="6">
        <v>451232</v>
      </c>
      <c r="CC218" s="6">
        <v>286527</v>
      </c>
      <c r="CH218" s="10">
        <v>0.2</v>
      </c>
    </row>
    <row r="219" spans="1:86" x14ac:dyDescent="0.25">
      <c r="A219" s="5">
        <v>44412</v>
      </c>
      <c r="B219" s="6">
        <v>865.53800000000001</v>
      </c>
      <c r="C219" s="6">
        <v>472.87799999999999</v>
      </c>
      <c r="D219" s="6">
        <v>6518.2</v>
      </c>
      <c r="E219" s="7">
        <v>0</v>
      </c>
      <c r="F219" s="6">
        <v>9408.9</v>
      </c>
      <c r="G219" s="6">
        <v>3585.6</v>
      </c>
      <c r="H219" s="6">
        <v>481115.22</v>
      </c>
      <c r="I219" s="6">
        <v>218586.87</v>
      </c>
      <c r="J219" s="6">
        <v>91354.7</v>
      </c>
      <c r="K219" s="6">
        <v>0.6</v>
      </c>
      <c r="L219" s="6">
        <v>0</v>
      </c>
      <c r="M219" s="6">
        <v>14785.5</v>
      </c>
      <c r="N219" s="6">
        <v>6932.4</v>
      </c>
      <c r="O219" s="6">
        <v>30104.19</v>
      </c>
      <c r="P219" s="6">
        <v>23919.360000000001</v>
      </c>
      <c r="Q219" s="6">
        <v>127945.63</v>
      </c>
      <c r="R219" s="6">
        <v>106139.63</v>
      </c>
      <c r="S219" s="6">
        <v>128832.83</v>
      </c>
      <c r="T219" s="6">
        <v>88262.54</v>
      </c>
      <c r="U219" s="6">
        <v>13960.77</v>
      </c>
      <c r="V219" s="6">
        <v>10597.62</v>
      </c>
      <c r="W219" s="6">
        <v>520560.36</v>
      </c>
      <c r="X219" s="6">
        <v>275176.71000000002</v>
      </c>
      <c r="Y219" s="6"/>
      <c r="Z219" s="6">
        <v>196459.6</v>
      </c>
      <c r="AA219" s="6">
        <v>345.9</v>
      </c>
      <c r="AB219" s="6">
        <v>50604</v>
      </c>
      <c r="AC219" s="6">
        <v>441605.86</v>
      </c>
      <c r="AD219" s="6">
        <v>226008.92</v>
      </c>
      <c r="AE219" s="6"/>
      <c r="AF219" s="6">
        <v>196321.3</v>
      </c>
      <c r="AG219" s="6">
        <v>1112.4000000000001</v>
      </c>
      <c r="AH219" s="11">
        <v>768</v>
      </c>
      <c r="AI219" s="6">
        <v>34080.35</v>
      </c>
      <c r="AJ219" s="6">
        <v>24279.49</v>
      </c>
      <c r="AK219" s="6">
        <v>76882.3</v>
      </c>
      <c r="AL219" s="6">
        <v>59346.85</v>
      </c>
      <c r="AM219" s="6">
        <v>56945.9</v>
      </c>
      <c r="AN219" s="6">
        <v>46398.81</v>
      </c>
      <c r="AO219" s="6">
        <v>53915.1</v>
      </c>
      <c r="AP219" s="6">
        <v>21223.1</v>
      </c>
      <c r="AQ219" s="6">
        <v>14.5</v>
      </c>
      <c r="AR219" s="6">
        <v>14.3</v>
      </c>
      <c r="AS219" s="6"/>
      <c r="AT219" s="6"/>
      <c r="AU219" s="6">
        <v>392520.4</v>
      </c>
      <c r="AV219" s="6">
        <v>182082.9</v>
      </c>
      <c r="AW219" s="6">
        <v>61955.074999999997</v>
      </c>
      <c r="AX219" s="6">
        <v>13672</v>
      </c>
      <c r="AY219" s="6">
        <v>368962.11</v>
      </c>
      <c r="AZ219" s="6">
        <v>162999.06</v>
      </c>
      <c r="BA219" s="6">
        <v>64716.5</v>
      </c>
      <c r="BB219" s="6">
        <v>2921.07</v>
      </c>
      <c r="BC219" s="6">
        <v>1887.39</v>
      </c>
      <c r="BD219" s="6">
        <v>205.78</v>
      </c>
      <c r="BE219" s="6">
        <v>124.39</v>
      </c>
      <c r="BF219" s="6">
        <v>596.07500000000005</v>
      </c>
      <c r="BG219" s="6">
        <v>253.75299999999999</v>
      </c>
      <c r="BH219" s="6">
        <v>1437.2</v>
      </c>
      <c r="BI219" s="6">
        <v>2141.5</v>
      </c>
      <c r="BJ219" s="6">
        <v>241.3</v>
      </c>
      <c r="BK219" s="6">
        <v>9662.84</v>
      </c>
      <c r="BL219" s="6">
        <v>40200.926315789497</v>
      </c>
      <c r="BM219" s="6">
        <v>9561.2496084202903</v>
      </c>
      <c r="BN219" s="6">
        <v>4237.5</v>
      </c>
      <c r="BO219" s="6">
        <v>1366287.25</v>
      </c>
      <c r="BP219" s="6">
        <v>104</v>
      </c>
      <c r="BQ219" s="6">
        <v>10221.1</v>
      </c>
      <c r="BR219" s="6">
        <v>2060827</v>
      </c>
      <c r="BS219" s="6">
        <v>36701</v>
      </c>
      <c r="BT219" s="6">
        <v>12958.33</v>
      </c>
      <c r="BU219" s="6">
        <v>855766</v>
      </c>
      <c r="BV219" s="6">
        <v>10281</v>
      </c>
      <c r="BW219" s="6">
        <v>5245.7</v>
      </c>
      <c r="BX219" s="6">
        <v>4670.8100000000004</v>
      </c>
      <c r="BY219" s="6">
        <v>3207.95</v>
      </c>
      <c r="BZ219" s="6">
        <v>490308</v>
      </c>
      <c r="CA219" s="6">
        <v>282438</v>
      </c>
      <c r="CB219" s="6">
        <v>451233</v>
      </c>
      <c r="CC219" s="6">
        <v>286528</v>
      </c>
      <c r="CH219" s="10">
        <v>0</v>
      </c>
    </row>
    <row r="220" spans="1:86" x14ac:dyDescent="0.25">
      <c r="A220" s="5">
        <v>44413</v>
      </c>
      <c r="B220" s="6">
        <v>865.53800000000001</v>
      </c>
      <c r="C220" s="6">
        <v>472.87799999999999</v>
      </c>
      <c r="D220" s="6">
        <v>6518.2</v>
      </c>
      <c r="E220" s="7">
        <v>0</v>
      </c>
      <c r="F220" s="6">
        <v>9408.9</v>
      </c>
      <c r="G220" s="6">
        <v>3585.6</v>
      </c>
      <c r="H220" s="6">
        <v>481286.66</v>
      </c>
      <c r="I220" s="6">
        <v>218672.26</v>
      </c>
      <c r="J220" s="6">
        <v>91378.7</v>
      </c>
      <c r="K220" s="6">
        <v>0.6</v>
      </c>
      <c r="L220" s="6">
        <v>0</v>
      </c>
      <c r="M220" s="6">
        <v>14785.6</v>
      </c>
      <c r="N220" s="6">
        <v>6932.5</v>
      </c>
      <c r="O220" s="6">
        <v>30128.47</v>
      </c>
      <c r="P220" s="6">
        <v>23938.89</v>
      </c>
      <c r="Q220" s="6">
        <v>127972.06</v>
      </c>
      <c r="R220" s="6">
        <v>106161.12</v>
      </c>
      <c r="S220" s="6">
        <v>128849.89</v>
      </c>
      <c r="T220" s="6">
        <v>88274.57</v>
      </c>
      <c r="U220" s="6">
        <v>13965.25</v>
      </c>
      <c r="V220" s="6">
        <v>10601.15</v>
      </c>
      <c r="W220" s="6">
        <v>520863.28</v>
      </c>
      <c r="X220" s="6">
        <v>275335.44</v>
      </c>
      <c r="Y220" s="6"/>
      <c r="Z220" s="6">
        <v>196483.6</v>
      </c>
      <c r="AA220" s="6">
        <v>345.9</v>
      </c>
      <c r="AB220" s="6">
        <v>50604</v>
      </c>
      <c r="AC220" s="6">
        <v>441754.96</v>
      </c>
      <c r="AD220" s="6">
        <v>226079.56</v>
      </c>
      <c r="AE220" s="6"/>
      <c r="AF220" s="6">
        <v>196345.3</v>
      </c>
      <c r="AG220" s="6">
        <v>1112.4000000000001</v>
      </c>
      <c r="AH220" s="11">
        <v>768</v>
      </c>
      <c r="AI220" s="6">
        <v>34080.35</v>
      </c>
      <c r="AJ220" s="6">
        <v>24279.49</v>
      </c>
      <c r="AK220" s="6">
        <v>76882.3</v>
      </c>
      <c r="AL220" s="6">
        <v>59346.85</v>
      </c>
      <c r="AM220" s="6">
        <v>56959.07</v>
      </c>
      <c r="AN220" s="6">
        <v>46408.87</v>
      </c>
      <c r="AO220" s="6">
        <v>53928.3</v>
      </c>
      <c r="AP220" s="6">
        <v>21228.2</v>
      </c>
      <c r="AQ220" s="6">
        <v>14.5</v>
      </c>
      <c r="AR220" s="6">
        <v>14.3</v>
      </c>
      <c r="AS220" s="6"/>
      <c r="AT220" s="6"/>
      <c r="AU220" s="6">
        <v>392693.7</v>
      </c>
      <c r="AV220" s="6">
        <v>182153.2</v>
      </c>
      <c r="AW220" s="6">
        <v>61959.082000000002</v>
      </c>
      <c r="AX220" s="6">
        <v>13672</v>
      </c>
      <c r="AY220" s="6">
        <v>369110.02</v>
      </c>
      <c r="AZ220" s="6">
        <v>163063.23000000001</v>
      </c>
      <c r="BA220" s="6">
        <v>64740.5</v>
      </c>
      <c r="BB220" s="6">
        <v>2922.27</v>
      </c>
      <c r="BC220" s="6">
        <v>1888.19</v>
      </c>
      <c r="BD220" s="6">
        <v>205.78</v>
      </c>
      <c r="BE220" s="6">
        <v>124.39</v>
      </c>
      <c r="BF220" s="6">
        <v>596.07500000000005</v>
      </c>
      <c r="BG220" s="6">
        <v>253.75299999999999</v>
      </c>
      <c r="BH220" s="6">
        <v>1437.2</v>
      </c>
      <c r="BI220" s="6">
        <v>2144.3000000000002</v>
      </c>
      <c r="BJ220" s="6">
        <v>242.38</v>
      </c>
      <c r="BK220" s="6">
        <v>9010.4</v>
      </c>
      <c r="BL220" s="6">
        <v>40713.3368421052</v>
      </c>
      <c r="BM220" s="6">
        <v>7417.6108650808401</v>
      </c>
      <c r="BN220" s="6">
        <v>7036.3</v>
      </c>
      <c r="BO220" s="6">
        <v>1366287.25</v>
      </c>
      <c r="BP220" s="6">
        <v>104</v>
      </c>
      <c r="BQ220" s="6">
        <v>10221.1</v>
      </c>
      <c r="BR220" s="6">
        <v>2060827</v>
      </c>
      <c r="BS220" s="6">
        <v>36701</v>
      </c>
      <c r="BT220" s="6">
        <v>12958.33</v>
      </c>
      <c r="BU220" s="6">
        <v>861062</v>
      </c>
      <c r="BV220" s="6">
        <v>10297</v>
      </c>
      <c r="BW220" s="6">
        <v>5269.7</v>
      </c>
      <c r="BX220" s="6">
        <v>4676.8100000000004</v>
      </c>
      <c r="BY220" s="6">
        <v>3211.79</v>
      </c>
      <c r="BZ220" s="6">
        <v>491562</v>
      </c>
      <c r="CA220" s="6">
        <v>283137</v>
      </c>
      <c r="CB220" s="6">
        <v>451234</v>
      </c>
      <c r="CC220" s="6">
        <v>286529</v>
      </c>
      <c r="CH220" s="10">
        <v>0</v>
      </c>
    </row>
    <row r="221" spans="1:86" x14ac:dyDescent="0.25">
      <c r="A221" s="5">
        <v>44414</v>
      </c>
      <c r="B221" s="6">
        <v>865.53800000000001</v>
      </c>
      <c r="C221" s="6">
        <v>472.87799999999999</v>
      </c>
      <c r="D221" s="6">
        <v>6518.2</v>
      </c>
      <c r="E221" s="7">
        <v>0</v>
      </c>
      <c r="F221" s="6">
        <v>9408.9</v>
      </c>
      <c r="G221" s="6">
        <v>3585.6</v>
      </c>
      <c r="H221" s="6">
        <v>481442.49</v>
      </c>
      <c r="I221" s="6">
        <v>218750.3</v>
      </c>
      <c r="J221" s="6">
        <v>91400.7</v>
      </c>
      <c r="K221" s="6">
        <v>0.6</v>
      </c>
      <c r="L221" s="6">
        <v>0</v>
      </c>
      <c r="M221" s="6">
        <v>14785.6</v>
      </c>
      <c r="N221" s="6">
        <v>6932.5</v>
      </c>
      <c r="O221" s="6">
        <v>30154.31</v>
      </c>
      <c r="P221" s="6">
        <v>23959.89</v>
      </c>
      <c r="Q221" s="6">
        <v>127997.47</v>
      </c>
      <c r="R221" s="6">
        <v>106182.01</v>
      </c>
      <c r="S221" s="6">
        <v>128867.12</v>
      </c>
      <c r="T221" s="6">
        <v>88286.8</v>
      </c>
      <c r="U221" s="6">
        <v>13969.77</v>
      </c>
      <c r="V221" s="6">
        <v>10604.71</v>
      </c>
      <c r="W221" s="6">
        <v>521146.03</v>
      </c>
      <c r="X221" s="6">
        <v>275488.37</v>
      </c>
      <c r="Y221" s="6"/>
      <c r="Z221" s="6">
        <v>196507.6</v>
      </c>
      <c r="AA221" s="6">
        <v>345.9</v>
      </c>
      <c r="AB221" s="6">
        <v>50604</v>
      </c>
      <c r="AC221" s="6">
        <v>441905.32</v>
      </c>
      <c r="AD221" s="6">
        <v>226148.71</v>
      </c>
      <c r="AE221" s="6"/>
      <c r="AF221" s="6">
        <v>196369.3</v>
      </c>
      <c r="AG221" s="6">
        <v>1112.4000000000001</v>
      </c>
      <c r="AH221" s="11">
        <v>768</v>
      </c>
      <c r="AI221" s="6">
        <v>34080.35</v>
      </c>
      <c r="AJ221" s="6">
        <v>24279.49</v>
      </c>
      <c r="AK221" s="6">
        <v>76882.3</v>
      </c>
      <c r="AL221" s="6">
        <v>59346.85</v>
      </c>
      <c r="AM221" s="6">
        <v>56972.82</v>
      </c>
      <c r="AN221" s="6">
        <v>46419.58</v>
      </c>
      <c r="AO221" s="6">
        <v>53938.400000000001</v>
      </c>
      <c r="AP221" s="6">
        <v>21232</v>
      </c>
      <c r="AQ221" s="6">
        <v>14.5</v>
      </c>
      <c r="AR221" s="6">
        <v>14.4</v>
      </c>
      <c r="AS221" s="6"/>
      <c r="AT221" s="6"/>
      <c r="AU221" s="6">
        <v>392865.8</v>
      </c>
      <c r="AV221" s="6">
        <v>182223.1</v>
      </c>
      <c r="AW221" s="6">
        <v>61963.279000000002</v>
      </c>
      <c r="AX221" s="6">
        <v>13672</v>
      </c>
      <c r="AY221" s="6">
        <v>369255.64</v>
      </c>
      <c r="AZ221" s="6">
        <v>163126.51</v>
      </c>
      <c r="BA221" s="6">
        <v>64764.5</v>
      </c>
      <c r="BB221" s="6">
        <v>2924.05</v>
      </c>
      <c r="BC221" s="6">
        <v>1889.37</v>
      </c>
      <c r="BD221" s="6">
        <v>205.78</v>
      </c>
      <c r="BE221" s="6">
        <v>124.39</v>
      </c>
      <c r="BF221" s="6">
        <v>596.07500000000005</v>
      </c>
      <c r="BG221" s="6">
        <v>253.75299999999999</v>
      </c>
      <c r="BH221" s="6">
        <v>1437.2</v>
      </c>
      <c r="BI221" s="6">
        <v>2147.5</v>
      </c>
      <c r="BJ221" s="6">
        <v>244.9</v>
      </c>
      <c r="BK221" s="6">
        <v>9240.48</v>
      </c>
      <c r="BL221" s="6">
        <v>38727.114035087718</v>
      </c>
      <c r="BM221" s="6">
        <v>7576.6375087551314</v>
      </c>
      <c r="BN221" s="6">
        <v>5755.65</v>
      </c>
      <c r="BO221" s="6">
        <v>1366287.25</v>
      </c>
      <c r="BP221" s="6">
        <v>104</v>
      </c>
      <c r="BQ221" s="6">
        <v>10221.1</v>
      </c>
      <c r="BR221" s="6">
        <v>2060827</v>
      </c>
      <c r="BS221" s="6">
        <v>36701</v>
      </c>
      <c r="BT221" s="6">
        <v>12958.33</v>
      </c>
      <c r="BU221" s="6">
        <v>866367</v>
      </c>
      <c r="BV221" s="6">
        <v>10310</v>
      </c>
      <c r="BW221" s="6">
        <v>5293.7</v>
      </c>
      <c r="BX221" s="6">
        <v>4682.8999999999996</v>
      </c>
      <c r="BY221" s="6">
        <v>3215.73</v>
      </c>
      <c r="BZ221" s="6">
        <v>492570</v>
      </c>
      <c r="CA221" s="6">
        <v>283703</v>
      </c>
      <c r="CB221" s="6">
        <v>451573</v>
      </c>
      <c r="CC221" s="6">
        <v>286735</v>
      </c>
      <c r="CH221" s="10">
        <v>0</v>
      </c>
    </row>
    <row r="222" spans="1:86" x14ac:dyDescent="0.25">
      <c r="A222" s="5">
        <v>44415</v>
      </c>
      <c r="B222" s="6">
        <v>865.53800000000001</v>
      </c>
      <c r="C222" s="6">
        <v>472.87799999999999</v>
      </c>
      <c r="D222" s="6">
        <v>6518.2</v>
      </c>
      <c r="E222" s="7">
        <v>0</v>
      </c>
      <c r="F222" s="6">
        <v>9408.9</v>
      </c>
      <c r="G222" s="6">
        <v>3585.6</v>
      </c>
      <c r="H222" s="6">
        <v>481608.1</v>
      </c>
      <c r="I222" s="6">
        <v>218833.7</v>
      </c>
      <c r="J222" s="6">
        <v>91424.7</v>
      </c>
      <c r="K222" s="6">
        <v>0.6</v>
      </c>
      <c r="L222" s="6">
        <v>0</v>
      </c>
      <c r="M222" s="6">
        <v>14785.6</v>
      </c>
      <c r="N222" s="6">
        <v>6932.5</v>
      </c>
      <c r="O222" s="6">
        <v>30179.8</v>
      </c>
      <c r="P222" s="6">
        <v>23980.7</v>
      </c>
      <c r="Q222" s="6">
        <v>128024</v>
      </c>
      <c r="R222" s="6">
        <v>106204.3</v>
      </c>
      <c r="S222" s="6">
        <v>128884.3</v>
      </c>
      <c r="T222" s="6">
        <v>88299.199999999997</v>
      </c>
      <c r="U222" s="6">
        <v>13974.1</v>
      </c>
      <c r="V222" s="6">
        <v>10608.1</v>
      </c>
      <c r="W222" s="6">
        <v>521439</v>
      </c>
      <c r="X222" s="6">
        <v>275639</v>
      </c>
      <c r="Y222" s="6"/>
      <c r="Z222" s="6">
        <v>196531.6</v>
      </c>
      <c r="AA222" s="6">
        <v>345.9</v>
      </c>
      <c r="AB222" s="6">
        <v>50604</v>
      </c>
      <c r="AC222" s="6">
        <v>442050.4</v>
      </c>
      <c r="AD222" s="6">
        <v>226224.7</v>
      </c>
      <c r="AE222" s="6"/>
      <c r="AF222" s="6">
        <v>196393.3</v>
      </c>
      <c r="AG222" s="6">
        <v>1112.4000000000001</v>
      </c>
      <c r="AH222" s="11">
        <v>768</v>
      </c>
      <c r="AI222" s="6">
        <v>34080.35</v>
      </c>
      <c r="AJ222" s="6">
        <v>24279.49</v>
      </c>
      <c r="AK222" s="6">
        <v>76882.3</v>
      </c>
      <c r="AL222" s="6">
        <v>59346.85</v>
      </c>
      <c r="AM222" s="6">
        <v>56986.7</v>
      </c>
      <c r="AN222" s="6">
        <v>46430.5</v>
      </c>
      <c r="AO222" s="6">
        <v>53942.8</v>
      </c>
      <c r="AP222" s="6">
        <v>21233.7</v>
      </c>
      <c r="AQ222" s="6">
        <v>14.5</v>
      </c>
      <c r="AR222" s="6">
        <v>14.4</v>
      </c>
      <c r="AS222" s="6"/>
      <c r="AT222" s="6"/>
      <c r="AU222" s="6">
        <v>393037.1</v>
      </c>
      <c r="AV222" s="6">
        <v>182292.7</v>
      </c>
      <c r="AW222" s="6">
        <v>61967.5</v>
      </c>
      <c r="AX222" s="6">
        <v>13672</v>
      </c>
      <c r="AY222" s="6">
        <v>369403.8</v>
      </c>
      <c r="AZ222" s="6">
        <v>163190.70000000001</v>
      </c>
      <c r="BA222" s="6">
        <v>64788.5</v>
      </c>
      <c r="BB222" s="6">
        <v>2925.6</v>
      </c>
      <c r="BC222" s="6">
        <v>1890.4</v>
      </c>
      <c r="BD222" s="6">
        <v>205.78</v>
      </c>
      <c r="BE222" s="6">
        <v>124.39</v>
      </c>
      <c r="BF222" s="6">
        <v>596.07500000000005</v>
      </c>
      <c r="BG222" s="6">
        <v>253.75299999999999</v>
      </c>
      <c r="BH222" s="6">
        <v>1437.2</v>
      </c>
      <c r="BI222" s="6">
        <v>2150</v>
      </c>
      <c r="BJ222" s="6">
        <v>245.9</v>
      </c>
      <c r="BK222" s="6">
        <v>7577.71</v>
      </c>
      <c r="BL222" s="6">
        <v>40551.910526315783</v>
      </c>
      <c r="BM222" s="6">
        <v>8793.2638205471467</v>
      </c>
      <c r="BN222" s="6">
        <v>5553.14</v>
      </c>
      <c r="BO222" s="6">
        <v>1366287.25</v>
      </c>
      <c r="BP222" s="6">
        <v>104</v>
      </c>
      <c r="BQ222" s="6">
        <v>10221.1</v>
      </c>
      <c r="BR222" s="6">
        <v>2060827</v>
      </c>
      <c r="BS222" s="6">
        <v>36701</v>
      </c>
      <c r="BT222" s="6">
        <v>12958.33</v>
      </c>
      <c r="BU222" s="6">
        <v>871643</v>
      </c>
      <c r="BV222" s="6">
        <v>10315</v>
      </c>
      <c r="BW222" s="6">
        <v>5317.5</v>
      </c>
      <c r="BX222" s="6">
        <v>4689.1000000000004</v>
      </c>
      <c r="BY222" s="6">
        <v>3219.7</v>
      </c>
      <c r="BZ222" s="6">
        <v>493249</v>
      </c>
      <c r="CA222" s="6">
        <v>284093</v>
      </c>
      <c r="CB222" s="6">
        <v>452350</v>
      </c>
      <c r="CC222" s="6">
        <v>287250</v>
      </c>
      <c r="CH222" s="10">
        <v>0</v>
      </c>
    </row>
    <row r="223" spans="1:86" x14ac:dyDescent="0.25">
      <c r="A223" s="5">
        <v>44416</v>
      </c>
      <c r="B223" s="6">
        <v>865.53800000000001</v>
      </c>
      <c r="C223" s="6">
        <v>472.87799999999999</v>
      </c>
      <c r="D223" s="6">
        <v>6518.2</v>
      </c>
      <c r="E223" s="7">
        <v>0</v>
      </c>
      <c r="F223" s="6">
        <v>9408.9</v>
      </c>
      <c r="G223" s="6">
        <v>3585.6</v>
      </c>
      <c r="H223" s="6">
        <v>481780.3</v>
      </c>
      <c r="I223" s="6">
        <v>218919.1</v>
      </c>
      <c r="J223" s="6">
        <v>91448.7</v>
      </c>
      <c r="K223" s="6">
        <v>0.6</v>
      </c>
      <c r="L223" s="6">
        <v>0</v>
      </c>
      <c r="M223" s="6">
        <v>14785.7</v>
      </c>
      <c r="N223" s="6">
        <v>6932.6</v>
      </c>
      <c r="O223" s="6">
        <v>30205.8</v>
      </c>
      <c r="P223" s="6">
        <v>24001.8</v>
      </c>
      <c r="Q223" s="6">
        <v>128052.9</v>
      </c>
      <c r="R223" s="6">
        <v>106227.8</v>
      </c>
      <c r="S223" s="6">
        <v>128901.5</v>
      </c>
      <c r="T223" s="6">
        <v>88311.8</v>
      </c>
      <c r="U223" s="6">
        <v>13978.4</v>
      </c>
      <c r="V223" s="6">
        <v>10611.5</v>
      </c>
      <c r="W223" s="6">
        <v>521750.7</v>
      </c>
      <c r="X223" s="6">
        <v>275805.59999999998</v>
      </c>
      <c r="Y223" s="6"/>
      <c r="Z223" s="6">
        <v>196555.6</v>
      </c>
      <c r="AA223" s="6">
        <v>345.9</v>
      </c>
      <c r="AB223" s="6">
        <v>50604</v>
      </c>
      <c r="AC223" s="6">
        <v>442197.1</v>
      </c>
      <c r="AD223" s="6">
        <v>226294.7</v>
      </c>
      <c r="AE223" s="6"/>
      <c r="AF223" s="6">
        <v>196417.3</v>
      </c>
      <c r="AG223" s="6">
        <v>1112.4000000000001</v>
      </c>
      <c r="AH223" s="11">
        <v>768</v>
      </c>
      <c r="AI223" s="6">
        <v>34080.35</v>
      </c>
      <c r="AJ223" s="6">
        <v>24279.49</v>
      </c>
      <c r="AK223" s="6">
        <v>76882.3</v>
      </c>
      <c r="AL223" s="6">
        <v>59346.85</v>
      </c>
      <c r="AM223" s="6">
        <v>57001.599999999999</v>
      </c>
      <c r="AN223" s="6">
        <v>46442.3</v>
      </c>
      <c r="AO223" s="6">
        <v>53952.9</v>
      </c>
      <c r="AP223" s="6">
        <v>21237.7</v>
      </c>
      <c r="AQ223" s="6">
        <v>14.5</v>
      </c>
      <c r="AR223" s="6">
        <v>14.4</v>
      </c>
      <c r="AS223" s="8"/>
      <c r="AT223" s="8"/>
      <c r="AU223" s="6">
        <v>393213</v>
      </c>
      <c r="AV223" s="6">
        <v>182365.6</v>
      </c>
      <c r="AW223" s="6">
        <v>61971.5</v>
      </c>
      <c r="AX223" s="6">
        <v>13672</v>
      </c>
      <c r="AY223" s="6">
        <v>369550.6</v>
      </c>
      <c r="AZ223" s="6">
        <v>163254.5</v>
      </c>
      <c r="BA223" s="6">
        <v>64812.5</v>
      </c>
      <c r="BB223" s="6">
        <v>2927.4</v>
      </c>
      <c r="BC223" s="6">
        <v>1891.6</v>
      </c>
      <c r="BD223" s="6">
        <v>205.78</v>
      </c>
      <c r="BE223" s="6">
        <v>124.39</v>
      </c>
      <c r="BF223" s="6">
        <v>596.07500000000005</v>
      </c>
      <c r="BG223" s="6">
        <v>253.75299999999999</v>
      </c>
      <c r="BH223" s="6">
        <v>1437.2</v>
      </c>
      <c r="BI223" s="6">
        <v>2153.1</v>
      </c>
      <c r="BJ223" s="6">
        <v>248</v>
      </c>
      <c r="BK223" s="6">
        <v>9393.4500000000007</v>
      </c>
      <c r="BL223" s="6">
        <v>40643.985964912266</v>
      </c>
      <c r="BM223" s="6">
        <v>6050.2745786454589</v>
      </c>
      <c r="BN223" s="6">
        <v>5115.1000000000004</v>
      </c>
      <c r="BO223" s="6">
        <v>1366287.25</v>
      </c>
      <c r="BP223" s="6">
        <v>104</v>
      </c>
      <c r="BQ223" s="6">
        <v>10221.1</v>
      </c>
      <c r="BR223" s="6">
        <v>2063195</v>
      </c>
      <c r="BS223" s="6">
        <v>36736</v>
      </c>
      <c r="BT223" s="6">
        <v>12973.5</v>
      </c>
      <c r="BU223" s="6">
        <v>877268</v>
      </c>
      <c r="BV223" s="6">
        <v>10367</v>
      </c>
      <c r="BW223" s="6">
        <v>5341.5</v>
      </c>
      <c r="BX223" s="6">
        <v>4695</v>
      </c>
      <c r="BY223" s="6">
        <v>3223.6</v>
      </c>
      <c r="BZ223" s="6">
        <v>493911</v>
      </c>
      <c r="CA223" s="6">
        <v>284471</v>
      </c>
      <c r="CB223" s="6">
        <v>453106</v>
      </c>
      <c r="CC223" s="6">
        <v>287761</v>
      </c>
      <c r="CH223" s="10">
        <v>0</v>
      </c>
    </row>
    <row r="224" spans="1:86" x14ac:dyDescent="0.25">
      <c r="A224" s="5">
        <v>44417</v>
      </c>
      <c r="B224" s="6">
        <v>865.69299999999998</v>
      </c>
      <c r="C224" s="6">
        <v>472.95600000000002</v>
      </c>
      <c r="D224" s="6">
        <v>6518.7</v>
      </c>
      <c r="E224" s="7">
        <v>1</v>
      </c>
      <c r="F224" s="6">
        <v>9408.9</v>
      </c>
      <c r="G224" s="6">
        <v>3585.6</v>
      </c>
      <c r="H224" s="6">
        <v>481957.1</v>
      </c>
      <c r="I224" s="6">
        <v>219005.9</v>
      </c>
      <c r="J224" s="6">
        <v>91472.7</v>
      </c>
      <c r="K224" s="6">
        <v>0.6</v>
      </c>
      <c r="L224" s="6">
        <v>0</v>
      </c>
      <c r="M224" s="6">
        <v>14785.8</v>
      </c>
      <c r="N224" s="6">
        <v>6932.7</v>
      </c>
      <c r="O224" s="6">
        <v>30231.9</v>
      </c>
      <c r="P224" s="6">
        <v>24022.9</v>
      </c>
      <c r="Q224" s="6">
        <v>128081.4</v>
      </c>
      <c r="R224" s="6">
        <v>106251.2</v>
      </c>
      <c r="S224" s="6">
        <v>128919.1</v>
      </c>
      <c r="T224" s="6">
        <v>88324.4</v>
      </c>
      <c r="U224" s="6">
        <v>13982.6</v>
      </c>
      <c r="V224" s="6">
        <v>10614.9</v>
      </c>
      <c r="W224" s="6">
        <v>522073.2</v>
      </c>
      <c r="X224" s="6">
        <v>275977</v>
      </c>
      <c r="Y224" s="6"/>
      <c r="Z224" s="6">
        <v>196579.6</v>
      </c>
      <c r="AA224" s="6">
        <v>345.9</v>
      </c>
      <c r="AB224" s="6">
        <v>50604</v>
      </c>
      <c r="AC224" s="6">
        <v>442337.8</v>
      </c>
      <c r="AD224" s="6">
        <v>226363.5</v>
      </c>
      <c r="AE224" s="6"/>
      <c r="AF224" s="6">
        <v>196441.3</v>
      </c>
      <c r="AG224" s="6">
        <v>1112.4000000000001</v>
      </c>
      <c r="AH224" s="11">
        <v>768</v>
      </c>
      <c r="AI224" s="6">
        <v>34080.35</v>
      </c>
      <c r="AJ224" s="6">
        <v>24279.49</v>
      </c>
      <c r="AK224" s="6">
        <v>76882.3</v>
      </c>
      <c r="AL224" s="6">
        <v>59346.85</v>
      </c>
      <c r="AM224" s="6">
        <v>57017</v>
      </c>
      <c r="AN224" s="6">
        <v>46454.5</v>
      </c>
      <c r="AO224" s="6">
        <v>53962</v>
      </c>
      <c r="AP224" s="6">
        <v>21241.3</v>
      </c>
      <c r="AQ224" s="6">
        <v>14.5</v>
      </c>
      <c r="AR224" s="6">
        <v>14.4</v>
      </c>
      <c r="AS224" s="8"/>
      <c r="AT224" s="8"/>
      <c r="AU224" s="6">
        <v>393390</v>
      </c>
      <c r="AV224" s="6">
        <v>182440.6</v>
      </c>
      <c r="AW224" s="6">
        <v>61976</v>
      </c>
      <c r="AX224" s="6">
        <v>13672</v>
      </c>
      <c r="AY224" s="6">
        <v>369697.2</v>
      </c>
      <c r="AZ224" s="6">
        <v>163318.20000000001</v>
      </c>
      <c r="BA224" s="6">
        <v>64836.5</v>
      </c>
      <c r="BB224" s="6">
        <v>2928.5</v>
      </c>
      <c r="BC224" s="6">
        <v>1892.3</v>
      </c>
      <c r="BD224" s="6">
        <v>205.78</v>
      </c>
      <c r="BE224" s="6">
        <v>124.39</v>
      </c>
      <c r="BF224" s="6">
        <v>596.28200000000004</v>
      </c>
      <c r="BG224" s="6">
        <v>253.83199999999999</v>
      </c>
      <c r="BH224" s="6">
        <v>1437.5</v>
      </c>
      <c r="BI224" s="6">
        <v>2156</v>
      </c>
      <c r="BJ224" s="6">
        <v>249.2</v>
      </c>
      <c r="BK224" s="6">
        <v>9006.1999999999989</v>
      </c>
      <c r="BL224" s="6">
        <v>40764.956140350878</v>
      </c>
      <c r="BM224" s="6">
        <v>5490.5472769694979</v>
      </c>
      <c r="BN224" s="6">
        <v>5979.6100000000006</v>
      </c>
      <c r="BO224" s="6">
        <v>1368662.6</v>
      </c>
      <c r="BP224" s="6">
        <v>105</v>
      </c>
      <c r="BQ224" s="6">
        <v>10230.4</v>
      </c>
      <c r="BR224" s="6">
        <v>2067140</v>
      </c>
      <c r="BS224" s="6">
        <v>36836</v>
      </c>
      <c r="BT224" s="6">
        <v>12997.7</v>
      </c>
      <c r="BU224" s="6">
        <v>883398</v>
      </c>
      <c r="BV224" s="6">
        <v>10408</v>
      </c>
      <c r="BW224" s="6">
        <v>5365.5</v>
      </c>
      <c r="BX224" s="6">
        <v>4700.5</v>
      </c>
      <c r="BY224" s="6">
        <v>3227.2</v>
      </c>
      <c r="BZ224" s="6">
        <v>494577</v>
      </c>
      <c r="CA224" s="6">
        <v>284847</v>
      </c>
      <c r="CB224" s="6">
        <v>453860</v>
      </c>
      <c r="CC224" s="6">
        <v>288274</v>
      </c>
      <c r="CH224" s="10">
        <v>1</v>
      </c>
    </row>
    <row r="225" spans="1:86" x14ac:dyDescent="0.25">
      <c r="A225" s="5">
        <v>44418</v>
      </c>
      <c r="B225" s="6">
        <v>865.69299999999998</v>
      </c>
      <c r="C225" s="6">
        <v>472.95600000000002</v>
      </c>
      <c r="D225" s="6">
        <v>6518.7</v>
      </c>
      <c r="E225" s="7">
        <v>0</v>
      </c>
      <c r="F225" s="6">
        <v>9408.9</v>
      </c>
      <c r="G225" s="6">
        <v>3585.6</v>
      </c>
      <c r="H225" s="6">
        <v>482131.7</v>
      </c>
      <c r="I225" s="6">
        <v>219092.1</v>
      </c>
      <c r="J225" s="6">
        <v>91496.7</v>
      </c>
      <c r="K225" s="6">
        <v>0.6</v>
      </c>
      <c r="L225" s="6">
        <v>0</v>
      </c>
      <c r="M225" s="6">
        <v>14785.8</v>
      </c>
      <c r="N225" s="6">
        <v>6932.8</v>
      </c>
      <c r="O225" s="6">
        <v>30257.3</v>
      </c>
      <c r="P225" s="6">
        <v>24043.7</v>
      </c>
      <c r="Q225" s="6">
        <v>128108.6</v>
      </c>
      <c r="R225" s="6">
        <v>106273.3</v>
      </c>
      <c r="S225" s="6">
        <v>128935.9</v>
      </c>
      <c r="T225" s="6">
        <v>88336.4</v>
      </c>
      <c r="U225" s="6">
        <v>13986.5</v>
      </c>
      <c r="V225" s="6">
        <v>10618</v>
      </c>
      <c r="W225" s="6">
        <v>522381.3</v>
      </c>
      <c r="X225" s="6">
        <v>276143</v>
      </c>
      <c r="Y225" s="6"/>
      <c r="Z225" s="6">
        <v>196603.6</v>
      </c>
      <c r="AA225" s="6">
        <v>345.9</v>
      </c>
      <c r="AB225" s="6">
        <v>50604</v>
      </c>
      <c r="AC225" s="6">
        <v>442486</v>
      </c>
      <c r="AD225" s="6">
        <v>226436.1</v>
      </c>
      <c r="AE225" s="6"/>
      <c r="AF225" s="6">
        <v>196465.3</v>
      </c>
      <c r="AG225" s="6">
        <v>1112.4000000000001</v>
      </c>
      <c r="AH225" s="11">
        <v>768</v>
      </c>
      <c r="AI225" s="6">
        <v>34080.35</v>
      </c>
      <c r="AJ225" s="6">
        <v>24279.49</v>
      </c>
      <c r="AK225" s="6">
        <v>76882.3</v>
      </c>
      <c r="AL225" s="6">
        <v>59346.85</v>
      </c>
      <c r="AM225" s="6">
        <v>57030.2</v>
      </c>
      <c r="AN225" s="6">
        <v>46465.3</v>
      </c>
      <c r="AO225" s="6">
        <v>53971.8</v>
      </c>
      <c r="AP225" s="6">
        <v>21245.1</v>
      </c>
      <c r="AQ225" s="6">
        <v>14.5</v>
      </c>
      <c r="AR225" s="6">
        <v>14.4</v>
      </c>
      <c r="AS225" s="8"/>
      <c r="AT225" s="8"/>
      <c r="AU225" s="6">
        <v>393566.4</v>
      </c>
      <c r="AV225" s="6">
        <v>182518.5</v>
      </c>
      <c r="AW225" s="6">
        <v>61980.6</v>
      </c>
      <c r="AX225" s="6">
        <v>13672</v>
      </c>
      <c r="AY225" s="6">
        <v>369842.6</v>
      </c>
      <c r="AZ225" s="6">
        <v>163381.4</v>
      </c>
      <c r="BA225" s="6">
        <v>64860.5</v>
      </c>
      <c r="BB225" s="6">
        <v>2930.3</v>
      </c>
      <c r="BC225" s="6">
        <v>1893.6</v>
      </c>
      <c r="BD225" s="6">
        <v>205.78</v>
      </c>
      <c r="BE225" s="6">
        <v>124.39</v>
      </c>
      <c r="BF225" s="6">
        <v>596.28200000000004</v>
      </c>
      <c r="BG225" s="6">
        <v>253.83199999999999</v>
      </c>
      <c r="BH225" s="6">
        <v>1437.5</v>
      </c>
      <c r="BI225" s="6">
        <v>2158.6</v>
      </c>
      <c r="BJ225" s="6">
        <v>250</v>
      </c>
      <c r="BK225" s="6">
        <v>8536.239999999998</v>
      </c>
      <c r="BL225" s="6">
        <v>41193.017543859642</v>
      </c>
      <c r="BM225" s="6">
        <v>7070.023745984462</v>
      </c>
      <c r="BN225" s="6">
        <v>5262.75</v>
      </c>
      <c r="BO225" s="6">
        <v>1369660.3</v>
      </c>
      <c r="BP225" s="6">
        <v>105</v>
      </c>
      <c r="BQ225" s="6">
        <v>10237.4</v>
      </c>
      <c r="BR225" s="6">
        <v>2070561</v>
      </c>
      <c r="BS225" s="6">
        <v>36916</v>
      </c>
      <c r="BT225" s="6">
        <v>13021.7</v>
      </c>
      <c r="BU225" s="6">
        <v>889356</v>
      </c>
      <c r="BV225" s="6">
        <v>10448</v>
      </c>
      <c r="BW225" s="6">
        <v>5389.5</v>
      </c>
      <c r="BX225" s="6">
        <v>4705.8999999999996</v>
      </c>
      <c r="BY225" s="6">
        <v>3230.8</v>
      </c>
      <c r="BZ225" s="6">
        <v>495238</v>
      </c>
      <c r="CA225" s="6">
        <v>285225</v>
      </c>
      <c r="CB225" s="6">
        <v>454663</v>
      </c>
      <c r="CC225" s="6">
        <v>288814</v>
      </c>
      <c r="CH225" s="10">
        <v>0</v>
      </c>
    </row>
    <row r="226" spans="1:86" x14ac:dyDescent="0.25">
      <c r="A226" s="5">
        <v>44419</v>
      </c>
      <c r="B226" s="6">
        <v>865.69299999999998</v>
      </c>
      <c r="C226" s="6">
        <v>472.95600000000002</v>
      </c>
      <c r="D226" s="6">
        <v>6518.7</v>
      </c>
      <c r="E226" s="7">
        <v>0</v>
      </c>
      <c r="F226" s="6">
        <v>9415.5</v>
      </c>
      <c r="G226" s="6">
        <v>3586.8</v>
      </c>
      <c r="H226" s="6">
        <v>482305.8</v>
      </c>
      <c r="I226" s="6">
        <v>219178</v>
      </c>
      <c r="J226" s="6">
        <v>91520.7</v>
      </c>
      <c r="K226" s="6">
        <v>0.6</v>
      </c>
      <c r="L226" s="6">
        <v>0</v>
      </c>
      <c r="M226" s="6">
        <v>14785.8</v>
      </c>
      <c r="N226" s="6">
        <v>6932.8</v>
      </c>
      <c r="O226" s="6">
        <v>30283.1</v>
      </c>
      <c r="P226" s="6">
        <v>24064.6</v>
      </c>
      <c r="Q226" s="6">
        <v>128135.9</v>
      </c>
      <c r="R226" s="6">
        <v>106295.9</v>
      </c>
      <c r="S226" s="6">
        <v>128953.5</v>
      </c>
      <c r="T226" s="6">
        <v>88348.9</v>
      </c>
      <c r="U226" s="6">
        <v>13990.5</v>
      </c>
      <c r="V226" s="6">
        <v>10621.3</v>
      </c>
      <c r="W226" s="6">
        <v>522686.2</v>
      </c>
      <c r="X226" s="6">
        <v>276303.3</v>
      </c>
      <c r="Y226" s="6"/>
      <c r="Z226" s="6">
        <v>196627.6</v>
      </c>
      <c r="AA226" s="6">
        <v>345.9</v>
      </c>
      <c r="AB226" s="6">
        <v>50604</v>
      </c>
      <c r="AC226" s="6">
        <v>442634.5</v>
      </c>
      <c r="AD226" s="6">
        <v>226513.7</v>
      </c>
      <c r="AE226" s="6"/>
      <c r="AF226" s="6">
        <v>196489.3</v>
      </c>
      <c r="AG226" s="6">
        <v>1112.4000000000001</v>
      </c>
      <c r="AH226" s="11">
        <v>768</v>
      </c>
      <c r="AI226" s="6">
        <v>34080.35</v>
      </c>
      <c r="AJ226" s="6">
        <v>24279.49</v>
      </c>
      <c r="AK226" s="6">
        <v>76882.3</v>
      </c>
      <c r="AL226" s="6">
        <v>59346.85</v>
      </c>
      <c r="AM226" s="6">
        <v>57041.8</v>
      </c>
      <c r="AN226" s="6">
        <v>46475.199999999997</v>
      </c>
      <c r="AO226" s="6">
        <v>53980.6</v>
      </c>
      <c r="AP226" s="6">
        <v>21248.6</v>
      </c>
      <c r="AQ226" s="6">
        <v>14.5</v>
      </c>
      <c r="AR226" s="6">
        <v>14.4</v>
      </c>
      <c r="AS226" s="8"/>
      <c r="AT226" s="8"/>
      <c r="AU226" s="6">
        <v>393735.1</v>
      </c>
      <c r="AV226" s="6">
        <v>182595</v>
      </c>
      <c r="AW226" s="6">
        <v>61985.5</v>
      </c>
      <c r="AX226" s="6">
        <v>13672</v>
      </c>
      <c r="AY226" s="6">
        <v>369985.9</v>
      </c>
      <c r="AZ226" s="6">
        <v>163443.70000000001</v>
      </c>
      <c r="BA226" s="6">
        <v>64884.5</v>
      </c>
      <c r="BB226" s="6">
        <v>2933.5</v>
      </c>
      <c r="BC226" s="6">
        <v>1895.7</v>
      </c>
      <c r="BD226" s="6">
        <v>205.78</v>
      </c>
      <c r="BE226" s="6">
        <v>124.39</v>
      </c>
      <c r="BF226" s="6">
        <v>596.28200000000004</v>
      </c>
      <c r="BG226" s="6">
        <v>253.83199999999999</v>
      </c>
      <c r="BH226" s="6">
        <v>1437.5</v>
      </c>
      <c r="BI226" s="6">
        <v>2160.9</v>
      </c>
      <c r="BJ226" s="6">
        <v>250</v>
      </c>
      <c r="BK226" s="6">
        <v>8672.18</v>
      </c>
      <c r="BL226" s="6">
        <v>41517.777192982452</v>
      </c>
      <c r="BM226" s="6">
        <v>7517.729258835664</v>
      </c>
      <c r="BN226" s="6">
        <v>4421.1200000000008</v>
      </c>
      <c r="BO226" s="6">
        <v>1369660.3</v>
      </c>
      <c r="BP226" s="6">
        <v>105</v>
      </c>
      <c r="BQ226" s="6">
        <v>10237.4</v>
      </c>
      <c r="BR226" s="6">
        <v>2075190</v>
      </c>
      <c r="BS226" s="6">
        <v>37198</v>
      </c>
      <c r="BT226" s="6">
        <v>13045.6</v>
      </c>
      <c r="BU226" s="6">
        <v>895668</v>
      </c>
      <c r="BV226" s="6">
        <v>10448</v>
      </c>
      <c r="BW226" s="6">
        <v>5413.5</v>
      </c>
      <c r="BX226" s="6">
        <v>4711.5</v>
      </c>
      <c r="BY226" s="6">
        <v>3234.5</v>
      </c>
      <c r="BZ226" s="6">
        <v>495921</v>
      </c>
      <c r="CA226" s="6">
        <v>285610</v>
      </c>
      <c r="CB226" s="6">
        <v>455411</v>
      </c>
      <c r="CC226" s="6">
        <v>289325</v>
      </c>
      <c r="CH226" s="10">
        <v>0</v>
      </c>
    </row>
    <row r="227" spans="1:86" x14ac:dyDescent="0.25">
      <c r="A227" s="5">
        <v>44420</v>
      </c>
      <c r="B227" s="6">
        <v>865.69299999999998</v>
      </c>
      <c r="C227" s="6">
        <v>472.95600000000002</v>
      </c>
      <c r="D227" s="6">
        <v>6518.7</v>
      </c>
      <c r="E227" s="7">
        <v>0</v>
      </c>
      <c r="F227" s="6">
        <v>9433.7000000000007</v>
      </c>
      <c r="G227" s="6">
        <v>3590</v>
      </c>
      <c r="H227" s="6">
        <v>482480.9</v>
      </c>
      <c r="I227" s="6">
        <v>219264.3</v>
      </c>
      <c r="J227" s="6">
        <v>91544.7</v>
      </c>
      <c r="K227" s="6">
        <v>0.6</v>
      </c>
      <c r="L227" s="6">
        <v>0</v>
      </c>
      <c r="M227" s="6">
        <v>14785.9</v>
      </c>
      <c r="N227" s="6">
        <v>6932.8</v>
      </c>
      <c r="O227" s="6">
        <v>30308.799999999999</v>
      </c>
      <c r="P227" s="6">
        <v>24085.4</v>
      </c>
      <c r="Q227" s="6">
        <v>128162.2</v>
      </c>
      <c r="R227" s="6">
        <v>106317.3</v>
      </c>
      <c r="S227" s="6">
        <v>128971.7</v>
      </c>
      <c r="T227" s="6">
        <v>88361.8</v>
      </c>
      <c r="U227" s="6">
        <v>13994.1</v>
      </c>
      <c r="V227" s="6">
        <v>10624.3</v>
      </c>
      <c r="W227" s="6">
        <v>522989.4</v>
      </c>
      <c r="X227" s="6">
        <v>276465.40000000002</v>
      </c>
      <c r="Y227" s="6"/>
      <c r="Z227" s="6">
        <v>196651.6</v>
      </c>
      <c r="AA227" s="6">
        <v>345.9</v>
      </c>
      <c r="AB227" s="6">
        <v>50604</v>
      </c>
      <c r="AC227" s="6">
        <v>442783.2</v>
      </c>
      <c r="AD227" s="6">
        <v>226586.8</v>
      </c>
      <c r="AE227" s="6"/>
      <c r="AF227" s="6">
        <v>196513.3</v>
      </c>
      <c r="AG227" s="6">
        <v>1112.4000000000001</v>
      </c>
      <c r="AH227" s="11">
        <v>768</v>
      </c>
      <c r="AI227" s="6">
        <v>34080.35</v>
      </c>
      <c r="AJ227" s="6">
        <v>24279.49</v>
      </c>
      <c r="AK227" s="6">
        <v>76882.3</v>
      </c>
      <c r="AL227" s="6">
        <v>59346.85</v>
      </c>
      <c r="AM227" s="6">
        <v>57051.9</v>
      </c>
      <c r="AN227" s="6">
        <v>46483.6</v>
      </c>
      <c r="AO227" s="6">
        <v>53990.7</v>
      </c>
      <c r="AP227" s="6">
        <v>21252.3</v>
      </c>
      <c r="AQ227" s="6">
        <v>14.5</v>
      </c>
      <c r="AR227" s="6">
        <v>14.4</v>
      </c>
      <c r="AS227" s="8"/>
      <c r="AT227" s="8"/>
      <c r="AU227" s="6">
        <v>393890.8</v>
      </c>
      <c r="AV227" s="6">
        <v>182667.6</v>
      </c>
      <c r="AW227" s="6">
        <v>61990.3</v>
      </c>
      <c r="AX227" s="6">
        <v>13672</v>
      </c>
      <c r="AY227" s="6">
        <v>370128.6</v>
      </c>
      <c r="AZ227" s="6">
        <v>163505.9</v>
      </c>
      <c r="BA227" s="6">
        <v>64908.5</v>
      </c>
      <c r="BB227" s="6">
        <v>2936.5</v>
      </c>
      <c r="BC227" s="6">
        <v>1897.8</v>
      </c>
      <c r="BD227" s="6">
        <v>205.78</v>
      </c>
      <c r="BE227" s="6">
        <v>124.39</v>
      </c>
      <c r="BF227" s="6">
        <v>596.28200000000004</v>
      </c>
      <c r="BG227" s="6">
        <v>253.83199999999999</v>
      </c>
      <c r="BH227" s="6">
        <v>1437.5</v>
      </c>
      <c r="BI227" s="6">
        <v>2163.3000000000002</v>
      </c>
      <c r="BJ227" s="6">
        <v>250</v>
      </c>
      <c r="BK227" s="6">
        <v>9190.1400000000012</v>
      </c>
      <c r="BL227" s="6">
        <v>41546.942105263151</v>
      </c>
      <c r="BM227" s="6">
        <v>6245.6219098450529</v>
      </c>
      <c r="BN227" s="6">
        <v>6252.32</v>
      </c>
      <c r="BO227" s="6">
        <v>1369660.3</v>
      </c>
      <c r="BP227" s="6">
        <v>105</v>
      </c>
      <c r="BQ227" s="6">
        <v>10237.4</v>
      </c>
      <c r="BR227" s="6">
        <v>2079903</v>
      </c>
      <c r="BS227" s="6">
        <v>37391</v>
      </c>
      <c r="BT227" s="6">
        <v>13069.6</v>
      </c>
      <c r="BU227" s="6">
        <v>901981</v>
      </c>
      <c r="BV227" s="6">
        <v>10448</v>
      </c>
      <c r="BW227" s="6">
        <v>5437.5</v>
      </c>
      <c r="BX227" s="6">
        <v>4718</v>
      </c>
      <c r="BY227" s="6">
        <v>3238.8</v>
      </c>
      <c r="BZ227" s="6">
        <v>496540</v>
      </c>
      <c r="CA227" s="6">
        <v>285961</v>
      </c>
      <c r="CB227" s="6">
        <v>456158</v>
      </c>
      <c r="CC227" s="6">
        <v>289837</v>
      </c>
      <c r="CH227" s="10">
        <v>0</v>
      </c>
    </row>
    <row r="228" spans="1:86" s="17" customFormat="1" x14ac:dyDescent="0.25">
      <c r="A228" s="5">
        <v>44421</v>
      </c>
      <c r="B228" s="6">
        <v>865.69299999999998</v>
      </c>
      <c r="C228" s="6">
        <v>472.95600000000002</v>
      </c>
      <c r="D228" s="6">
        <v>6518.7</v>
      </c>
      <c r="E228" s="7">
        <v>0</v>
      </c>
      <c r="F228" s="6">
        <v>9452.2000000000007</v>
      </c>
      <c r="G228" s="6">
        <v>3594</v>
      </c>
      <c r="H228" s="11">
        <v>482656.7</v>
      </c>
      <c r="I228" s="11">
        <v>219350.6</v>
      </c>
      <c r="J228" s="11">
        <v>91568.7</v>
      </c>
      <c r="K228" s="6">
        <v>0.6</v>
      </c>
      <c r="L228" s="6">
        <v>0</v>
      </c>
      <c r="M228" s="6">
        <v>14785.9</v>
      </c>
      <c r="N228" s="6">
        <v>6932.8</v>
      </c>
      <c r="O228" s="11">
        <v>30338</v>
      </c>
      <c r="P228" s="11">
        <v>24108.799999999999</v>
      </c>
      <c r="Q228" s="11">
        <v>128187.2</v>
      </c>
      <c r="R228" s="11">
        <v>106337.8</v>
      </c>
      <c r="S228" s="11">
        <v>128989.8</v>
      </c>
      <c r="T228" s="11">
        <v>88374.5</v>
      </c>
      <c r="U228" s="6">
        <v>13997.6</v>
      </c>
      <c r="V228" s="6">
        <v>10627.3</v>
      </c>
      <c r="W228" s="11">
        <v>523291.9</v>
      </c>
      <c r="X228" s="11">
        <v>276628.2</v>
      </c>
      <c r="Y228" s="6"/>
      <c r="Z228" s="11">
        <v>196675.6</v>
      </c>
      <c r="AA228" s="6">
        <v>345.9</v>
      </c>
      <c r="AB228" s="6">
        <v>50604</v>
      </c>
      <c r="AC228" s="11">
        <v>442931.3</v>
      </c>
      <c r="AD228" s="11">
        <v>226659.1</v>
      </c>
      <c r="AE228" s="6"/>
      <c r="AF228" s="11">
        <v>196537.3</v>
      </c>
      <c r="AG228" s="6">
        <v>1112.4000000000001</v>
      </c>
      <c r="AH228" s="11">
        <v>768</v>
      </c>
      <c r="AI228" s="6">
        <v>34080.35</v>
      </c>
      <c r="AJ228" s="6">
        <v>24279.49</v>
      </c>
      <c r="AK228" s="6">
        <v>76882.3</v>
      </c>
      <c r="AL228" s="6">
        <v>59346.85</v>
      </c>
      <c r="AM228" s="11">
        <v>57062.1</v>
      </c>
      <c r="AN228" s="11">
        <v>46491.5</v>
      </c>
      <c r="AO228" s="11">
        <v>53998.7</v>
      </c>
      <c r="AP228" s="11">
        <v>21255.4</v>
      </c>
      <c r="AQ228" s="6">
        <v>14.5</v>
      </c>
      <c r="AR228" s="6">
        <v>14.4</v>
      </c>
      <c r="AS228" s="19"/>
      <c r="AT228" s="19"/>
      <c r="AU228" s="11">
        <v>394045</v>
      </c>
      <c r="AV228" s="11">
        <v>182739.5</v>
      </c>
      <c r="AW228" s="11">
        <v>61994.9</v>
      </c>
      <c r="AX228" s="6">
        <v>13672</v>
      </c>
      <c r="AY228" s="11">
        <v>370270.9</v>
      </c>
      <c r="AZ228" s="11">
        <v>163567.9</v>
      </c>
      <c r="BA228" s="6">
        <v>64932.5</v>
      </c>
      <c r="BB228" s="6">
        <v>2938.6</v>
      </c>
      <c r="BC228" s="6">
        <v>1899.2</v>
      </c>
      <c r="BD228" s="6">
        <v>205.78</v>
      </c>
      <c r="BE228" s="6">
        <v>124.39</v>
      </c>
      <c r="BF228" s="6">
        <v>596.28200000000004</v>
      </c>
      <c r="BG228" s="6">
        <v>253.83199999999999</v>
      </c>
      <c r="BH228" s="6">
        <v>1437.5</v>
      </c>
      <c r="BI228" s="6">
        <v>2165.5</v>
      </c>
      <c r="BJ228" s="6">
        <v>250</v>
      </c>
      <c r="BK228" s="11">
        <v>7939.1699999999992</v>
      </c>
      <c r="BL228" s="11">
        <v>41577.070175438588</v>
      </c>
      <c r="BM228" s="11">
        <v>7227.1817195816448</v>
      </c>
      <c r="BN228" s="11">
        <v>5483.14</v>
      </c>
      <c r="BO228" s="6">
        <v>1369660.3</v>
      </c>
      <c r="BP228" s="6">
        <v>105</v>
      </c>
      <c r="BQ228" s="6">
        <v>10237.4</v>
      </c>
      <c r="BR228" s="11">
        <v>2084474</v>
      </c>
      <c r="BS228" s="11">
        <v>37833</v>
      </c>
      <c r="BT228" s="11">
        <v>13093.6</v>
      </c>
      <c r="BU228" s="6">
        <v>908288</v>
      </c>
      <c r="BV228" s="6">
        <v>10448</v>
      </c>
      <c r="BW228" s="6">
        <v>5461.5</v>
      </c>
      <c r="BX228" s="11">
        <v>4724.8</v>
      </c>
      <c r="BY228" s="11">
        <v>3243.3</v>
      </c>
      <c r="BZ228" s="11">
        <v>497143</v>
      </c>
      <c r="CA228" s="11">
        <v>286307</v>
      </c>
      <c r="CB228" s="11">
        <v>456908</v>
      </c>
      <c r="CC228" s="11">
        <v>290353</v>
      </c>
      <c r="CH228" s="16">
        <v>0</v>
      </c>
    </row>
    <row r="229" spans="1:86" x14ac:dyDescent="0.25">
      <c r="A229" s="5">
        <v>44422</v>
      </c>
      <c r="B229" s="6">
        <v>865.69299999999998</v>
      </c>
      <c r="C229" s="6">
        <v>472.95600000000002</v>
      </c>
      <c r="D229" s="6">
        <v>6518.7</v>
      </c>
      <c r="E229" s="7">
        <v>0</v>
      </c>
      <c r="F229" s="6">
        <v>9469.9</v>
      </c>
      <c r="G229" s="6">
        <v>3597.1</v>
      </c>
      <c r="H229" s="6">
        <v>482832.9</v>
      </c>
      <c r="I229" s="6">
        <v>219436.9</v>
      </c>
      <c r="J229" s="6">
        <v>91592.7</v>
      </c>
      <c r="K229" s="6">
        <v>0.6</v>
      </c>
      <c r="L229" s="6">
        <v>0</v>
      </c>
      <c r="M229" s="6">
        <v>14785.9</v>
      </c>
      <c r="N229" s="6">
        <v>6932.8</v>
      </c>
      <c r="O229" s="6">
        <v>30370.2</v>
      </c>
      <c r="P229" s="6">
        <v>24134.400000000001</v>
      </c>
      <c r="Q229" s="6">
        <v>128211.2</v>
      </c>
      <c r="R229" s="6">
        <v>106357.4</v>
      </c>
      <c r="S229" s="6">
        <v>129007.2</v>
      </c>
      <c r="T229" s="6">
        <v>88386.8</v>
      </c>
      <c r="U229" s="6">
        <v>14001</v>
      </c>
      <c r="V229" s="6">
        <v>10630.2</v>
      </c>
      <c r="W229" s="6">
        <v>523594.9</v>
      </c>
      <c r="X229" s="6">
        <v>276786.40000000002</v>
      </c>
      <c r="Y229" s="6"/>
      <c r="Z229" s="6">
        <v>196699.6</v>
      </c>
      <c r="AA229" s="6">
        <v>345.9</v>
      </c>
      <c r="AB229" s="6">
        <v>50604</v>
      </c>
      <c r="AC229" s="6">
        <v>443079.7</v>
      </c>
      <c r="AD229" s="6">
        <v>226734</v>
      </c>
      <c r="AE229" s="6"/>
      <c r="AF229" s="6">
        <v>196561.3</v>
      </c>
      <c r="AG229" s="6">
        <v>1112.4000000000001</v>
      </c>
      <c r="AH229" s="11">
        <v>768</v>
      </c>
      <c r="AI229" s="6">
        <v>34080.35</v>
      </c>
      <c r="AJ229" s="6">
        <v>24279.49</v>
      </c>
      <c r="AK229" s="6">
        <v>76882.3</v>
      </c>
      <c r="AL229" s="6">
        <v>59346.85</v>
      </c>
      <c r="AM229" s="6">
        <v>57069.8</v>
      </c>
      <c r="AN229" s="6">
        <v>46497.2</v>
      </c>
      <c r="AO229" s="6">
        <v>54008.4</v>
      </c>
      <c r="AP229" s="6">
        <v>21259.200000000001</v>
      </c>
      <c r="AQ229" s="6">
        <v>14.5</v>
      </c>
      <c r="AR229" s="6">
        <v>14.4</v>
      </c>
      <c r="AS229" s="8"/>
      <c r="AT229" s="8"/>
      <c r="AU229" s="6">
        <v>394200</v>
      </c>
      <c r="AV229" s="6">
        <v>182811.4</v>
      </c>
      <c r="AW229" s="6">
        <v>61998.9</v>
      </c>
      <c r="AX229" s="6">
        <v>13672</v>
      </c>
      <c r="AY229" s="6">
        <v>370413.3</v>
      </c>
      <c r="AZ229" s="6">
        <v>163629.9</v>
      </c>
      <c r="BA229" s="6">
        <v>64956.5</v>
      </c>
      <c r="BB229" s="6">
        <v>2941.3</v>
      </c>
      <c r="BC229" s="6">
        <v>1900.9</v>
      </c>
      <c r="BD229" s="6">
        <v>205.78</v>
      </c>
      <c r="BE229" s="6">
        <v>124.39</v>
      </c>
      <c r="BF229" s="6">
        <v>596.28200000000004</v>
      </c>
      <c r="BG229" s="6">
        <v>253.83199999999999</v>
      </c>
      <c r="BH229" s="6">
        <v>1437.5</v>
      </c>
      <c r="BI229" s="6">
        <v>2167.8000000000002</v>
      </c>
      <c r="BJ229" s="6">
        <v>250</v>
      </c>
      <c r="BK229" s="6">
        <v>8756.7799999999988</v>
      </c>
      <c r="BL229" s="6">
        <v>41171.468421052632</v>
      </c>
      <c r="BM229" s="6">
        <v>7629.0828464446058</v>
      </c>
      <c r="BN229" s="6">
        <v>5366.18</v>
      </c>
      <c r="BO229" s="6">
        <v>1369660.3</v>
      </c>
      <c r="BP229" s="6">
        <v>105</v>
      </c>
      <c r="BQ229" s="6">
        <v>10237.4</v>
      </c>
      <c r="BR229" s="11">
        <v>2088456</v>
      </c>
      <c r="BS229" s="11">
        <v>37941</v>
      </c>
      <c r="BT229" s="11">
        <v>13117.6</v>
      </c>
      <c r="BU229" s="6">
        <v>914603</v>
      </c>
      <c r="BV229" s="6">
        <v>10448</v>
      </c>
      <c r="BW229" s="6">
        <v>5485.5</v>
      </c>
      <c r="BX229" s="6">
        <v>4731.6000000000004</v>
      </c>
      <c r="BY229" s="6">
        <v>3247.9</v>
      </c>
      <c r="BZ229" s="6">
        <v>497696</v>
      </c>
      <c r="CA229" s="6">
        <v>286624</v>
      </c>
      <c r="CB229" s="6">
        <v>457659</v>
      </c>
      <c r="CC229" s="6">
        <v>290867</v>
      </c>
      <c r="CH229" s="10">
        <v>0</v>
      </c>
    </row>
    <row r="230" spans="1:86" x14ac:dyDescent="0.25">
      <c r="A230" s="5">
        <v>44423</v>
      </c>
      <c r="B230" s="6">
        <v>865.69299999999998</v>
      </c>
      <c r="C230" s="6">
        <v>472.95600000000002</v>
      </c>
      <c r="D230" s="6">
        <v>6518.7</v>
      </c>
      <c r="E230" s="7">
        <v>0</v>
      </c>
      <c r="F230" s="6">
        <v>9486.6</v>
      </c>
      <c r="G230" s="6">
        <v>3599.7</v>
      </c>
      <c r="H230" s="6">
        <v>483006.5</v>
      </c>
      <c r="I230" s="6">
        <v>219522.7</v>
      </c>
      <c r="J230" s="6">
        <v>91616.7</v>
      </c>
      <c r="K230" s="6">
        <v>0.6</v>
      </c>
      <c r="L230" s="6">
        <v>0</v>
      </c>
      <c r="M230" s="6">
        <v>14785.9</v>
      </c>
      <c r="N230" s="6">
        <v>6932.8</v>
      </c>
      <c r="O230" s="6">
        <v>30402.2</v>
      </c>
      <c r="P230" s="6">
        <v>24160</v>
      </c>
      <c r="Q230" s="6">
        <v>128236.2</v>
      </c>
      <c r="R230" s="6">
        <v>106377.5</v>
      </c>
      <c r="S230" s="6">
        <v>129024.9</v>
      </c>
      <c r="T230" s="6">
        <v>88399.3</v>
      </c>
      <c r="U230" s="6">
        <v>14004.4</v>
      </c>
      <c r="V230" s="6">
        <v>10633.1</v>
      </c>
      <c r="W230" s="6">
        <v>523897.9</v>
      </c>
      <c r="X230" s="6">
        <v>276946.90000000002</v>
      </c>
      <c r="Y230" s="6"/>
      <c r="Z230" s="6">
        <v>196723.6</v>
      </c>
      <c r="AA230" s="6">
        <v>345.9</v>
      </c>
      <c r="AB230" s="6">
        <v>50604</v>
      </c>
      <c r="AC230" s="6">
        <v>443227.7</v>
      </c>
      <c r="AD230" s="6">
        <v>226807</v>
      </c>
      <c r="AE230" s="6"/>
      <c r="AF230" s="6">
        <v>196585.3</v>
      </c>
      <c r="AG230" s="6">
        <v>1112.4000000000001</v>
      </c>
      <c r="AH230" s="11">
        <v>768</v>
      </c>
      <c r="AI230" s="6">
        <v>34080.35</v>
      </c>
      <c r="AJ230" s="6">
        <v>24279.49</v>
      </c>
      <c r="AK230" s="6">
        <v>76882.3</v>
      </c>
      <c r="AL230" s="6">
        <v>59346.85</v>
      </c>
      <c r="AM230" s="6">
        <v>57076.7</v>
      </c>
      <c r="AN230" s="6">
        <v>46502.3</v>
      </c>
      <c r="AO230" s="6">
        <v>54022.1</v>
      </c>
      <c r="AP230" s="6">
        <v>21264.7</v>
      </c>
      <c r="AQ230" s="6">
        <v>14.5</v>
      </c>
      <c r="AR230" s="6">
        <v>14.4</v>
      </c>
      <c r="AS230" s="8"/>
      <c r="AT230" s="8"/>
      <c r="AU230" s="6">
        <v>394354.3</v>
      </c>
      <c r="AV230" s="6">
        <v>182883.5</v>
      </c>
      <c r="AW230" s="6">
        <v>62003.3</v>
      </c>
      <c r="AX230" s="6">
        <v>13672</v>
      </c>
      <c r="AY230" s="6">
        <v>370555.4</v>
      </c>
      <c r="AZ230" s="6">
        <v>163691.79999999999</v>
      </c>
      <c r="BA230" s="6">
        <v>64980.5</v>
      </c>
      <c r="BB230" s="6">
        <v>2943.5</v>
      </c>
      <c r="BC230" s="6">
        <v>1902.4</v>
      </c>
      <c r="BD230" s="6">
        <v>206.03</v>
      </c>
      <c r="BE230" s="6">
        <v>124.5</v>
      </c>
      <c r="BF230" s="6">
        <v>596.28200000000004</v>
      </c>
      <c r="BG230" s="6">
        <v>253.83199999999999</v>
      </c>
      <c r="BH230" s="6">
        <v>1437.5</v>
      </c>
      <c r="BI230" s="6">
        <v>2170.1</v>
      </c>
      <c r="BJ230" s="6">
        <v>250</v>
      </c>
      <c r="BK230" s="6">
        <v>8585.75</v>
      </c>
      <c r="BL230" s="6">
        <v>40047.280701754382</v>
      </c>
      <c r="BM230" s="6">
        <v>7389.9833430858862</v>
      </c>
      <c r="BN230" s="6">
        <v>5492.68</v>
      </c>
      <c r="BO230" s="6">
        <v>1369660.3</v>
      </c>
      <c r="BP230" s="6">
        <v>105</v>
      </c>
      <c r="BQ230" s="6">
        <v>10237.4</v>
      </c>
      <c r="BR230" s="6">
        <v>2091340</v>
      </c>
      <c r="BS230" s="6">
        <v>37945</v>
      </c>
      <c r="BT230" s="6">
        <v>13141.6</v>
      </c>
      <c r="BU230" s="6">
        <v>920841</v>
      </c>
      <c r="BV230" s="6">
        <v>10448</v>
      </c>
      <c r="BW230" s="6">
        <v>5509.5</v>
      </c>
      <c r="BX230" s="6">
        <v>4738</v>
      </c>
      <c r="BY230" s="6">
        <v>3252.2</v>
      </c>
      <c r="BZ230" s="6">
        <v>498026</v>
      </c>
      <c r="CA230" s="6">
        <v>286824</v>
      </c>
      <c r="CB230" s="6">
        <v>458702</v>
      </c>
      <c r="CC230" s="6">
        <v>291543</v>
      </c>
      <c r="CH230" s="10">
        <v>0</v>
      </c>
    </row>
    <row r="231" spans="1:86" x14ac:dyDescent="0.25">
      <c r="A231" s="5">
        <v>44424</v>
      </c>
      <c r="B231" s="6">
        <v>865.69299999999998</v>
      </c>
      <c r="C231" s="6">
        <v>472.95600000000002</v>
      </c>
      <c r="D231" s="6">
        <v>6518.7</v>
      </c>
      <c r="E231" s="7">
        <v>0</v>
      </c>
      <c r="F231" s="6">
        <v>9502.4</v>
      </c>
      <c r="G231" s="6">
        <v>3602.5</v>
      </c>
      <c r="H231" s="6">
        <v>483180.4</v>
      </c>
      <c r="I231" s="6">
        <v>219609</v>
      </c>
      <c r="J231" s="6">
        <v>91640.7</v>
      </c>
      <c r="K231" s="6">
        <v>0.6</v>
      </c>
      <c r="L231" s="6">
        <v>0</v>
      </c>
      <c r="M231" s="6">
        <v>14785.9</v>
      </c>
      <c r="N231" s="6">
        <v>6932.8</v>
      </c>
      <c r="O231" s="6">
        <v>30434.5</v>
      </c>
      <c r="P231" s="6">
        <v>24185.8</v>
      </c>
      <c r="Q231" s="6">
        <v>128259.1</v>
      </c>
      <c r="R231" s="6">
        <v>106396.6</v>
      </c>
      <c r="S231" s="6">
        <v>129043</v>
      </c>
      <c r="T231" s="6">
        <v>88412.1</v>
      </c>
      <c r="U231" s="6">
        <v>14007.9</v>
      </c>
      <c r="V231" s="6">
        <v>10636.1</v>
      </c>
      <c r="W231" s="6">
        <v>524186.2</v>
      </c>
      <c r="X231" s="6">
        <v>277107.7</v>
      </c>
      <c r="Y231" s="6"/>
      <c r="Z231" s="6">
        <v>196747.6</v>
      </c>
      <c r="AA231" s="6">
        <v>345.9</v>
      </c>
      <c r="AB231" s="6">
        <v>50604</v>
      </c>
      <c r="AC231" s="6">
        <v>443376.9</v>
      </c>
      <c r="AD231" s="6">
        <v>226875.8</v>
      </c>
      <c r="AE231" s="6"/>
      <c r="AF231" s="6">
        <v>196609.3</v>
      </c>
      <c r="AG231" s="6">
        <v>1112.4000000000001</v>
      </c>
      <c r="AH231" s="11">
        <v>768</v>
      </c>
      <c r="AI231" s="6">
        <v>34080.35</v>
      </c>
      <c r="AJ231" s="6">
        <v>24279.49</v>
      </c>
      <c r="AK231" s="6">
        <v>76882.3</v>
      </c>
      <c r="AL231" s="6">
        <v>59346.85</v>
      </c>
      <c r="AM231" s="6">
        <v>57083.3</v>
      </c>
      <c r="AN231" s="6">
        <v>46507.6</v>
      </c>
      <c r="AO231" s="6">
        <v>54023</v>
      </c>
      <c r="AP231" s="6">
        <v>21265</v>
      </c>
      <c r="AQ231" s="6">
        <v>14.5</v>
      </c>
      <c r="AR231" s="6">
        <v>14.4</v>
      </c>
      <c r="AS231" s="8"/>
      <c r="AT231" s="8"/>
      <c r="AU231" s="6">
        <v>394510.3</v>
      </c>
      <c r="AV231" s="6">
        <v>182956.2</v>
      </c>
      <c r="AW231" s="6">
        <v>62007.7</v>
      </c>
      <c r="AX231" s="6">
        <v>13672</v>
      </c>
      <c r="AY231" s="6">
        <v>370698.9</v>
      </c>
      <c r="AZ231" s="6">
        <v>163754.29999999999</v>
      </c>
      <c r="BA231" s="6">
        <v>65004.5</v>
      </c>
      <c r="BB231" s="6">
        <v>2945.9</v>
      </c>
      <c r="BC231" s="6">
        <v>1904</v>
      </c>
      <c r="BD231" s="6">
        <v>206.03</v>
      </c>
      <c r="BE231" s="6">
        <v>124.5</v>
      </c>
      <c r="BF231" s="6">
        <v>596.28200000000004</v>
      </c>
      <c r="BG231" s="6">
        <v>253.83199999999999</v>
      </c>
      <c r="BH231" s="6">
        <v>1437.5</v>
      </c>
      <c r="BI231" s="6">
        <v>2172.5</v>
      </c>
      <c r="BJ231" s="6">
        <v>250.1</v>
      </c>
      <c r="BK231" s="6">
        <v>8544.83</v>
      </c>
      <c r="BL231" s="6">
        <v>40593.985964912281</v>
      </c>
      <c r="BM231" s="6">
        <v>5333.4655875321014</v>
      </c>
      <c r="BN231" s="6">
        <v>5381.52</v>
      </c>
      <c r="BO231" s="6">
        <v>1369660.3</v>
      </c>
      <c r="BP231" s="6">
        <v>105</v>
      </c>
      <c r="BQ231" s="6">
        <v>10237.4</v>
      </c>
      <c r="BR231" s="6">
        <v>2093689</v>
      </c>
      <c r="BS231" s="6">
        <v>37945</v>
      </c>
      <c r="BT231" s="6">
        <v>13165.6</v>
      </c>
      <c r="BU231" s="6">
        <v>926830</v>
      </c>
      <c r="BV231" s="6">
        <v>10452</v>
      </c>
      <c r="BW231" s="6">
        <v>5533.5</v>
      </c>
      <c r="BX231" s="6">
        <v>4744.5</v>
      </c>
      <c r="BY231" s="6">
        <v>3256.5</v>
      </c>
      <c r="BZ231" s="6">
        <v>498360</v>
      </c>
      <c r="CA231" s="6">
        <v>287026</v>
      </c>
      <c r="CB231" s="6">
        <v>459591</v>
      </c>
      <c r="CC231" s="6">
        <v>292135</v>
      </c>
      <c r="CH231" s="10">
        <v>0</v>
      </c>
    </row>
    <row r="232" spans="1:86" x14ac:dyDescent="0.25">
      <c r="A232" s="5">
        <v>44425</v>
      </c>
      <c r="B232" s="6">
        <v>865.94200000000001</v>
      </c>
      <c r="C232" s="6">
        <v>473.07799999999997</v>
      </c>
      <c r="D232" s="6">
        <v>6519.3</v>
      </c>
      <c r="E232" s="7">
        <v>1</v>
      </c>
      <c r="F232" s="6">
        <v>9519.5</v>
      </c>
      <c r="G232" s="6">
        <v>3606</v>
      </c>
      <c r="H232" s="6">
        <v>483352.8</v>
      </c>
      <c r="I232" s="6">
        <v>219694.1</v>
      </c>
      <c r="J232" s="6">
        <v>91664.7</v>
      </c>
      <c r="K232" s="6">
        <v>0.6</v>
      </c>
      <c r="L232" s="6">
        <v>0</v>
      </c>
      <c r="M232" s="6">
        <v>14785.9</v>
      </c>
      <c r="N232" s="6">
        <v>6932.8</v>
      </c>
      <c r="O232" s="6">
        <v>30466.400000000001</v>
      </c>
      <c r="P232" s="6">
        <v>24211.3</v>
      </c>
      <c r="Q232" s="6">
        <v>128286</v>
      </c>
      <c r="R232" s="6">
        <v>106418</v>
      </c>
      <c r="S232" s="6">
        <v>129060.7</v>
      </c>
      <c r="T232" s="6">
        <v>88424.5</v>
      </c>
      <c r="U232" s="6">
        <v>14011.3</v>
      </c>
      <c r="V232" s="6">
        <v>10639</v>
      </c>
      <c r="W232" s="6">
        <v>524493.6</v>
      </c>
      <c r="X232" s="6">
        <v>277265.40000000002</v>
      </c>
      <c r="Y232" s="6"/>
      <c r="Z232" s="6">
        <v>196771.6</v>
      </c>
      <c r="AA232" s="6">
        <v>345.9</v>
      </c>
      <c r="AB232" s="6">
        <v>50604</v>
      </c>
      <c r="AC232" s="6">
        <v>443524.5</v>
      </c>
      <c r="AD232" s="6">
        <v>226954.1</v>
      </c>
      <c r="AE232" s="6"/>
      <c r="AF232" s="6">
        <v>196633.3</v>
      </c>
      <c r="AG232" s="6">
        <v>1112.4000000000001</v>
      </c>
      <c r="AH232" s="11">
        <v>768</v>
      </c>
      <c r="AI232" s="6">
        <v>34080.35</v>
      </c>
      <c r="AJ232" s="6">
        <v>24279.49</v>
      </c>
      <c r="AK232" s="6">
        <v>76882.3</v>
      </c>
      <c r="AL232" s="6">
        <v>59346.85</v>
      </c>
      <c r="AM232" s="6">
        <v>57089.5</v>
      </c>
      <c r="AN232" s="6">
        <v>46512.800000000003</v>
      </c>
      <c r="AO232" s="6">
        <v>54041</v>
      </c>
      <c r="AP232" s="6">
        <v>21271.7</v>
      </c>
      <c r="AQ232" s="6">
        <v>14.5</v>
      </c>
      <c r="AR232" s="6">
        <v>14.4</v>
      </c>
      <c r="AS232" s="6"/>
      <c r="AT232" s="6"/>
      <c r="AU232" s="6">
        <v>394664.1</v>
      </c>
      <c r="AV232" s="6">
        <v>183027.7</v>
      </c>
      <c r="AW232" s="6">
        <v>62012.2</v>
      </c>
      <c r="AX232" s="6">
        <v>13672</v>
      </c>
      <c r="AY232" s="6">
        <v>370840.4</v>
      </c>
      <c r="AZ232" s="6">
        <v>163815.9</v>
      </c>
      <c r="BA232" s="6">
        <v>65028.5</v>
      </c>
      <c r="BB232" s="6">
        <v>2947.9</v>
      </c>
      <c r="BC232" s="6">
        <v>1905.4</v>
      </c>
      <c r="BD232" s="6">
        <v>206.46</v>
      </c>
      <c r="BE232" s="6">
        <v>124.78</v>
      </c>
      <c r="BF232" s="6">
        <v>596.399</v>
      </c>
      <c r="BG232" s="6">
        <v>253.876</v>
      </c>
      <c r="BH232" s="6">
        <v>1437.7</v>
      </c>
      <c r="BI232" s="6">
        <v>2174.9</v>
      </c>
      <c r="BJ232" s="6">
        <v>250.1</v>
      </c>
      <c r="BK232" s="6">
        <v>8836.8000000000011</v>
      </c>
      <c r="BL232" s="6">
        <v>41368.315789473687</v>
      </c>
      <c r="BM232" s="6">
        <v>4223.3949849722057</v>
      </c>
      <c r="BN232" s="6">
        <v>5087.46</v>
      </c>
      <c r="BO232" s="6">
        <v>1369660.3</v>
      </c>
      <c r="BP232" s="6">
        <v>105</v>
      </c>
      <c r="BQ232" s="6">
        <v>10237.4</v>
      </c>
      <c r="BR232" s="6">
        <v>2097107</v>
      </c>
      <c r="BS232" s="6">
        <v>38038</v>
      </c>
      <c r="BT232" s="6">
        <v>13189.5</v>
      </c>
      <c r="BU232" s="6">
        <v>932874</v>
      </c>
      <c r="BV232" s="6">
        <v>10464</v>
      </c>
      <c r="BW232" s="6">
        <v>5557.4</v>
      </c>
      <c r="BX232" s="6">
        <v>4751</v>
      </c>
      <c r="BY232" s="6">
        <v>3260.8</v>
      </c>
      <c r="BZ232" s="6">
        <v>498675</v>
      </c>
      <c r="CA232" s="6">
        <v>287219</v>
      </c>
      <c r="CB232" s="6">
        <v>460828</v>
      </c>
      <c r="CC232" s="6">
        <v>292933</v>
      </c>
      <c r="CH232" s="10">
        <v>1</v>
      </c>
    </row>
    <row r="233" spans="1:86" x14ac:dyDescent="0.25">
      <c r="A233" s="5">
        <v>44426</v>
      </c>
      <c r="B233" s="6">
        <v>865.94200000000001</v>
      </c>
      <c r="C233" s="6">
        <v>473.07799999999997</v>
      </c>
      <c r="D233" s="6">
        <v>6519.3</v>
      </c>
      <c r="E233" s="7">
        <v>0</v>
      </c>
      <c r="F233" s="6">
        <v>9537.7999999999993</v>
      </c>
      <c r="G233" s="6">
        <v>3610.2</v>
      </c>
      <c r="H233" s="6">
        <v>483527.9</v>
      </c>
      <c r="I233" s="6">
        <v>219780.5</v>
      </c>
      <c r="J233" s="6">
        <v>91688.7</v>
      </c>
      <c r="K233" s="6">
        <v>0.6</v>
      </c>
      <c r="L233" s="6">
        <v>0</v>
      </c>
      <c r="M233" s="6">
        <v>14785.9</v>
      </c>
      <c r="N233" s="6">
        <v>6932.8</v>
      </c>
      <c r="O233" s="6">
        <v>30498.6</v>
      </c>
      <c r="P233" s="6">
        <v>24237.1</v>
      </c>
      <c r="Q233" s="6">
        <v>128311.8</v>
      </c>
      <c r="R233" s="6">
        <v>106439.1</v>
      </c>
      <c r="S233" s="6">
        <v>129078.8</v>
      </c>
      <c r="T233" s="6">
        <v>88437</v>
      </c>
      <c r="U233" s="6">
        <v>14014.9</v>
      </c>
      <c r="V233" s="6">
        <v>10642</v>
      </c>
      <c r="W233" s="6">
        <v>524794.1</v>
      </c>
      <c r="X233" s="6">
        <v>277428.7</v>
      </c>
      <c r="Y233" s="6"/>
      <c r="Z233" s="6">
        <v>196795.6</v>
      </c>
      <c r="AA233" s="6">
        <v>345.9</v>
      </c>
      <c r="AB233" s="6">
        <v>50604</v>
      </c>
      <c r="AC233" s="6">
        <v>443676.4</v>
      </c>
      <c r="AD233" s="6">
        <v>227027.1</v>
      </c>
      <c r="AE233" s="6"/>
      <c r="AF233" s="6">
        <v>196657.3</v>
      </c>
      <c r="AG233" s="6">
        <v>1112.4000000000001</v>
      </c>
      <c r="AH233" s="11">
        <v>768</v>
      </c>
      <c r="AI233" s="6">
        <v>34080.35</v>
      </c>
      <c r="AJ233" s="6">
        <v>24279.49</v>
      </c>
      <c r="AK233" s="6">
        <v>76882.3</v>
      </c>
      <c r="AL233" s="6">
        <v>59346.85</v>
      </c>
      <c r="AM233" s="6">
        <v>57095.9</v>
      </c>
      <c r="AN233" s="6">
        <v>46518</v>
      </c>
      <c r="AO233" s="6">
        <v>54050.8</v>
      </c>
      <c r="AP233" s="6">
        <v>21275.4</v>
      </c>
      <c r="AQ233" s="6">
        <v>14.5</v>
      </c>
      <c r="AR233" s="6">
        <v>14.4</v>
      </c>
      <c r="AS233" s="6"/>
      <c r="AT233" s="6"/>
      <c r="AU233" s="6">
        <v>394819.6</v>
      </c>
      <c r="AV233" s="6">
        <v>183100.6</v>
      </c>
      <c r="AW233" s="6">
        <v>62016.7</v>
      </c>
      <c r="AX233" s="6">
        <v>13672</v>
      </c>
      <c r="AY233" s="6">
        <v>370982.9</v>
      </c>
      <c r="AZ233" s="6">
        <v>163878.1</v>
      </c>
      <c r="BA233" s="6">
        <v>65052.5</v>
      </c>
      <c r="BB233" s="6">
        <v>2951</v>
      </c>
      <c r="BC233" s="6">
        <v>1907.5</v>
      </c>
      <c r="BD233" s="6">
        <v>206.46</v>
      </c>
      <c r="BE233" s="6">
        <v>124.78</v>
      </c>
      <c r="BF233" s="6">
        <v>596.399</v>
      </c>
      <c r="BG233" s="6">
        <v>253.876</v>
      </c>
      <c r="BH233" s="6">
        <v>1437.7</v>
      </c>
      <c r="BI233" s="6">
        <v>2177.1999999999998</v>
      </c>
      <c r="BJ233" s="6">
        <v>250.1</v>
      </c>
      <c r="BK233" s="6">
        <v>7989.0000000000009</v>
      </c>
      <c r="BL233" s="6">
        <v>41310.461403508772</v>
      </c>
      <c r="BM233" s="6">
        <v>7921.9575475880183</v>
      </c>
      <c r="BN233" s="6">
        <v>5804.17</v>
      </c>
      <c r="BO233" s="6">
        <v>1369660.3</v>
      </c>
      <c r="BP233" s="6">
        <v>105</v>
      </c>
      <c r="BQ233" s="6">
        <v>10237.4</v>
      </c>
      <c r="BR233" s="6">
        <v>2101884</v>
      </c>
      <c r="BS233" s="6">
        <v>38389</v>
      </c>
      <c r="BT233" s="6">
        <v>13213.5</v>
      </c>
      <c r="BU233" s="6">
        <v>938832</v>
      </c>
      <c r="BV233" s="6">
        <v>10548</v>
      </c>
      <c r="BW233" s="6">
        <v>5581.6</v>
      </c>
      <c r="BX233" s="6">
        <v>4757.6000000000004</v>
      </c>
      <c r="BY233" s="6">
        <v>3265.2</v>
      </c>
      <c r="BZ233" s="6">
        <v>498991</v>
      </c>
      <c r="CA233" s="6">
        <v>287410</v>
      </c>
      <c r="CB233" s="6">
        <v>461724</v>
      </c>
      <c r="CC233" s="6">
        <v>293539</v>
      </c>
      <c r="CH233" s="10">
        <v>0</v>
      </c>
    </row>
    <row r="234" spans="1:86" x14ac:dyDescent="0.25">
      <c r="A234" s="5">
        <v>44427</v>
      </c>
      <c r="B234" s="6">
        <v>865.94200000000001</v>
      </c>
      <c r="C234" s="6">
        <v>473.07799999999997</v>
      </c>
      <c r="D234" s="6">
        <v>6519.3</v>
      </c>
      <c r="E234" s="7">
        <v>0</v>
      </c>
      <c r="F234" s="6">
        <v>9553.6</v>
      </c>
      <c r="G234" s="6">
        <v>3615.6</v>
      </c>
      <c r="H234" s="6">
        <v>483698.2</v>
      </c>
      <c r="I234" s="6">
        <v>219865.4</v>
      </c>
      <c r="J234" s="6">
        <v>91712.7</v>
      </c>
      <c r="K234" s="6">
        <v>0.6</v>
      </c>
      <c r="L234" s="6">
        <v>0</v>
      </c>
      <c r="M234" s="6">
        <v>14785.9</v>
      </c>
      <c r="N234" s="6">
        <v>6932.8</v>
      </c>
      <c r="O234" s="6">
        <v>30529.5</v>
      </c>
      <c r="P234" s="6">
        <v>24261.599999999999</v>
      </c>
      <c r="Q234" s="6">
        <v>128338.3</v>
      </c>
      <c r="R234" s="6">
        <v>106460.8</v>
      </c>
      <c r="S234" s="6">
        <v>129096.6</v>
      </c>
      <c r="T234" s="6">
        <v>88449.600000000006</v>
      </c>
      <c r="U234" s="6">
        <v>14018.4</v>
      </c>
      <c r="V234" s="6">
        <v>10645</v>
      </c>
      <c r="W234" s="6">
        <v>525081.4</v>
      </c>
      <c r="X234" s="6">
        <v>277592.59999999998</v>
      </c>
      <c r="Y234" s="6"/>
      <c r="Z234" s="6">
        <v>196819.6</v>
      </c>
      <c r="AA234" s="6">
        <v>345.9</v>
      </c>
      <c r="AB234" s="6">
        <v>50604</v>
      </c>
      <c r="AC234" s="6">
        <v>443829.8</v>
      </c>
      <c r="AD234" s="6">
        <v>227096.7</v>
      </c>
      <c r="AE234" s="6"/>
      <c r="AF234" s="6">
        <v>196681.3</v>
      </c>
      <c r="AG234" s="6">
        <v>1112.4000000000001</v>
      </c>
      <c r="AH234" s="11">
        <v>768</v>
      </c>
      <c r="AI234" s="6">
        <v>34080.35</v>
      </c>
      <c r="AJ234" s="6">
        <v>24279.49</v>
      </c>
      <c r="AK234" s="6">
        <v>76882.3</v>
      </c>
      <c r="AL234" s="6">
        <v>59346.85</v>
      </c>
      <c r="AM234" s="6">
        <v>57102.2</v>
      </c>
      <c r="AN234" s="6">
        <v>46523.199999999997</v>
      </c>
      <c r="AO234" s="6">
        <v>54059.1</v>
      </c>
      <c r="AP234" s="6">
        <v>21278.7</v>
      </c>
      <c r="AQ234" s="6">
        <v>14.5</v>
      </c>
      <c r="AR234" s="6">
        <v>14.4</v>
      </c>
      <c r="AS234" s="6"/>
      <c r="AT234" s="6"/>
      <c r="AU234" s="6">
        <v>394973.6</v>
      </c>
      <c r="AV234" s="6">
        <v>183172.7</v>
      </c>
      <c r="AW234" s="6">
        <v>62021</v>
      </c>
      <c r="AX234" s="6">
        <v>13672</v>
      </c>
      <c r="AY234" s="6">
        <v>371123.1</v>
      </c>
      <c r="AZ234" s="6">
        <v>163939.29999999999</v>
      </c>
      <c r="BA234" s="6">
        <v>65076.5</v>
      </c>
      <c r="BB234" s="6">
        <v>2954.2</v>
      </c>
      <c r="BC234" s="6">
        <v>1909.7</v>
      </c>
      <c r="BD234" s="6">
        <v>206.46</v>
      </c>
      <c r="BE234" s="6">
        <v>124.78</v>
      </c>
      <c r="BF234" s="6">
        <v>596.399</v>
      </c>
      <c r="BG234" s="6">
        <v>253.876</v>
      </c>
      <c r="BH234" s="6">
        <v>1437.7</v>
      </c>
      <c r="BI234" s="6">
        <v>2179.6</v>
      </c>
      <c r="BJ234" s="6">
        <v>250.1</v>
      </c>
      <c r="BK234" s="6">
        <v>8128.09</v>
      </c>
      <c r="BL234" s="6">
        <v>40563.149122807001</v>
      </c>
      <c r="BM234" s="6">
        <v>5577.2761161499302</v>
      </c>
      <c r="BN234" s="6">
        <v>4413.08</v>
      </c>
      <c r="BO234" s="6">
        <v>1369660.3</v>
      </c>
      <c r="BP234" s="6">
        <v>105</v>
      </c>
      <c r="BQ234" s="6">
        <v>10237.4</v>
      </c>
      <c r="BR234" s="6">
        <v>2105846</v>
      </c>
      <c r="BS234" s="6">
        <v>39109</v>
      </c>
      <c r="BT234" s="6">
        <v>13237.5</v>
      </c>
      <c r="BU234" s="6">
        <v>943128</v>
      </c>
      <c r="BV234" s="6">
        <v>10870</v>
      </c>
      <c r="BW234" s="6">
        <v>5605.5</v>
      </c>
      <c r="BX234" s="6">
        <v>4764</v>
      </c>
      <c r="BY234" s="6">
        <v>3269.5</v>
      </c>
      <c r="BZ234" s="6">
        <v>499298</v>
      </c>
      <c r="CA234" s="6">
        <v>287595</v>
      </c>
      <c r="CB234" s="6">
        <v>462636</v>
      </c>
      <c r="CC234" s="6">
        <v>294150</v>
      </c>
      <c r="CH234" s="10">
        <v>0</v>
      </c>
    </row>
    <row r="235" spans="1:86" x14ac:dyDescent="0.25">
      <c r="A235" s="5">
        <v>44428</v>
      </c>
      <c r="B235" s="6">
        <v>865.94200000000001</v>
      </c>
      <c r="C235" s="6">
        <v>473.07799999999997</v>
      </c>
      <c r="D235" s="6">
        <v>6519.3</v>
      </c>
      <c r="E235" s="7">
        <v>0</v>
      </c>
      <c r="F235" s="6">
        <v>9570.2000000000007</v>
      </c>
      <c r="G235" s="6">
        <v>3621.6</v>
      </c>
      <c r="H235" s="6">
        <v>483873.6</v>
      </c>
      <c r="I235" s="6">
        <v>219952</v>
      </c>
      <c r="J235" s="6">
        <v>91736.7</v>
      </c>
      <c r="K235" s="6">
        <v>0.6</v>
      </c>
      <c r="L235" s="6">
        <v>0</v>
      </c>
      <c r="M235" s="6">
        <v>14785.9</v>
      </c>
      <c r="N235" s="6">
        <v>6932.8</v>
      </c>
      <c r="O235" s="6">
        <v>30559.5</v>
      </c>
      <c r="P235" s="6">
        <v>24285.7</v>
      </c>
      <c r="Q235" s="6">
        <v>128367</v>
      </c>
      <c r="R235" s="6">
        <v>106484.5</v>
      </c>
      <c r="S235" s="6">
        <v>129114.3</v>
      </c>
      <c r="T235" s="6">
        <v>88461.6</v>
      </c>
      <c r="U235" s="6">
        <v>14022.1</v>
      </c>
      <c r="V235" s="6">
        <v>10648</v>
      </c>
      <c r="W235" s="6">
        <v>525375.4</v>
      </c>
      <c r="X235" s="6">
        <v>277753</v>
      </c>
      <c r="Y235" s="6"/>
      <c r="Z235" s="6">
        <v>196843.6</v>
      </c>
      <c r="AA235" s="6">
        <v>345.9</v>
      </c>
      <c r="AB235" s="6">
        <v>50604</v>
      </c>
      <c r="AC235" s="6">
        <v>443983.8</v>
      </c>
      <c r="AD235" s="6">
        <v>227173.6</v>
      </c>
      <c r="AE235" s="6"/>
      <c r="AF235" s="6">
        <v>196705.3</v>
      </c>
      <c r="AG235" s="6">
        <v>1112.4000000000001</v>
      </c>
      <c r="AH235" s="11">
        <v>768</v>
      </c>
      <c r="AI235" s="6">
        <v>34080.35</v>
      </c>
      <c r="AJ235" s="6">
        <v>24279.49</v>
      </c>
      <c r="AK235" s="6">
        <v>76882.3</v>
      </c>
      <c r="AL235" s="6">
        <v>59346.85</v>
      </c>
      <c r="AM235" s="6">
        <v>57108.6</v>
      </c>
      <c r="AN235" s="6">
        <v>46528.5</v>
      </c>
      <c r="AO235" s="6">
        <v>54065.3</v>
      </c>
      <c r="AP235" s="6">
        <v>21281.1</v>
      </c>
      <c r="AQ235" s="6">
        <v>14.5</v>
      </c>
      <c r="AR235" s="6">
        <v>14.4</v>
      </c>
      <c r="AS235" s="6"/>
      <c r="AT235" s="6"/>
      <c r="AU235" s="6">
        <v>395129.3</v>
      </c>
      <c r="AV235" s="6">
        <v>183245.4</v>
      </c>
      <c r="AW235" s="6">
        <v>62025.7</v>
      </c>
      <c r="AX235" s="6">
        <v>13672</v>
      </c>
      <c r="AY235" s="6">
        <v>371262.9</v>
      </c>
      <c r="AZ235" s="6">
        <v>164000.29999999999</v>
      </c>
      <c r="BA235" s="6">
        <v>65100.5</v>
      </c>
      <c r="BB235" s="6">
        <v>2957.6</v>
      </c>
      <c r="BC235" s="6">
        <v>1912.1</v>
      </c>
      <c r="BD235" s="6">
        <v>206.46</v>
      </c>
      <c r="BE235" s="6">
        <v>124.78</v>
      </c>
      <c r="BF235" s="6">
        <v>596.399</v>
      </c>
      <c r="BG235" s="6">
        <v>253.876</v>
      </c>
      <c r="BH235" s="6">
        <v>1437.7</v>
      </c>
      <c r="BI235" s="6">
        <v>2181.5</v>
      </c>
      <c r="BJ235" s="6">
        <v>250.1</v>
      </c>
      <c r="BK235" s="6">
        <v>7416.7</v>
      </c>
      <c r="BL235" s="6">
        <v>40258.773684210501</v>
      </c>
      <c r="BM235" s="6">
        <v>6823.0350160917096</v>
      </c>
      <c r="BN235" s="6">
        <v>4136.5200000000004</v>
      </c>
      <c r="BO235" s="6">
        <v>1369660.3</v>
      </c>
      <c r="BP235" s="6">
        <v>105</v>
      </c>
      <c r="BQ235" s="6">
        <v>10237.4</v>
      </c>
      <c r="BR235" s="6">
        <v>2109997</v>
      </c>
      <c r="BS235" s="6">
        <v>39897</v>
      </c>
      <c r="BT235" s="6">
        <v>13261.5</v>
      </c>
      <c r="BU235" s="6">
        <v>947745</v>
      </c>
      <c r="BV235" s="6">
        <v>11423</v>
      </c>
      <c r="BW235" s="6">
        <v>5629.5</v>
      </c>
      <c r="BX235" s="6">
        <v>4770.5</v>
      </c>
      <c r="BY235" s="6">
        <v>3273.8</v>
      </c>
      <c r="BZ235" s="6">
        <v>499665</v>
      </c>
      <c r="CA235" s="6">
        <v>287816</v>
      </c>
      <c r="CB235" s="6">
        <v>463551</v>
      </c>
      <c r="CC235" s="6">
        <v>294753</v>
      </c>
      <c r="CH235" s="10">
        <v>0</v>
      </c>
    </row>
    <row r="236" spans="1:86" s="17" customFormat="1" x14ac:dyDescent="0.25">
      <c r="A236" s="5">
        <v>44429</v>
      </c>
      <c r="B236" s="6">
        <v>865.94200000000001</v>
      </c>
      <c r="C236" s="6">
        <v>473.07799999999997</v>
      </c>
      <c r="D236" s="6">
        <v>6519.3</v>
      </c>
      <c r="E236" s="7">
        <v>0</v>
      </c>
      <c r="F236" s="11">
        <v>9585.6</v>
      </c>
      <c r="G236" s="11">
        <v>3625.7</v>
      </c>
      <c r="H236" s="11">
        <v>484057.66</v>
      </c>
      <c r="I236" s="11">
        <v>220040.87</v>
      </c>
      <c r="J236" s="11">
        <v>91760.7</v>
      </c>
      <c r="K236" s="6">
        <v>0.6</v>
      </c>
      <c r="L236" s="6">
        <v>0</v>
      </c>
      <c r="M236" s="6">
        <v>14785.9</v>
      </c>
      <c r="N236" s="6">
        <v>6932.8</v>
      </c>
      <c r="O236" s="11">
        <v>30590.1</v>
      </c>
      <c r="P236" s="11">
        <v>24310.16</v>
      </c>
      <c r="Q236" s="11">
        <v>128392.48</v>
      </c>
      <c r="R236" s="11">
        <v>106505.60000000001</v>
      </c>
      <c r="S236" s="11">
        <v>129131.77</v>
      </c>
      <c r="T236" s="11">
        <v>88473.81</v>
      </c>
      <c r="U236" s="11">
        <v>14025.63</v>
      </c>
      <c r="V236" s="11">
        <v>10650.99</v>
      </c>
      <c r="W236" s="11">
        <v>525668.76</v>
      </c>
      <c r="X236" s="11">
        <v>277910.46999999997</v>
      </c>
      <c r="Y236" s="11"/>
      <c r="Z236" s="11">
        <v>196867.6</v>
      </c>
      <c r="AA236" s="6">
        <v>345.9</v>
      </c>
      <c r="AB236" s="6">
        <v>50604</v>
      </c>
      <c r="AC236" s="11">
        <v>444137.55</v>
      </c>
      <c r="AD236" s="11">
        <v>227249.07</v>
      </c>
      <c r="AE236" s="11"/>
      <c r="AF236" s="6">
        <v>196729.3</v>
      </c>
      <c r="AG236" s="6">
        <v>1112.4000000000001</v>
      </c>
      <c r="AH236" s="11">
        <v>768</v>
      </c>
      <c r="AI236" s="6">
        <v>34080.35</v>
      </c>
      <c r="AJ236" s="6">
        <v>24279.49</v>
      </c>
      <c r="AK236" s="6">
        <v>76882.3</v>
      </c>
      <c r="AL236" s="6">
        <v>59346.85</v>
      </c>
      <c r="AM236" s="11">
        <v>57115.07</v>
      </c>
      <c r="AN236" s="11">
        <v>46533.82</v>
      </c>
      <c r="AO236" s="11">
        <v>54067.8</v>
      </c>
      <c r="AP236" s="11">
        <v>21282.1</v>
      </c>
      <c r="AQ236" s="6">
        <v>14.5</v>
      </c>
      <c r="AR236" s="6">
        <v>14.4</v>
      </c>
      <c r="AS236" s="11"/>
      <c r="AT236" s="11"/>
      <c r="AU236" s="11">
        <v>395283.1</v>
      </c>
      <c r="AV236" s="11">
        <v>183317.6</v>
      </c>
      <c r="AW236" s="11">
        <v>62028.83</v>
      </c>
      <c r="AX236" s="6">
        <v>13672</v>
      </c>
      <c r="AY236" s="11">
        <v>371403.27</v>
      </c>
      <c r="AZ236" s="11">
        <v>164061.64000000001</v>
      </c>
      <c r="BA236" s="11">
        <v>65124.5</v>
      </c>
      <c r="BB236" s="11">
        <v>2961.03</v>
      </c>
      <c r="BC236" s="11">
        <v>1914.54</v>
      </c>
      <c r="BD236" s="6">
        <v>206.46</v>
      </c>
      <c r="BE236" s="6">
        <v>124.78</v>
      </c>
      <c r="BF236" s="6">
        <v>596.399</v>
      </c>
      <c r="BG236" s="6">
        <v>253.876</v>
      </c>
      <c r="BH236" s="6">
        <v>1437.7</v>
      </c>
      <c r="BI236" s="11">
        <v>2183.5</v>
      </c>
      <c r="BJ236" s="11">
        <v>250.1</v>
      </c>
      <c r="BK236" s="11">
        <v>8031.62</v>
      </c>
      <c r="BL236" s="11">
        <v>40799.829824561399</v>
      </c>
      <c r="BM236" s="11">
        <v>5565.3487534466403</v>
      </c>
      <c r="BN236" s="11">
        <v>4269.55</v>
      </c>
      <c r="BO236" s="6">
        <v>1369660.3</v>
      </c>
      <c r="BP236" s="6">
        <v>105</v>
      </c>
      <c r="BQ236" s="6">
        <v>10237.4</v>
      </c>
      <c r="BR236" s="11">
        <v>2113956</v>
      </c>
      <c r="BS236" s="11">
        <v>40256</v>
      </c>
      <c r="BT236" s="11">
        <v>13285.5</v>
      </c>
      <c r="BU236" s="6">
        <v>951501</v>
      </c>
      <c r="BV236" s="6">
        <v>11623</v>
      </c>
      <c r="BW236" s="6">
        <v>5653.5</v>
      </c>
      <c r="BX236" s="11">
        <v>4777.08</v>
      </c>
      <c r="BY236" s="11">
        <v>3278.16</v>
      </c>
      <c r="BZ236" s="11">
        <v>499989</v>
      </c>
      <c r="CA236" s="11">
        <v>288011</v>
      </c>
      <c r="CB236" s="11">
        <v>464458</v>
      </c>
      <c r="CC236" s="11">
        <v>295346</v>
      </c>
      <c r="CH236" s="10">
        <v>0</v>
      </c>
    </row>
    <row r="237" spans="1:86" ht="13.5" customHeight="1" x14ac:dyDescent="0.25">
      <c r="A237" s="5">
        <v>44430</v>
      </c>
      <c r="B237" s="6">
        <v>865.94200000000001</v>
      </c>
      <c r="C237" s="6">
        <v>473.07799999999997</v>
      </c>
      <c r="D237" s="6">
        <v>6519.3</v>
      </c>
      <c r="E237" s="7">
        <v>0</v>
      </c>
      <c r="F237" s="6">
        <v>9599.2999999999993</v>
      </c>
      <c r="G237" s="6">
        <v>3628.4</v>
      </c>
      <c r="H237" s="6">
        <v>484241.37</v>
      </c>
      <c r="I237" s="6">
        <v>220128.79</v>
      </c>
      <c r="J237" s="6">
        <v>91784.7</v>
      </c>
      <c r="K237" s="6">
        <v>0.6</v>
      </c>
      <c r="L237" s="6">
        <v>0</v>
      </c>
      <c r="M237" s="6">
        <v>14785.9</v>
      </c>
      <c r="N237" s="6">
        <v>6932.8</v>
      </c>
      <c r="O237" s="6">
        <v>30620.71</v>
      </c>
      <c r="P237" s="6">
        <v>24334.65</v>
      </c>
      <c r="Q237" s="6">
        <v>128413.63</v>
      </c>
      <c r="R237" s="6">
        <v>106522.33</v>
      </c>
      <c r="S237" s="6">
        <v>129148.87</v>
      </c>
      <c r="T237" s="6">
        <v>88485.7</v>
      </c>
      <c r="U237" s="6">
        <v>14029.09</v>
      </c>
      <c r="V237" s="6">
        <v>10653.92</v>
      </c>
      <c r="W237" s="6">
        <v>525927.99</v>
      </c>
      <c r="X237" s="6">
        <v>278047.90000000002</v>
      </c>
      <c r="Y237" s="6"/>
      <c r="Z237" s="6">
        <v>196891.6</v>
      </c>
      <c r="AA237" s="6">
        <v>345.9</v>
      </c>
      <c r="AB237" s="6">
        <v>50604</v>
      </c>
      <c r="AC237" s="6">
        <v>444322.67</v>
      </c>
      <c r="AD237" s="6">
        <v>227338.5</v>
      </c>
      <c r="AE237" s="6"/>
      <c r="AF237" s="6">
        <v>196753.3</v>
      </c>
      <c r="AG237" s="6">
        <v>1112.4000000000001</v>
      </c>
      <c r="AH237" s="11">
        <v>768</v>
      </c>
      <c r="AI237" s="6">
        <v>34080.35</v>
      </c>
      <c r="AJ237" s="6">
        <v>24279.49</v>
      </c>
      <c r="AK237" s="6">
        <v>76882.3</v>
      </c>
      <c r="AL237" s="6">
        <v>59346.85</v>
      </c>
      <c r="AM237" s="6">
        <v>57121.38</v>
      </c>
      <c r="AN237" s="6">
        <v>46538.99</v>
      </c>
      <c r="AO237" s="6">
        <v>54078.8</v>
      </c>
      <c r="AP237" s="6">
        <v>21286.2</v>
      </c>
      <c r="AQ237" s="6">
        <v>14.5</v>
      </c>
      <c r="AR237" s="6">
        <v>14.4</v>
      </c>
      <c r="AS237" s="6"/>
      <c r="AT237" s="6"/>
      <c r="AU237" s="6">
        <v>395432.8</v>
      </c>
      <c r="AV237" s="6">
        <v>183388</v>
      </c>
      <c r="AW237" s="6">
        <v>62032.629000000001</v>
      </c>
      <c r="AX237" s="6">
        <v>13672</v>
      </c>
      <c r="AY237" s="6">
        <v>371540.5</v>
      </c>
      <c r="AZ237" s="6">
        <v>164121.79999999999</v>
      </c>
      <c r="BA237" s="6">
        <v>65148.5</v>
      </c>
      <c r="BB237" s="6">
        <v>2964.1</v>
      </c>
      <c r="BC237" s="6">
        <v>1916.75</v>
      </c>
      <c r="BD237" s="6">
        <v>206.46</v>
      </c>
      <c r="BE237" s="6">
        <v>124.78</v>
      </c>
      <c r="BF237" s="6">
        <v>596.399</v>
      </c>
      <c r="BG237" s="6">
        <v>253.876</v>
      </c>
      <c r="BH237" s="6">
        <v>1437.7</v>
      </c>
      <c r="BI237" s="6">
        <v>2185.5</v>
      </c>
      <c r="BJ237" s="11">
        <v>250.1</v>
      </c>
      <c r="BK237" s="6">
        <v>8600.59</v>
      </c>
      <c r="BL237" s="6">
        <v>40546.736842105303</v>
      </c>
      <c r="BM237" s="6">
        <v>3577.22858723953</v>
      </c>
      <c r="BN237" s="6">
        <v>4909.26</v>
      </c>
      <c r="BO237" s="6">
        <v>1369660.3</v>
      </c>
      <c r="BP237" s="6">
        <v>105</v>
      </c>
      <c r="BQ237" s="6">
        <v>10237.4</v>
      </c>
      <c r="BR237" s="6">
        <v>2117642</v>
      </c>
      <c r="BS237" s="6">
        <v>40260</v>
      </c>
      <c r="BT237" s="6">
        <v>13309.5</v>
      </c>
      <c r="BU237" s="6">
        <v>954489</v>
      </c>
      <c r="BV237" s="6">
        <v>11629</v>
      </c>
      <c r="BW237" s="6">
        <v>5677.5</v>
      </c>
      <c r="BX237" s="6">
        <v>4783.16</v>
      </c>
      <c r="BY237" s="6">
        <v>3282.31</v>
      </c>
      <c r="BZ237" s="6">
        <v>500287</v>
      </c>
      <c r="CA237" s="6">
        <v>288193</v>
      </c>
      <c r="CB237" s="6">
        <v>465358</v>
      </c>
      <c r="CC237" s="6">
        <v>295936</v>
      </c>
      <c r="CH237" s="10">
        <v>0</v>
      </c>
    </row>
    <row r="238" spans="1:86" ht="13.5" customHeight="1" x14ac:dyDescent="0.25">
      <c r="A238" s="5">
        <v>44431</v>
      </c>
      <c r="B238" s="6">
        <v>865.94200000000001</v>
      </c>
      <c r="C238" s="6">
        <v>473.07799999999997</v>
      </c>
      <c r="D238" s="6">
        <v>6519.3</v>
      </c>
      <c r="E238" s="7">
        <v>0</v>
      </c>
      <c r="F238" s="6">
        <v>9612.2999999999993</v>
      </c>
      <c r="G238" s="6">
        <v>3631.1</v>
      </c>
      <c r="H238" s="6">
        <v>484425.08</v>
      </c>
      <c r="I238" s="6">
        <v>220216.95999999999</v>
      </c>
      <c r="J238" s="6">
        <v>91808.7</v>
      </c>
      <c r="K238" s="6"/>
      <c r="L238" s="6"/>
      <c r="M238" s="6">
        <v>14785.9</v>
      </c>
      <c r="N238" s="6">
        <v>6932.8</v>
      </c>
      <c r="O238" s="6">
        <v>30651.56</v>
      </c>
      <c r="P238" s="6">
        <v>24359.41</v>
      </c>
      <c r="Q238" s="6">
        <v>128436.42</v>
      </c>
      <c r="R238" s="6">
        <v>106540.7</v>
      </c>
      <c r="S238" s="6">
        <v>129166.53</v>
      </c>
      <c r="T238" s="6">
        <v>88497.96</v>
      </c>
      <c r="U238" s="6">
        <v>14032.7</v>
      </c>
      <c r="V238" s="6">
        <v>10656.88</v>
      </c>
      <c r="W238" s="6">
        <v>526081.33299999998</v>
      </c>
      <c r="X238" s="6">
        <v>278133.94900000002</v>
      </c>
      <c r="Y238" s="6"/>
      <c r="Z238" s="6">
        <v>196915.6</v>
      </c>
      <c r="AA238" s="6">
        <v>345.9</v>
      </c>
      <c r="AB238" s="6">
        <v>50604</v>
      </c>
      <c r="AC238" s="6">
        <v>444615.56099999999</v>
      </c>
      <c r="AD238" s="6">
        <v>227479.364</v>
      </c>
      <c r="AE238" s="6"/>
      <c r="AF238" s="6">
        <v>196777.3</v>
      </c>
      <c r="AG238" s="6">
        <v>1112.4000000000001</v>
      </c>
      <c r="AH238" s="11">
        <v>768</v>
      </c>
      <c r="AI238" s="6">
        <v>34080.35</v>
      </c>
      <c r="AJ238" s="6">
        <v>24279.49</v>
      </c>
      <c r="AK238" s="6">
        <v>76882.3</v>
      </c>
      <c r="AL238" s="6">
        <v>59346.85</v>
      </c>
      <c r="AM238" s="6">
        <v>57127.59</v>
      </c>
      <c r="AN238" s="6">
        <v>46544.2</v>
      </c>
      <c r="AO238" s="6">
        <v>54087.9</v>
      </c>
      <c r="AP238" s="6">
        <v>21289.5</v>
      </c>
      <c r="AQ238" s="6">
        <v>14.5</v>
      </c>
      <c r="AR238" s="6">
        <v>14.4</v>
      </c>
      <c r="AS238" s="6"/>
      <c r="AT238" s="6"/>
      <c r="AU238" s="6">
        <v>395584.2</v>
      </c>
      <c r="AV238" s="6">
        <v>183458.8</v>
      </c>
      <c r="AW238" s="6">
        <v>62036.938000000002</v>
      </c>
      <c r="AX238" s="6"/>
      <c r="AY238" s="6">
        <v>371679.07</v>
      </c>
      <c r="AZ238" s="6">
        <v>164182.41</v>
      </c>
      <c r="BA238" s="6">
        <v>65172.5</v>
      </c>
      <c r="BB238" s="6">
        <v>2966.15</v>
      </c>
      <c r="BC238" s="6">
        <v>1918.21</v>
      </c>
      <c r="BD238" s="6">
        <v>206.46</v>
      </c>
      <c r="BE238" s="6">
        <v>124.78</v>
      </c>
      <c r="BF238" s="6">
        <v>596.399</v>
      </c>
      <c r="BG238" s="6">
        <v>253.876</v>
      </c>
      <c r="BH238" s="6">
        <v>1437.7</v>
      </c>
      <c r="BI238" s="6">
        <v>2187.5</v>
      </c>
      <c r="BJ238" s="11">
        <v>250.1</v>
      </c>
      <c r="BK238" s="6">
        <v>8016.14</v>
      </c>
      <c r="BL238" s="6">
        <v>39946.966666666704</v>
      </c>
      <c r="BM238" s="6">
        <v>5615.1153682474696</v>
      </c>
      <c r="BN238" s="6">
        <v>4368.8500000000004</v>
      </c>
      <c r="BO238" s="6">
        <v>1369660.3</v>
      </c>
      <c r="BP238" s="6">
        <v>105</v>
      </c>
      <c r="BQ238" s="6">
        <v>10237.4</v>
      </c>
      <c r="BR238" s="6">
        <v>2121414</v>
      </c>
      <c r="BS238" s="6">
        <v>40276</v>
      </c>
      <c r="BT238" s="6">
        <v>13333.5</v>
      </c>
      <c r="BU238" s="6">
        <v>957161</v>
      </c>
      <c r="BV238" s="6">
        <v>11642</v>
      </c>
      <c r="BW238" s="6">
        <v>5701.5</v>
      </c>
      <c r="BX238" s="6">
        <v>4788.91</v>
      </c>
      <c r="BY238" s="6">
        <v>3286.29</v>
      </c>
      <c r="BZ238" s="6">
        <v>500626</v>
      </c>
      <c r="CA238" s="6">
        <v>288398</v>
      </c>
      <c r="CB238" s="6">
        <v>466270</v>
      </c>
      <c r="CC238" s="6">
        <v>296541</v>
      </c>
      <c r="CD238" s="6"/>
      <c r="CE238" s="6"/>
      <c r="CF238" s="6"/>
      <c r="CG238" s="6"/>
      <c r="CH238" s="10">
        <v>0</v>
      </c>
    </row>
    <row r="239" spans="1:86" ht="13.5" customHeight="1" x14ac:dyDescent="0.25">
      <c r="A239" s="5">
        <v>44432</v>
      </c>
      <c r="B239" s="6">
        <v>866.23800000000006</v>
      </c>
      <c r="C239" s="6">
        <v>473.22800000000001</v>
      </c>
      <c r="D239" s="6">
        <v>6519.9</v>
      </c>
      <c r="E239" s="7">
        <v>0</v>
      </c>
      <c r="F239" s="6">
        <v>9626.6</v>
      </c>
      <c r="G239" s="6">
        <v>3634.4</v>
      </c>
      <c r="H239" s="6">
        <v>484608.71</v>
      </c>
      <c r="I239" s="6">
        <v>220305.4</v>
      </c>
      <c r="J239" s="6">
        <v>91832.7</v>
      </c>
      <c r="K239" s="6">
        <v>0.6</v>
      </c>
      <c r="L239" s="6">
        <v>0</v>
      </c>
      <c r="M239" s="6">
        <v>14785.9</v>
      </c>
      <c r="N239" s="6">
        <v>6932.8</v>
      </c>
      <c r="O239" s="6">
        <v>30681.69</v>
      </c>
      <c r="P239" s="6">
        <v>24383.58</v>
      </c>
      <c r="Q239" s="6">
        <v>128460.75</v>
      </c>
      <c r="R239" s="6">
        <v>106560.15</v>
      </c>
      <c r="S239" s="6">
        <v>129184.63</v>
      </c>
      <c r="T239" s="6">
        <v>88510.53</v>
      </c>
      <c r="U239" s="6">
        <v>14036.15</v>
      </c>
      <c r="V239" s="6">
        <v>10659.73</v>
      </c>
      <c r="W239" s="6">
        <v>526235.97</v>
      </c>
      <c r="X239" s="6">
        <v>278221.84999999998</v>
      </c>
      <c r="Y239" s="6"/>
      <c r="Z239" s="6">
        <v>196939.6</v>
      </c>
      <c r="AA239" s="6">
        <v>345.9</v>
      </c>
      <c r="AB239" s="6">
        <v>50604</v>
      </c>
      <c r="AC239" s="6">
        <v>444915.09</v>
      </c>
      <c r="AD239" s="6">
        <v>227622.63</v>
      </c>
      <c r="AE239" s="6"/>
      <c r="AF239" s="6">
        <v>196801.3</v>
      </c>
      <c r="AG239" s="6">
        <v>1112.4000000000001</v>
      </c>
      <c r="AH239" s="11">
        <v>768</v>
      </c>
      <c r="AI239" s="6">
        <v>34080.35</v>
      </c>
      <c r="AJ239" s="6">
        <v>24279.49</v>
      </c>
      <c r="AK239" s="6">
        <v>76882.3</v>
      </c>
      <c r="AL239" s="6">
        <v>59346.85</v>
      </c>
      <c r="AM239" s="6">
        <v>57133.93</v>
      </c>
      <c r="AN239" s="6">
        <v>46549.440000000002</v>
      </c>
      <c r="AO239" s="6">
        <v>54100.9</v>
      </c>
      <c r="AP239" s="6">
        <v>21294.3</v>
      </c>
      <c r="AQ239" s="6">
        <v>14.5</v>
      </c>
      <c r="AR239" s="6">
        <v>14.4</v>
      </c>
      <c r="AS239" s="6"/>
      <c r="AT239" s="6"/>
      <c r="AU239" s="6">
        <v>395737.3</v>
      </c>
      <c r="AV239" s="6">
        <v>183530.5</v>
      </c>
      <c r="AW239" s="6">
        <v>62041.720999999998</v>
      </c>
      <c r="AX239" s="6">
        <v>13672</v>
      </c>
      <c r="AY239" s="6">
        <v>371818.86</v>
      </c>
      <c r="AZ239" s="6">
        <v>164243.54999999999</v>
      </c>
      <c r="BA239" s="6">
        <v>65196.5</v>
      </c>
      <c r="BB239" s="6">
        <v>2969.56</v>
      </c>
      <c r="BC239" s="6">
        <v>1920.65</v>
      </c>
      <c r="BD239" s="6">
        <v>206.7</v>
      </c>
      <c r="BE239" s="6">
        <v>124.91</v>
      </c>
      <c r="BF239" s="6">
        <v>596.77200000000005</v>
      </c>
      <c r="BG239" s="6">
        <v>254.018</v>
      </c>
      <c r="BH239" s="6">
        <v>1438.2</v>
      </c>
      <c r="BI239" s="6">
        <v>2189.5</v>
      </c>
      <c r="BJ239" s="6">
        <v>250.1</v>
      </c>
      <c r="BK239" s="6">
        <v>8684.3700000000008</v>
      </c>
      <c r="BL239" s="6">
        <v>39589.922807017501</v>
      </c>
      <c r="BM239" s="6">
        <v>4225.0165423955204</v>
      </c>
      <c r="BN239" s="6">
        <v>3832.97</v>
      </c>
      <c r="BO239" s="6">
        <v>1369660.3</v>
      </c>
      <c r="BP239" s="6">
        <v>105</v>
      </c>
      <c r="BQ239" s="6">
        <v>10237.4</v>
      </c>
      <c r="BR239" s="6">
        <v>2125330</v>
      </c>
      <c r="BS239" s="6">
        <v>40348</v>
      </c>
      <c r="BT239" s="6">
        <v>13357.5</v>
      </c>
      <c r="BU239" s="6">
        <v>960518</v>
      </c>
      <c r="BV239" s="6">
        <v>11668</v>
      </c>
      <c r="BW239" s="6">
        <v>5725.5</v>
      </c>
      <c r="BX239" s="6">
        <v>4794.72</v>
      </c>
      <c r="BY239" s="6">
        <v>3290.33</v>
      </c>
      <c r="BZ239" s="6">
        <v>500951</v>
      </c>
      <c r="CA239" s="6">
        <v>288594</v>
      </c>
      <c r="CB239" s="6">
        <v>467403</v>
      </c>
      <c r="CC239" s="6">
        <v>297265</v>
      </c>
      <c r="CH239" s="10">
        <v>0</v>
      </c>
    </row>
    <row r="240" spans="1:86" ht="13.5" customHeight="1" x14ac:dyDescent="0.25">
      <c r="A240" s="5">
        <v>44433</v>
      </c>
      <c r="B240" s="6">
        <v>866.23800000000006</v>
      </c>
      <c r="C240" s="6">
        <v>473.22800000000001</v>
      </c>
      <c r="D240" s="6">
        <v>6519.9</v>
      </c>
      <c r="E240" s="7">
        <v>0</v>
      </c>
      <c r="F240" s="6">
        <v>9636.2999999999993</v>
      </c>
      <c r="G240" s="6">
        <v>3636.7</v>
      </c>
      <c r="H240" s="6">
        <v>484796.32</v>
      </c>
      <c r="I240" s="6">
        <v>220394.51</v>
      </c>
      <c r="J240" s="6">
        <v>91856.7</v>
      </c>
      <c r="K240" s="6">
        <v>0.6</v>
      </c>
      <c r="L240" s="6">
        <v>0</v>
      </c>
      <c r="M240" s="6">
        <v>14785.9</v>
      </c>
      <c r="N240" s="6">
        <v>6932.8</v>
      </c>
      <c r="O240" s="6">
        <v>30712.54</v>
      </c>
      <c r="P240" s="6">
        <v>24408.43</v>
      </c>
      <c r="Q240" s="6">
        <v>128482.54</v>
      </c>
      <c r="R240" s="6">
        <v>106578.14</v>
      </c>
      <c r="S240" s="6">
        <v>129202.91</v>
      </c>
      <c r="T240" s="6">
        <v>88523.32</v>
      </c>
      <c r="U240" s="6">
        <v>14039.65</v>
      </c>
      <c r="V240" s="6">
        <v>10662.61</v>
      </c>
      <c r="W240" s="6">
        <v>526389.19499999995</v>
      </c>
      <c r="X240" s="6">
        <v>278307.27899999998</v>
      </c>
      <c r="Y240" s="6"/>
      <c r="Z240" s="6">
        <v>196963.6</v>
      </c>
      <c r="AA240" s="6">
        <v>345.9</v>
      </c>
      <c r="AB240" s="6">
        <v>50604</v>
      </c>
      <c r="AC240" s="6">
        <v>445204.27799999999</v>
      </c>
      <c r="AD240" s="6">
        <v>227763.16</v>
      </c>
      <c r="AE240" s="6"/>
      <c r="AF240" s="6">
        <v>196825.3</v>
      </c>
      <c r="AG240" s="6">
        <v>1112.4000000000001</v>
      </c>
      <c r="AH240" s="11">
        <v>768</v>
      </c>
      <c r="AI240" s="6">
        <v>34080.35</v>
      </c>
      <c r="AJ240" s="6">
        <v>24279.49</v>
      </c>
      <c r="AK240" s="6">
        <v>76882.3</v>
      </c>
      <c r="AL240" s="6">
        <v>59346.85</v>
      </c>
      <c r="AM240" s="6">
        <v>57140.23</v>
      </c>
      <c r="AN240" s="6">
        <v>46554.61</v>
      </c>
      <c r="AO240" s="6">
        <v>54105.2</v>
      </c>
      <c r="AP240" s="6">
        <v>21295.9</v>
      </c>
      <c r="AQ240" s="6">
        <v>14.5</v>
      </c>
      <c r="AR240" s="6">
        <v>14.4</v>
      </c>
      <c r="AS240" s="6"/>
      <c r="AT240" s="6"/>
      <c r="AU240" s="6">
        <v>395888.3</v>
      </c>
      <c r="AV240" s="6">
        <v>183601.2</v>
      </c>
      <c r="AW240" s="6">
        <v>62046.879999999997</v>
      </c>
      <c r="AX240" s="6">
        <v>13672</v>
      </c>
      <c r="AY240" s="6">
        <v>371957.8</v>
      </c>
      <c r="AZ240" s="6">
        <v>164304.25</v>
      </c>
      <c r="BA240" s="6">
        <v>65220.5</v>
      </c>
      <c r="BB240" s="6">
        <v>2972.29</v>
      </c>
      <c r="BC240" s="6">
        <v>1922.67</v>
      </c>
      <c r="BD240" s="6">
        <v>206.7</v>
      </c>
      <c r="BE240" s="6">
        <v>124.91</v>
      </c>
      <c r="BF240" s="6">
        <v>596.77200000000005</v>
      </c>
      <c r="BG240" s="6">
        <v>254.018</v>
      </c>
      <c r="BH240" s="6">
        <v>1438.2</v>
      </c>
      <c r="BI240" s="6">
        <v>2191</v>
      </c>
      <c r="BJ240" s="6">
        <v>250.1</v>
      </c>
      <c r="BK240" s="6">
        <v>9491.93</v>
      </c>
      <c r="BL240" s="6">
        <v>38962.828070175397</v>
      </c>
      <c r="BM240" s="6">
        <v>1838.1124786847699</v>
      </c>
      <c r="BN240" s="6">
        <v>5437.53</v>
      </c>
      <c r="BO240" s="6">
        <v>1369660.3</v>
      </c>
      <c r="BP240" s="6">
        <v>105</v>
      </c>
      <c r="BQ240" s="6">
        <v>10237.4</v>
      </c>
      <c r="BR240" s="6">
        <v>2127941</v>
      </c>
      <c r="BS240" s="6">
        <v>40530</v>
      </c>
      <c r="BT240" s="6">
        <v>13372.6</v>
      </c>
      <c r="BU240" s="6">
        <v>963226</v>
      </c>
      <c r="BV240" s="6">
        <v>11740</v>
      </c>
      <c r="BW240" s="6">
        <v>5741.7</v>
      </c>
      <c r="BX240" s="6">
        <v>4799.58</v>
      </c>
      <c r="BY240" s="6">
        <v>3293.77</v>
      </c>
      <c r="BZ240" s="6">
        <v>501565</v>
      </c>
      <c r="CA240" s="6">
        <v>288946</v>
      </c>
      <c r="CB240" s="6">
        <v>467782</v>
      </c>
      <c r="CC240" s="6">
        <v>297501</v>
      </c>
      <c r="CH240" s="10">
        <v>0</v>
      </c>
    </row>
    <row r="241" spans="1:86" ht="13.5" customHeight="1" x14ac:dyDescent="0.25">
      <c r="A241" s="5">
        <v>44434</v>
      </c>
      <c r="B241" s="6">
        <v>866.23800000000006</v>
      </c>
      <c r="C241" s="6">
        <v>473.22800000000001</v>
      </c>
      <c r="D241" s="6">
        <v>6519.9</v>
      </c>
      <c r="E241" s="7">
        <v>0</v>
      </c>
      <c r="F241" s="6">
        <v>9641.7999999999993</v>
      </c>
      <c r="G241" s="6">
        <v>3638</v>
      </c>
      <c r="H241" s="6">
        <v>484988.97</v>
      </c>
      <c r="I241" s="6">
        <v>220485.43</v>
      </c>
      <c r="J241" s="6">
        <v>91880.7</v>
      </c>
      <c r="K241" s="6">
        <v>0.6</v>
      </c>
      <c r="L241" s="6">
        <v>0</v>
      </c>
      <c r="M241" s="6">
        <v>14785.9</v>
      </c>
      <c r="N241" s="6">
        <v>6932.8</v>
      </c>
      <c r="O241" s="6">
        <v>30742.97</v>
      </c>
      <c r="P241" s="6">
        <v>24432.95</v>
      </c>
      <c r="Q241" s="6">
        <v>128501.31</v>
      </c>
      <c r="R241" s="6">
        <v>106593.69</v>
      </c>
      <c r="S241" s="6">
        <v>129221.54</v>
      </c>
      <c r="T241" s="6">
        <v>88536.35</v>
      </c>
      <c r="U241" s="6">
        <v>14043.07</v>
      </c>
      <c r="V241" s="6">
        <v>10665.45</v>
      </c>
      <c r="W241" s="6">
        <v>526543.85</v>
      </c>
      <c r="X241" s="6">
        <v>278390</v>
      </c>
      <c r="Y241" s="6"/>
      <c r="Z241" s="6">
        <v>196987.6</v>
      </c>
      <c r="AA241" s="6">
        <v>345.9</v>
      </c>
      <c r="AB241" s="6">
        <v>50604</v>
      </c>
      <c r="AC241" s="6">
        <v>445483.43</v>
      </c>
      <c r="AD241" s="6">
        <v>227901.85</v>
      </c>
      <c r="AE241" s="6"/>
      <c r="AF241" s="6">
        <v>196849.3</v>
      </c>
      <c r="AG241" s="6">
        <v>1112.4000000000001</v>
      </c>
      <c r="AH241" s="11">
        <v>768</v>
      </c>
      <c r="AI241" s="6">
        <v>34080.35</v>
      </c>
      <c r="AJ241" s="6">
        <v>24279.49</v>
      </c>
      <c r="AK241" s="6">
        <v>76882.3</v>
      </c>
      <c r="AL241" s="6">
        <v>59346.85</v>
      </c>
      <c r="AM241" s="6">
        <v>57146.64</v>
      </c>
      <c r="AN241" s="6">
        <v>46559.86</v>
      </c>
      <c r="AO241" s="6">
        <v>54105.2</v>
      </c>
      <c r="AP241" s="6">
        <v>21295.9</v>
      </c>
      <c r="AQ241" s="6">
        <v>14.5</v>
      </c>
      <c r="AR241" s="6">
        <v>14.4</v>
      </c>
      <c r="AS241" s="6"/>
      <c r="AT241" s="6"/>
      <c r="AU241" s="6">
        <v>396036.7</v>
      </c>
      <c r="AV241" s="6">
        <v>183670.8</v>
      </c>
      <c r="AW241" s="6">
        <v>62052.18</v>
      </c>
      <c r="AX241" s="6">
        <v>13672</v>
      </c>
      <c r="AY241" s="6">
        <v>372096.38</v>
      </c>
      <c r="AZ241" s="6">
        <v>164364.97</v>
      </c>
      <c r="BA241" s="6">
        <v>65244.5</v>
      </c>
      <c r="BB241" s="6">
        <v>2974.48</v>
      </c>
      <c r="BC241" s="6">
        <v>1924.36</v>
      </c>
      <c r="BD241" s="6">
        <v>206.7</v>
      </c>
      <c r="BE241" s="6">
        <v>124.91</v>
      </c>
      <c r="BF241" s="6">
        <v>596.77200000000005</v>
      </c>
      <c r="BG241" s="6">
        <v>254.018</v>
      </c>
      <c r="BH241" s="6">
        <v>1438.2</v>
      </c>
      <c r="BI241" s="6">
        <v>2191.8000000000002</v>
      </c>
      <c r="BJ241" s="6">
        <v>250.1</v>
      </c>
      <c r="BK241" s="6">
        <v>8376.1</v>
      </c>
      <c r="BL241" s="6">
        <v>36835.892982456098</v>
      </c>
      <c r="BM241" s="6">
        <v>381.17872510513502</v>
      </c>
      <c r="BN241" s="6">
        <v>4572.2700000000004</v>
      </c>
      <c r="BO241" s="6">
        <v>1369660.3</v>
      </c>
      <c r="BP241" s="6">
        <v>105</v>
      </c>
      <c r="BQ241" s="6">
        <v>10237.4</v>
      </c>
      <c r="BR241" s="6">
        <v>2129651</v>
      </c>
      <c r="BS241" s="6">
        <v>40572</v>
      </c>
      <c r="BT241" s="6">
        <v>13380.8</v>
      </c>
      <c r="BU241" s="6">
        <v>963964</v>
      </c>
      <c r="BV241" s="6">
        <v>11740</v>
      </c>
      <c r="BW241" s="6">
        <v>5749</v>
      </c>
      <c r="BX241" s="6">
        <v>4803.37</v>
      </c>
      <c r="BY241" s="6">
        <v>3296.41</v>
      </c>
      <c r="BZ241" s="6">
        <v>501895</v>
      </c>
      <c r="CA241" s="6">
        <v>289146</v>
      </c>
      <c r="CB241" s="6">
        <v>467954</v>
      </c>
      <c r="CC241" s="6">
        <v>297614</v>
      </c>
      <c r="CH241" s="10">
        <v>0</v>
      </c>
    </row>
    <row r="242" spans="1:86" x14ac:dyDescent="0.25">
      <c r="A242" s="5">
        <v>44435</v>
      </c>
      <c r="B242" s="6">
        <v>866.23800000000006</v>
      </c>
      <c r="C242" s="6">
        <v>473.22800000000001</v>
      </c>
      <c r="D242" s="6">
        <v>6519.9</v>
      </c>
      <c r="E242" s="7">
        <v>0</v>
      </c>
      <c r="F242" s="11">
        <v>9655</v>
      </c>
      <c r="G242" s="11">
        <v>3641.2</v>
      </c>
      <c r="H242" s="11">
        <v>485177.35</v>
      </c>
      <c r="I242" s="11">
        <v>220574.89</v>
      </c>
      <c r="J242" s="11">
        <v>91904.7</v>
      </c>
      <c r="K242" s="6">
        <v>0.6</v>
      </c>
      <c r="L242" s="6">
        <v>0</v>
      </c>
      <c r="M242" s="6">
        <v>14785.9</v>
      </c>
      <c r="N242" s="6">
        <v>6932.8</v>
      </c>
      <c r="O242" s="11">
        <v>30772.68</v>
      </c>
      <c r="P242" s="11">
        <v>24457.1</v>
      </c>
      <c r="Q242" s="11">
        <v>128529.33</v>
      </c>
      <c r="R242" s="11">
        <v>106615.26</v>
      </c>
      <c r="S242" s="11">
        <v>129240.24</v>
      </c>
      <c r="T242" s="11">
        <v>88549.39</v>
      </c>
      <c r="U242" s="11">
        <v>14046.51</v>
      </c>
      <c r="V242" s="11">
        <v>10668.31</v>
      </c>
      <c r="W242" s="11">
        <v>526697.48</v>
      </c>
      <c r="X242" s="11">
        <v>278475.17</v>
      </c>
      <c r="Y242" s="11"/>
      <c r="Z242" s="11">
        <v>197011.6</v>
      </c>
      <c r="AA242" s="6">
        <v>345.9</v>
      </c>
      <c r="AB242" s="6">
        <v>50604</v>
      </c>
      <c r="AC242" s="11">
        <v>445797.43</v>
      </c>
      <c r="AD242" s="11">
        <v>228051.43</v>
      </c>
      <c r="AE242" s="11"/>
      <c r="AF242" s="11">
        <v>196873.3</v>
      </c>
      <c r="AG242" s="6">
        <v>1112.4000000000001</v>
      </c>
      <c r="AH242" s="11">
        <v>768</v>
      </c>
      <c r="AI242" s="6">
        <v>34080.35</v>
      </c>
      <c r="AJ242" s="6">
        <v>24279.49</v>
      </c>
      <c r="AK242" s="6">
        <v>76882.3</v>
      </c>
      <c r="AL242" s="6">
        <v>59346.85</v>
      </c>
      <c r="AM242" s="11">
        <v>57151.95</v>
      </c>
      <c r="AN242" s="11">
        <v>46564.27</v>
      </c>
      <c r="AO242" s="11">
        <v>54128.3</v>
      </c>
      <c r="AP242" s="11">
        <v>21304.6</v>
      </c>
      <c r="AQ242" s="6">
        <v>14.5</v>
      </c>
      <c r="AR242" s="6">
        <v>14.4</v>
      </c>
      <c r="AS242" s="11"/>
      <c r="AT242" s="11"/>
      <c r="AU242" s="11">
        <v>396183</v>
      </c>
      <c r="AV242" s="11">
        <v>183739.4</v>
      </c>
      <c r="AW242" s="11">
        <v>62057.571000000004</v>
      </c>
      <c r="AX242" s="6">
        <v>13672</v>
      </c>
      <c r="AY242" s="11">
        <v>372233.66</v>
      </c>
      <c r="AZ242" s="11">
        <v>164425.14000000001</v>
      </c>
      <c r="BA242" s="11">
        <v>65268.5</v>
      </c>
      <c r="BB242" s="11">
        <v>2975.09</v>
      </c>
      <c r="BC242" s="11">
        <v>1924.81</v>
      </c>
      <c r="BD242" s="6">
        <v>206.7</v>
      </c>
      <c r="BE242" s="6">
        <v>124.91</v>
      </c>
      <c r="BF242" s="6">
        <v>596.77200000000005</v>
      </c>
      <c r="BG242" s="6">
        <v>254.018</v>
      </c>
      <c r="BH242" s="6">
        <v>1438.2</v>
      </c>
      <c r="BI242" s="11">
        <v>2191.8000000000002</v>
      </c>
      <c r="BJ242" s="6">
        <v>250.1</v>
      </c>
      <c r="BK242" s="11">
        <v>9094.69</v>
      </c>
      <c r="BL242" s="11">
        <v>36673.289473684199</v>
      </c>
      <c r="BM242" s="11">
        <v>418.89853430977098</v>
      </c>
      <c r="BN242" s="11">
        <v>4717.8900000000003</v>
      </c>
      <c r="BO242" s="6">
        <v>1369660.3</v>
      </c>
      <c r="BP242" s="6">
        <v>105</v>
      </c>
      <c r="BQ242" s="6">
        <v>10237.4</v>
      </c>
      <c r="BR242" s="11">
        <v>2135427</v>
      </c>
      <c r="BS242" s="6">
        <v>40604</v>
      </c>
      <c r="BT242" s="11">
        <v>13404.8</v>
      </c>
      <c r="BU242" s="6">
        <v>966173</v>
      </c>
      <c r="BV242" s="6">
        <v>11740</v>
      </c>
      <c r="BW242" s="6">
        <v>5773</v>
      </c>
      <c r="BX242" s="11">
        <v>4809.68</v>
      </c>
      <c r="BY242" s="11">
        <v>3301.23</v>
      </c>
      <c r="BZ242" s="11">
        <v>502270</v>
      </c>
      <c r="CA242" s="11">
        <v>289367</v>
      </c>
      <c r="CB242" s="11">
        <v>468157</v>
      </c>
      <c r="CC242" s="11">
        <v>297748</v>
      </c>
      <c r="CH242" s="10">
        <v>0</v>
      </c>
    </row>
    <row r="243" spans="1:86" s="27" customFormat="1" x14ac:dyDescent="0.25">
      <c r="A243" s="23">
        <v>44436</v>
      </c>
      <c r="B243" s="24">
        <v>883.06600000000003</v>
      </c>
      <c r="C243" s="24">
        <v>483.32499999999999</v>
      </c>
      <c r="D243" s="24">
        <v>6537.1</v>
      </c>
      <c r="E243" s="25">
        <v>0.66200000000000003</v>
      </c>
      <c r="F243" s="24">
        <v>9658.6</v>
      </c>
      <c r="G243" s="24">
        <v>3641.5</v>
      </c>
      <c r="H243" s="24">
        <v>485185.9</v>
      </c>
      <c r="I243" s="24">
        <v>220578.8</v>
      </c>
      <c r="J243" s="24">
        <v>91905.3</v>
      </c>
      <c r="K243" s="24">
        <v>0.6</v>
      </c>
      <c r="L243" s="24">
        <v>0</v>
      </c>
      <c r="M243" s="24">
        <v>14785.9</v>
      </c>
      <c r="N243" s="24">
        <v>6932.8</v>
      </c>
      <c r="O243" s="24">
        <v>30777.19</v>
      </c>
      <c r="P243" s="24">
        <v>24460.44</v>
      </c>
      <c r="Q243" s="24">
        <v>128531.85</v>
      </c>
      <c r="R243" s="24">
        <v>106617.31</v>
      </c>
      <c r="S243" s="24">
        <v>129244.24</v>
      </c>
      <c r="T243" s="24">
        <v>88552.18</v>
      </c>
      <c r="U243" s="24">
        <v>14048.27</v>
      </c>
      <c r="V243" s="24">
        <v>10669.46</v>
      </c>
      <c r="W243" s="24">
        <v>526704.88</v>
      </c>
      <c r="X243" s="24">
        <v>278478.90999999997</v>
      </c>
      <c r="Y243" s="24"/>
      <c r="Z243" s="24">
        <v>197013</v>
      </c>
      <c r="AA243" s="24">
        <v>345.9</v>
      </c>
      <c r="AB243" s="24">
        <v>50648</v>
      </c>
      <c r="AC243" s="24">
        <v>445820.37</v>
      </c>
      <c r="AD243" s="24">
        <v>228064.25</v>
      </c>
      <c r="AE243" s="24"/>
      <c r="AF243" s="24">
        <v>196878.8</v>
      </c>
      <c r="AG243" s="24">
        <v>1112.4000000000001</v>
      </c>
      <c r="AH243" s="24">
        <v>873</v>
      </c>
      <c r="AI243" s="24">
        <v>34080.370000000003</v>
      </c>
      <c r="AJ243" s="24">
        <v>24279.62</v>
      </c>
      <c r="AK243" s="24">
        <v>76882.3</v>
      </c>
      <c r="AL243" s="24">
        <v>59346.85</v>
      </c>
      <c r="AM243" s="24">
        <v>57155.360000000001</v>
      </c>
      <c r="AN243" s="24">
        <v>46565.97</v>
      </c>
      <c r="AO243" s="24">
        <v>54128.3</v>
      </c>
      <c r="AP243" s="24">
        <v>21304.6</v>
      </c>
      <c r="AQ243" s="24">
        <v>14.5</v>
      </c>
      <c r="AR243" s="24">
        <v>14.4</v>
      </c>
      <c r="AS243" s="24"/>
      <c r="AT243" s="24"/>
      <c r="AU243" s="24">
        <v>396191.8</v>
      </c>
      <c r="AV243" s="24">
        <v>183743.4</v>
      </c>
      <c r="AW243" s="24">
        <v>62062.203999999998</v>
      </c>
      <c r="AX243" s="24">
        <v>13672</v>
      </c>
      <c r="AY243" s="24">
        <v>372241.93</v>
      </c>
      <c r="AZ243" s="24">
        <v>164428.84</v>
      </c>
      <c r="BA243" s="24">
        <v>65269.7</v>
      </c>
      <c r="BB243" s="24">
        <v>2975.12</v>
      </c>
      <c r="BC243" s="24">
        <v>1924.83</v>
      </c>
      <c r="BD243" s="24">
        <v>206.7</v>
      </c>
      <c r="BE243" s="24">
        <v>124.91</v>
      </c>
      <c r="BF243" s="24">
        <v>600.05100000000004</v>
      </c>
      <c r="BG243" s="24">
        <v>255.767</v>
      </c>
      <c r="BH243" s="26">
        <v>1456.8</v>
      </c>
      <c r="BI243" s="24">
        <v>2193.1</v>
      </c>
      <c r="BJ243" s="24">
        <v>250.1</v>
      </c>
      <c r="BK243" s="24">
        <v>3027.21</v>
      </c>
      <c r="BL243" s="24">
        <v>1686.6298245614</v>
      </c>
      <c r="BM243" s="24">
        <v>225.011618096006</v>
      </c>
      <c r="BN243" s="24">
        <v>0</v>
      </c>
      <c r="BO243" s="24">
        <v>1369660.3</v>
      </c>
      <c r="BP243" s="24">
        <v>105</v>
      </c>
      <c r="BQ243" s="24">
        <v>10237.4</v>
      </c>
      <c r="BR243" s="24">
        <v>2135859</v>
      </c>
      <c r="BS243" s="24">
        <v>40614</v>
      </c>
      <c r="BT243" s="24">
        <v>13406.8</v>
      </c>
      <c r="BU243" s="24">
        <v>966380</v>
      </c>
      <c r="BV243" s="24">
        <v>11740</v>
      </c>
      <c r="BW243" s="24">
        <v>5775</v>
      </c>
      <c r="BX243" s="24">
        <v>4811.4399999999996</v>
      </c>
      <c r="BY243" s="24">
        <v>3301.72</v>
      </c>
      <c r="BZ243" s="24">
        <v>502887</v>
      </c>
      <c r="CA243" s="24">
        <v>289724</v>
      </c>
      <c r="CB243" s="24">
        <v>468223</v>
      </c>
      <c r="CC243" s="24">
        <v>297790</v>
      </c>
      <c r="CH243" s="28">
        <v>0.13</v>
      </c>
    </row>
    <row r="244" spans="1:86" s="27" customFormat="1" x14ac:dyDescent="0.25">
      <c r="A244" s="23">
        <v>44437</v>
      </c>
      <c r="B244" s="24">
        <v>899.9</v>
      </c>
      <c r="C244" s="24">
        <v>494</v>
      </c>
      <c r="D244" s="24">
        <v>6561.1</v>
      </c>
      <c r="E244" s="25">
        <v>0.6</v>
      </c>
      <c r="F244" s="24">
        <v>9658.6</v>
      </c>
      <c r="G244" s="24">
        <v>3641.5</v>
      </c>
      <c r="H244" s="24">
        <v>485185.9</v>
      </c>
      <c r="I244" s="24">
        <v>220578.8</v>
      </c>
      <c r="J244" s="24">
        <v>91905.3</v>
      </c>
      <c r="K244" s="24">
        <v>0.6</v>
      </c>
      <c r="L244" s="24">
        <v>0</v>
      </c>
      <c r="M244" s="24">
        <v>14785.9</v>
      </c>
      <c r="N244" s="24">
        <v>6932.8</v>
      </c>
      <c r="O244" s="24">
        <v>30777.19</v>
      </c>
      <c r="P244" s="24">
        <v>24460.44</v>
      </c>
      <c r="Q244" s="24">
        <v>128531.87</v>
      </c>
      <c r="R244" s="24">
        <v>106617.31</v>
      </c>
      <c r="S244" s="24">
        <v>129244.24</v>
      </c>
      <c r="T244" s="24">
        <v>88552.18</v>
      </c>
      <c r="U244" s="24">
        <v>14048.27</v>
      </c>
      <c r="V244" s="24">
        <v>10669.46</v>
      </c>
      <c r="W244" s="24">
        <v>526704.88</v>
      </c>
      <c r="X244" s="24">
        <v>278478.90999999997</v>
      </c>
      <c r="Y244" s="24"/>
      <c r="Z244" s="24">
        <v>197013</v>
      </c>
      <c r="AA244" s="24">
        <v>345.9</v>
      </c>
      <c r="AB244" s="24">
        <v>50648</v>
      </c>
      <c r="AC244" s="24">
        <v>445820.37</v>
      </c>
      <c r="AD244" s="24">
        <v>228064.25</v>
      </c>
      <c r="AE244" s="24"/>
      <c r="AF244" s="24">
        <v>196878.8</v>
      </c>
      <c r="AG244" s="24">
        <v>1112.4000000000001</v>
      </c>
      <c r="AH244" s="24">
        <v>873</v>
      </c>
      <c r="AI244" s="24">
        <v>34080.370000000003</v>
      </c>
      <c r="AJ244" s="24">
        <v>24279.62</v>
      </c>
      <c r="AK244" s="24">
        <v>76882.3</v>
      </c>
      <c r="AL244" s="24">
        <v>59346.85</v>
      </c>
      <c r="AM244" s="24">
        <v>57155.360000000001</v>
      </c>
      <c r="AN244" s="24">
        <v>46565.97</v>
      </c>
      <c r="AO244" s="24">
        <v>54128.3</v>
      </c>
      <c r="AP244" s="24">
        <v>21304.6</v>
      </c>
      <c r="AQ244" s="24">
        <v>14.5</v>
      </c>
      <c r="AR244" s="24">
        <v>14.4</v>
      </c>
      <c r="AS244" s="24"/>
      <c r="AT244" s="24"/>
      <c r="AU244" s="24">
        <v>396191.8</v>
      </c>
      <c r="AV244" s="24">
        <v>183743.4</v>
      </c>
      <c r="AW244" s="24">
        <v>62067.031000000003</v>
      </c>
      <c r="AX244" s="24">
        <v>13672</v>
      </c>
      <c r="AY244" s="24">
        <v>372241.93</v>
      </c>
      <c r="AZ244" s="24">
        <v>164428.84</v>
      </c>
      <c r="BA244" s="24">
        <v>65269.7</v>
      </c>
      <c r="BB244" s="24">
        <v>2975.12</v>
      </c>
      <c r="BC244" s="24">
        <v>1924.83</v>
      </c>
      <c r="BD244" s="24">
        <v>206.7</v>
      </c>
      <c r="BE244" s="24">
        <v>124.91</v>
      </c>
      <c r="BF244" s="24">
        <v>603.9</v>
      </c>
      <c r="BG244" s="24">
        <v>258</v>
      </c>
      <c r="BH244" s="26">
        <v>1480.8</v>
      </c>
      <c r="BI244" s="24">
        <v>2193.1</v>
      </c>
      <c r="BJ244" s="24">
        <v>250.1</v>
      </c>
      <c r="BK244" s="24">
        <v>1769.19</v>
      </c>
      <c r="BL244" s="24">
        <v>1106.7842105263201</v>
      </c>
      <c r="BM244" s="24">
        <v>1410.0895572341799</v>
      </c>
      <c r="BN244" s="24">
        <v>0</v>
      </c>
      <c r="BO244" s="24">
        <v>1369660.3</v>
      </c>
      <c r="BP244" s="24">
        <v>105</v>
      </c>
      <c r="BQ244" s="24">
        <v>10237.4</v>
      </c>
      <c r="BR244" s="24">
        <v>2135859</v>
      </c>
      <c r="BS244" s="24">
        <v>40614</v>
      </c>
      <c r="BT244" s="24">
        <v>13406.8</v>
      </c>
      <c r="BU244" s="24">
        <v>966380</v>
      </c>
      <c r="BV244" s="24">
        <v>11740</v>
      </c>
      <c r="BW244" s="24">
        <v>5775</v>
      </c>
      <c r="BX244" s="24">
        <v>4811.4399999999996</v>
      </c>
      <c r="BY244" s="24">
        <v>3301.72</v>
      </c>
      <c r="BZ244" s="24">
        <v>503738</v>
      </c>
      <c r="CA244" s="24">
        <v>290191</v>
      </c>
      <c r="CB244" s="24">
        <v>468223</v>
      </c>
      <c r="CC244" s="24">
        <v>297790</v>
      </c>
      <c r="CH244" s="28">
        <v>0.13800000000000001</v>
      </c>
    </row>
    <row r="245" spans="1:86" s="27" customFormat="1" x14ac:dyDescent="0.25">
      <c r="A245" s="23">
        <v>44438</v>
      </c>
      <c r="B245" s="24">
        <v>916.23199999999997</v>
      </c>
      <c r="C245" s="24">
        <v>504.21100000000001</v>
      </c>
      <c r="D245" s="24">
        <v>6585.1</v>
      </c>
      <c r="E245" s="25">
        <v>0.7</v>
      </c>
      <c r="F245" s="24">
        <v>9658.6</v>
      </c>
      <c r="G245" s="24">
        <v>3641.5</v>
      </c>
      <c r="H245" s="24">
        <v>485185.9</v>
      </c>
      <c r="I245" s="24">
        <v>220578.8</v>
      </c>
      <c r="J245" s="24">
        <v>91905.3</v>
      </c>
      <c r="K245" s="24">
        <v>0.6</v>
      </c>
      <c r="L245" s="24">
        <v>0</v>
      </c>
      <c r="M245" s="24">
        <v>14785.9</v>
      </c>
      <c r="N245" s="24">
        <v>6932.8</v>
      </c>
      <c r="O245" s="24">
        <v>30777.19</v>
      </c>
      <c r="P245" s="24">
        <v>24460.44</v>
      </c>
      <c r="Q245" s="24">
        <v>128531.87</v>
      </c>
      <c r="R245" s="24">
        <v>106617.31</v>
      </c>
      <c r="S245" s="24">
        <v>129244.24</v>
      </c>
      <c r="T245" s="24">
        <v>88552.25</v>
      </c>
      <c r="U245" s="24">
        <v>14050.02</v>
      </c>
      <c r="V245" s="24">
        <v>10670.6</v>
      </c>
      <c r="W245" s="24">
        <v>526704.88</v>
      </c>
      <c r="X245" s="24">
        <v>278478.90999999997</v>
      </c>
      <c r="Y245" s="24"/>
      <c r="Z245" s="24">
        <v>197013</v>
      </c>
      <c r="AA245" s="24">
        <v>345.9</v>
      </c>
      <c r="AB245" s="24">
        <v>50648</v>
      </c>
      <c r="AC245" s="24">
        <v>445820.37</v>
      </c>
      <c r="AD245" s="24">
        <v>228064.25</v>
      </c>
      <c r="AE245" s="24"/>
      <c r="AF245" s="24">
        <v>196878.8</v>
      </c>
      <c r="AG245" s="24">
        <v>1112.4000000000001</v>
      </c>
      <c r="AH245" s="24">
        <v>873</v>
      </c>
      <c r="AI245" s="24">
        <v>34080.370000000003</v>
      </c>
      <c r="AJ245" s="24">
        <v>24279.62</v>
      </c>
      <c r="AK245" s="24">
        <v>76882.3</v>
      </c>
      <c r="AL245" s="24">
        <v>59346.85</v>
      </c>
      <c r="AM245" s="24">
        <v>57155.360000000001</v>
      </c>
      <c r="AN245" s="24">
        <v>46565.97</v>
      </c>
      <c r="AO245" s="24">
        <v>54128.3</v>
      </c>
      <c r="AP245" s="24">
        <v>21304.6</v>
      </c>
      <c r="AQ245" s="24">
        <v>14.5</v>
      </c>
      <c r="AR245" s="24">
        <v>14.4</v>
      </c>
      <c r="AS245" s="29"/>
      <c r="AT245" s="29"/>
      <c r="AU245" s="24">
        <v>396191.8</v>
      </c>
      <c r="AV245" s="24">
        <v>183743.4</v>
      </c>
      <c r="AW245" s="24">
        <v>62072.063999999998</v>
      </c>
      <c r="AX245" s="24">
        <v>13672</v>
      </c>
      <c r="AY245" s="24">
        <v>372241.93</v>
      </c>
      <c r="AZ245" s="24">
        <v>164428.84</v>
      </c>
      <c r="BA245" s="24">
        <v>65269.7</v>
      </c>
      <c r="BB245" s="24">
        <v>2975.12</v>
      </c>
      <c r="BC245" s="24">
        <v>1924.83</v>
      </c>
      <c r="BD245" s="24">
        <v>206.7</v>
      </c>
      <c r="BE245" s="24">
        <v>124.91</v>
      </c>
      <c r="BF245" s="24">
        <v>607.84299999999996</v>
      </c>
      <c r="BG245" s="24">
        <v>260.41199999999998</v>
      </c>
      <c r="BH245" s="26">
        <v>1504.8</v>
      </c>
      <c r="BI245" s="24">
        <v>2193.1</v>
      </c>
      <c r="BJ245" s="24">
        <v>250.1</v>
      </c>
      <c r="BK245" s="24">
        <v>1201.98</v>
      </c>
      <c r="BL245" s="24">
        <v>1151.90175438596</v>
      </c>
      <c r="BM245" s="24">
        <v>1333.20785420232</v>
      </c>
      <c r="BN245" s="24">
        <v>0</v>
      </c>
      <c r="BO245" s="24">
        <v>1369660.3</v>
      </c>
      <c r="BP245" s="24">
        <v>105</v>
      </c>
      <c r="BQ245" s="24">
        <v>10237.4</v>
      </c>
      <c r="BR245" s="24">
        <v>2135859</v>
      </c>
      <c r="BS245" s="24">
        <v>40614</v>
      </c>
      <c r="BT245" s="24">
        <v>13406.8</v>
      </c>
      <c r="BU245" s="24">
        <v>966380</v>
      </c>
      <c r="BV245" s="24">
        <v>11740</v>
      </c>
      <c r="BW245" s="24">
        <v>5775</v>
      </c>
      <c r="BX245" s="24">
        <v>4811.4399999999996</v>
      </c>
      <c r="BY245" s="24">
        <v>3301.72</v>
      </c>
      <c r="BZ245" s="24">
        <v>504557</v>
      </c>
      <c r="CA245" s="24">
        <v>290641</v>
      </c>
      <c r="CB245" s="24">
        <v>468223</v>
      </c>
      <c r="CC245" s="24">
        <v>297790</v>
      </c>
      <c r="CH245" s="28">
        <v>0.24099999999999999</v>
      </c>
    </row>
    <row r="246" spans="1:86" s="27" customFormat="1" x14ac:dyDescent="0.25">
      <c r="A246" s="23">
        <v>44439</v>
      </c>
      <c r="B246" s="24">
        <v>932.73400000000004</v>
      </c>
      <c r="C246" s="24">
        <v>514.55600000000004</v>
      </c>
      <c r="D246" s="24">
        <v>6609.1</v>
      </c>
      <c r="E246" s="25">
        <v>0.76</v>
      </c>
      <c r="F246" s="24">
        <v>9658.6</v>
      </c>
      <c r="G246" s="24">
        <v>3641.5</v>
      </c>
      <c r="H246" s="24">
        <v>485185.9</v>
      </c>
      <c r="I246" s="24">
        <v>220578.8</v>
      </c>
      <c r="J246" s="24">
        <v>91905.3</v>
      </c>
      <c r="K246" s="24">
        <v>0.6</v>
      </c>
      <c r="L246" s="24">
        <v>0</v>
      </c>
      <c r="M246" s="24">
        <v>14785.9</v>
      </c>
      <c r="N246" s="24">
        <v>6932.8</v>
      </c>
      <c r="O246" s="24">
        <v>30777.19</v>
      </c>
      <c r="P246" s="24">
        <v>24460.44</v>
      </c>
      <c r="Q246" s="24">
        <v>128531.87</v>
      </c>
      <c r="R246" s="24">
        <v>106617.31</v>
      </c>
      <c r="S246" s="24">
        <v>129244.24</v>
      </c>
      <c r="T246" s="24">
        <v>88552.25</v>
      </c>
      <c r="U246" s="24">
        <v>14050.67</v>
      </c>
      <c r="V246" s="24">
        <v>10671.03</v>
      </c>
      <c r="W246" s="24">
        <v>526704.88</v>
      </c>
      <c r="X246" s="24">
        <v>278478.90999999997</v>
      </c>
      <c r="Y246" s="24"/>
      <c r="Z246" s="24">
        <v>197013</v>
      </c>
      <c r="AA246" s="24">
        <v>345.9</v>
      </c>
      <c r="AB246" s="24">
        <v>50648</v>
      </c>
      <c r="AC246" s="24">
        <v>445820.37</v>
      </c>
      <c r="AD246" s="24">
        <v>228064.25</v>
      </c>
      <c r="AE246" s="24"/>
      <c r="AF246" s="24">
        <v>196878.8</v>
      </c>
      <c r="AG246" s="24">
        <v>1112.4000000000001</v>
      </c>
      <c r="AH246" s="24">
        <v>873</v>
      </c>
      <c r="AI246" s="24">
        <v>34080.370000000003</v>
      </c>
      <c r="AJ246" s="24">
        <v>24279.62</v>
      </c>
      <c r="AK246" s="24">
        <v>76882.3</v>
      </c>
      <c r="AL246" s="24">
        <v>59346.85</v>
      </c>
      <c r="AM246" s="24">
        <v>57155.360000000001</v>
      </c>
      <c r="AN246" s="24">
        <v>46565.97</v>
      </c>
      <c r="AO246" s="24">
        <v>54128.3</v>
      </c>
      <c r="AP246" s="24">
        <v>21304.6</v>
      </c>
      <c r="AQ246" s="24">
        <v>14.5</v>
      </c>
      <c r="AR246" s="24">
        <v>14.4</v>
      </c>
      <c r="AS246" s="29"/>
      <c r="AT246" s="29"/>
      <c r="AU246" s="24">
        <v>396191.8</v>
      </c>
      <c r="AV246" s="24">
        <v>183743.4</v>
      </c>
      <c r="AW246" s="24">
        <v>62077</v>
      </c>
      <c r="AX246" s="24">
        <v>13672</v>
      </c>
      <c r="AY246" s="24">
        <v>372241.93</v>
      </c>
      <c r="AZ246" s="24">
        <v>164428.84</v>
      </c>
      <c r="BA246" s="24">
        <v>65269.7</v>
      </c>
      <c r="BB246" s="24">
        <v>2975.12</v>
      </c>
      <c r="BC246" s="24">
        <v>1924.83</v>
      </c>
      <c r="BD246" s="24">
        <v>206.7</v>
      </c>
      <c r="BE246" s="24">
        <v>124.91</v>
      </c>
      <c r="BF246" s="24">
        <v>612.31299999999999</v>
      </c>
      <c r="BG246" s="24">
        <v>263.74599999999998</v>
      </c>
      <c r="BH246" s="26">
        <v>1528.8</v>
      </c>
      <c r="BI246" s="24">
        <v>2193.1</v>
      </c>
      <c r="BJ246" s="24">
        <v>250.1</v>
      </c>
      <c r="BK246" s="24">
        <v>1415.07</v>
      </c>
      <c r="BL246" s="24">
        <v>1057.19298245614</v>
      </c>
      <c r="BM246" s="24">
        <v>239.75919695129301</v>
      </c>
      <c r="BN246" s="24">
        <v>0</v>
      </c>
      <c r="BO246" s="24">
        <v>1369660.3</v>
      </c>
      <c r="BP246" s="24">
        <v>105</v>
      </c>
      <c r="BQ246" s="24">
        <v>10237.4</v>
      </c>
      <c r="BR246" s="24">
        <v>2135859</v>
      </c>
      <c r="BS246" s="24">
        <v>40614</v>
      </c>
      <c r="BT246" s="24">
        <v>13406.8</v>
      </c>
      <c r="BU246" s="24">
        <v>966380</v>
      </c>
      <c r="BV246" s="24">
        <v>11740</v>
      </c>
      <c r="BW246" s="24">
        <v>5775</v>
      </c>
      <c r="BX246" s="24">
        <v>4811.4399999999996</v>
      </c>
      <c r="BY246" s="24">
        <v>3301.72</v>
      </c>
      <c r="BZ246" s="24">
        <v>505415</v>
      </c>
      <c r="CA246" s="24">
        <v>291121</v>
      </c>
      <c r="CB246" s="24">
        <v>468223</v>
      </c>
      <c r="CC246" s="24">
        <v>297790</v>
      </c>
      <c r="CH246" s="28">
        <v>0.19800000000000001</v>
      </c>
    </row>
    <row r="247" spans="1:86" s="27" customFormat="1" x14ac:dyDescent="0.25">
      <c r="A247" s="23">
        <v>44440</v>
      </c>
      <c r="B247" s="24">
        <v>948.77700000000004</v>
      </c>
      <c r="C247" s="24">
        <v>524.58699999999999</v>
      </c>
      <c r="D247" s="24">
        <v>6633.1</v>
      </c>
      <c r="E247" s="25">
        <v>0.66</v>
      </c>
      <c r="F247" s="24">
        <v>9658.6</v>
      </c>
      <c r="G247" s="24">
        <v>3641.5</v>
      </c>
      <c r="H247" s="24">
        <v>485185.9</v>
      </c>
      <c r="I247" s="24">
        <v>220578.8</v>
      </c>
      <c r="J247" s="24">
        <v>91905.3</v>
      </c>
      <c r="K247" s="24">
        <v>0.6</v>
      </c>
      <c r="L247" s="24">
        <v>0</v>
      </c>
      <c r="M247" s="24">
        <v>14785.9</v>
      </c>
      <c r="N247" s="24">
        <v>6932.8</v>
      </c>
      <c r="O247" s="24">
        <v>30777.19</v>
      </c>
      <c r="P247" s="24">
        <v>24460.44</v>
      </c>
      <c r="Q247" s="24">
        <v>128531.87</v>
      </c>
      <c r="R247" s="24">
        <v>106617.31</v>
      </c>
      <c r="S247" s="24">
        <v>129244.24</v>
      </c>
      <c r="T247" s="24">
        <v>88552.3</v>
      </c>
      <c r="U247" s="24">
        <v>14051.28</v>
      </c>
      <c r="V247" s="24">
        <v>10671.44</v>
      </c>
      <c r="W247" s="24">
        <v>526704.88</v>
      </c>
      <c r="X247" s="24">
        <v>278478.90999999997</v>
      </c>
      <c r="Y247" s="24"/>
      <c r="Z247" s="24">
        <v>197013</v>
      </c>
      <c r="AA247" s="24">
        <v>345.9</v>
      </c>
      <c r="AB247" s="24">
        <v>50648</v>
      </c>
      <c r="AC247" s="24">
        <v>445820.37</v>
      </c>
      <c r="AD247" s="24">
        <v>228064.25</v>
      </c>
      <c r="AE247" s="24"/>
      <c r="AF247" s="24">
        <v>196878.8</v>
      </c>
      <c r="AG247" s="24">
        <v>1112.4000000000001</v>
      </c>
      <c r="AH247" s="24">
        <v>873</v>
      </c>
      <c r="AI247" s="24">
        <v>34080.370000000003</v>
      </c>
      <c r="AJ247" s="24">
        <v>24279.62</v>
      </c>
      <c r="AK247" s="24">
        <v>76882.3</v>
      </c>
      <c r="AL247" s="24">
        <v>59346.85</v>
      </c>
      <c r="AM247" s="24">
        <v>57155.519999999997</v>
      </c>
      <c r="AN247" s="24">
        <v>46566.05</v>
      </c>
      <c r="AO247" s="24">
        <v>54128.3</v>
      </c>
      <c r="AP247" s="24">
        <v>21304.6</v>
      </c>
      <c r="AQ247" s="24">
        <v>14.5</v>
      </c>
      <c r="AR247" s="24">
        <v>14.4</v>
      </c>
      <c r="AS247" s="29"/>
      <c r="AT247" s="29"/>
      <c r="AU247" s="24">
        <v>396191.8</v>
      </c>
      <c r="AV247" s="24">
        <v>183743.4</v>
      </c>
      <c r="AW247" s="24">
        <v>62082.250999999997</v>
      </c>
      <c r="AX247" s="24"/>
      <c r="AY247" s="24">
        <v>372241.93</v>
      </c>
      <c r="AZ247" s="24">
        <v>164428.84</v>
      </c>
      <c r="BA247" s="24">
        <v>65269.7</v>
      </c>
      <c r="BB247" s="24">
        <v>2975.12</v>
      </c>
      <c r="BC247" s="24">
        <v>1924.83</v>
      </c>
      <c r="BD247" s="24">
        <v>206.7</v>
      </c>
      <c r="BE247" s="24">
        <v>124.91</v>
      </c>
      <c r="BF247" s="24">
        <v>617.49699999999996</v>
      </c>
      <c r="BG247" s="24">
        <v>267.44299999999998</v>
      </c>
      <c r="BH247" s="30">
        <v>1552.8</v>
      </c>
      <c r="BI247" s="24">
        <v>2193.1</v>
      </c>
      <c r="BJ247" s="24">
        <v>250.1</v>
      </c>
      <c r="BK247" s="24">
        <v>1527.3600000000001</v>
      </c>
      <c r="BL247" s="24">
        <v>1057.8947368421052</v>
      </c>
      <c r="BM247" s="24">
        <v>1108.0214696503563</v>
      </c>
      <c r="BN247" s="24">
        <v>0</v>
      </c>
      <c r="BO247" s="24">
        <v>1369660.3</v>
      </c>
      <c r="BP247" s="24">
        <v>105</v>
      </c>
      <c r="BQ247" s="24">
        <v>10237.4</v>
      </c>
      <c r="BR247" s="24">
        <v>2135859</v>
      </c>
      <c r="BS247" s="24">
        <v>40614</v>
      </c>
      <c r="BT247" s="24">
        <v>13406.8</v>
      </c>
      <c r="BU247" s="24">
        <v>966380</v>
      </c>
      <c r="BV247" s="24">
        <v>11740</v>
      </c>
      <c r="BW247" s="24">
        <v>5775</v>
      </c>
      <c r="BX247" s="24">
        <v>4811.4399999999996</v>
      </c>
      <c r="BY247" s="24">
        <v>3301.72</v>
      </c>
      <c r="BZ247" s="24">
        <v>506256</v>
      </c>
      <c r="CA247" s="24">
        <v>291585</v>
      </c>
      <c r="CB247" s="24">
        <v>468223</v>
      </c>
      <c r="CC247" s="24">
        <v>297790</v>
      </c>
      <c r="CH247" s="28">
        <v>0.247</v>
      </c>
    </row>
    <row r="248" spans="1:86" s="27" customFormat="1" x14ac:dyDescent="0.25">
      <c r="A248" s="23">
        <v>44441</v>
      </c>
      <c r="B248" s="24">
        <v>964.91800000000001</v>
      </c>
      <c r="C248" s="24">
        <v>532.98</v>
      </c>
      <c r="D248" s="24">
        <v>6657.1</v>
      </c>
      <c r="E248" s="25">
        <v>0.8</v>
      </c>
      <c r="F248" s="24">
        <v>9658.6</v>
      </c>
      <c r="G248" s="24">
        <v>3641.5</v>
      </c>
      <c r="H248" s="24">
        <v>485185.9</v>
      </c>
      <c r="I248" s="24">
        <v>220578.8</v>
      </c>
      <c r="J248" s="24">
        <v>91905.3</v>
      </c>
      <c r="K248" s="24">
        <v>0.6</v>
      </c>
      <c r="L248" s="24">
        <v>0</v>
      </c>
      <c r="M248" s="24">
        <v>14785.9</v>
      </c>
      <c r="N248" s="24">
        <v>6932.8</v>
      </c>
      <c r="O248" s="24">
        <v>30777.19</v>
      </c>
      <c r="P248" s="24">
        <v>24460.44</v>
      </c>
      <c r="Q248" s="24">
        <v>128531.87</v>
      </c>
      <c r="R248" s="24">
        <v>106617.31</v>
      </c>
      <c r="S248" s="24">
        <v>129244.24</v>
      </c>
      <c r="T248" s="24">
        <v>88552.3</v>
      </c>
      <c r="U248" s="24">
        <v>14051.62</v>
      </c>
      <c r="V248" s="24">
        <v>10671.64</v>
      </c>
      <c r="W248" s="24">
        <v>526704.88</v>
      </c>
      <c r="X248" s="24">
        <v>278478.90999999997</v>
      </c>
      <c r="Y248" s="24"/>
      <c r="Z248" s="24">
        <v>197013</v>
      </c>
      <c r="AA248" s="24">
        <v>345.9</v>
      </c>
      <c r="AB248" s="24">
        <v>50648</v>
      </c>
      <c r="AC248" s="24">
        <v>445820.37</v>
      </c>
      <c r="AD248" s="24">
        <v>228064.25</v>
      </c>
      <c r="AE248" s="24"/>
      <c r="AF248" s="24">
        <v>196878.8</v>
      </c>
      <c r="AG248" s="24">
        <v>1112.4000000000001</v>
      </c>
      <c r="AH248" s="24">
        <v>873</v>
      </c>
      <c r="AI248" s="24">
        <v>34083.07</v>
      </c>
      <c r="AJ248" s="24">
        <v>24281.13</v>
      </c>
      <c r="AK248" s="24">
        <v>76882.3</v>
      </c>
      <c r="AL248" s="24">
        <v>59346.85</v>
      </c>
      <c r="AM248" s="24">
        <v>57155.519999999997</v>
      </c>
      <c r="AN248" s="24">
        <v>46566.05</v>
      </c>
      <c r="AO248" s="24">
        <v>54128.3</v>
      </c>
      <c r="AP248" s="24">
        <v>21304.6</v>
      </c>
      <c r="AQ248" s="24">
        <v>14.5</v>
      </c>
      <c r="AR248" s="24">
        <v>14.4</v>
      </c>
      <c r="AS248" s="29"/>
      <c r="AT248" s="29"/>
      <c r="AU248" s="24">
        <v>396191.8</v>
      </c>
      <c r="AV248" s="24">
        <v>183743.4</v>
      </c>
      <c r="AW248" s="24">
        <v>62088.1</v>
      </c>
      <c r="AX248" s="24"/>
      <c r="AY248" s="24">
        <v>372241.93</v>
      </c>
      <c r="AZ248" s="24">
        <v>164428.84</v>
      </c>
      <c r="BA248" s="24">
        <v>65269.7</v>
      </c>
      <c r="BB248" s="24">
        <v>2975.12</v>
      </c>
      <c r="BC248" s="24">
        <v>1924.83</v>
      </c>
      <c r="BD248" s="24">
        <v>206.7</v>
      </c>
      <c r="BE248" s="24">
        <v>124.91</v>
      </c>
      <c r="BF248" s="24">
        <v>631.01400000000001</v>
      </c>
      <c r="BG248" s="24">
        <v>275.15699999999998</v>
      </c>
      <c r="BH248" s="30">
        <v>1576.8</v>
      </c>
      <c r="BI248" s="24">
        <v>2193.1</v>
      </c>
      <c r="BJ248" s="24">
        <v>250.1</v>
      </c>
      <c r="BK248" s="24">
        <v>1258</v>
      </c>
      <c r="BL248" s="24">
        <v>1058</v>
      </c>
      <c r="BM248" s="24">
        <v>227</v>
      </c>
      <c r="BN248" s="24">
        <v>0</v>
      </c>
      <c r="BO248" s="24">
        <v>1369660.3</v>
      </c>
      <c r="BP248" s="24">
        <v>105</v>
      </c>
      <c r="BQ248" s="24">
        <v>10237.4</v>
      </c>
      <c r="BR248" s="24">
        <v>2135859</v>
      </c>
      <c r="BS248" s="24">
        <v>40614</v>
      </c>
      <c r="BT248" s="24">
        <v>13406.8</v>
      </c>
      <c r="BU248" s="24">
        <v>966380</v>
      </c>
      <c r="BV248" s="24">
        <v>11740</v>
      </c>
      <c r="BW248" s="24">
        <v>5775</v>
      </c>
      <c r="BX248" s="24">
        <v>4811.4399999999996</v>
      </c>
      <c r="BY248" s="24">
        <v>3301.72</v>
      </c>
      <c r="BZ248" s="24">
        <v>507171</v>
      </c>
      <c r="CA248" s="24">
        <v>292074</v>
      </c>
      <c r="CB248" s="24">
        <v>468223</v>
      </c>
      <c r="CC248" s="24">
        <v>297790</v>
      </c>
      <c r="CH248" s="28">
        <v>0.74099999999999999</v>
      </c>
    </row>
    <row r="249" spans="1:86" s="27" customFormat="1" x14ac:dyDescent="0.25">
      <c r="A249" s="23">
        <v>44442</v>
      </c>
      <c r="B249" s="24">
        <v>968.34299999999996</v>
      </c>
      <c r="C249" s="24">
        <v>537.13499999999999</v>
      </c>
      <c r="D249" s="24">
        <v>6667.3</v>
      </c>
      <c r="E249" s="25">
        <v>0.8</v>
      </c>
      <c r="F249" s="24">
        <v>9658.6</v>
      </c>
      <c r="G249" s="24">
        <v>3641.5</v>
      </c>
      <c r="H249" s="24">
        <v>485185.9</v>
      </c>
      <c r="I249" s="24">
        <v>220578.8</v>
      </c>
      <c r="J249" s="24">
        <v>91905.3</v>
      </c>
      <c r="K249" s="24"/>
      <c r="L249" s="24"/>
      <c r="M249" s="24">
        <v>14785.9</v>
      </c>
      <c r="N249" s="24">
        <v>6932.8</v>
      </c>
      <c r="O249" s="26">
        <v>30787.5</v>
      </c>
      <c r="P249" s="24">
        <v>24468.9</v>
      </c>
      <c r="Q249" s="24">
        <v>128538.4</v>
      </c>
      <c r="R249" s="24">
        <v>106623.4</v>
      </c>
      <c r="S249" s="24">
        <v>129256.3</v>
      </c>
      <c r="T249" s="24">
        <v>88560.6</v>
      </c>
      <c r="U249" s="24">
        <v>14051.62</v>
      </c>
      <c r="V249" s="24">
        <v>10671.64</v>
      </c>
      <c r="W249" s="24">
        <v>526738</v>
      </c>
      <c r="X249" s="24">
        <v>278503</v>
      </c>
      <c r="Y249" s="24"/>
      <c r="Z249" s="24">
        <v>197029.7</v>
      </c>
      <c r="AA249" s="24">
        <v>345.9</v>
      </c>
      <c r="AB249" s="24">
        <v>50648</v>
      </c>
      <c r="AC249" s="24">
        <v>445836</v>
      </c>
      <c r="AD249" s="24">
        <v>228075</v>
      </c>
      <c r="AE249" s="24"/>
      <c r="AF249" s="24">
        <v>196891.1</v>
      </c>
      <c r="AG249" s="24">
        <v>1112.4000000000001</v>
      </c>
      <c r="AH249" s="24">
        <v>873</v>
      </c>
      <c r="AI249" s="24">
        <v>34085.1</v>
      </c>
      <c r="AJ249" s="24">
        <v>24282.6</v>
      </c>
      <c r="AK249" s="24">
        <v>76886.899999999994</v>
      </c>
      <c r="AL249" s="24">
        <v>59350.5</v>
      </c>
      <c r="AM249" s="24">
        <v>57162.5</v>
      </c>
      <c r="AN249" s="26">
        <v>46571.1</v>
      </c>
      <c r="AO249" s="24">
        <v>54128.3</v>
      </c>
      <c r="AP249" s="24">
        <v>21304.6</v>
      </c>
      <c r="AQ249" s="24">
        <v>14.5</v>
      </c>
      <c r="AR249" s="24">
        <v>14.4</v>
      </c>
      <c r="AS249" s="29"/>
      <c r="AT249" s="29"/>
      <c r="AU249" s="24">
        <v>396195</v>
      </c>
      <c r="AV249" s="24">
        <v>183745</v>
      </c>
      <c r="AW249" s="24">
        <v>62093</v>
      </c>
      <c r="AX249" s="24"/>
      <c r="AY249" s="24">
        <v>372241.93</v>
      </c>
      <c r="AZ249" s="24">
        <v>164428.84</v>
      </c>
      <c r="BA249" s="24">
        <v>65269.7</v>
      </c>
      <c r="BB249" s="24">
        <v>2975.12</v>
      </c>
      <c r="BC249" s="24">
        <v>1924.83</v>
      </c>
      <c r="BD249" s="24">
        <v>206.7</v>
      </c>
      <c r="BE249" s="24">
        <v>124.91</v>
      </c>
      <c r="BF249" s="24">
        <v>632.78899999999999</v>
      </c>
      <c r="BG249" s="24">
        <v>276.11900000000003</v>
      </c>
      <c r="BH249" s="30">
        <v>1586.05</v>
      </c>
      <c r="BI249" s="24">
        <v>2193.8000000000002</v>
      </c>
      <c r="BJ249" s="24">
        <v>250.1</v>
      </c>
      <c r="BK249" s="24">
        <v>2985</v>
      </c>
      <c r="BL249" s="24">
        <v>6381</v>
      </c>
      <c r="BM249" s="24">
        <v>189</v>
      </c>
      <c r="BN249" s="24">
        <v>2428</v>
      </c>
      <c r="BO249" s="24">
        <v>1369660.3</v>
      </c>
      <c r="BP249" s="24">
        <v>105</v>
      </c>
      <c r="BQ249" s="24">
        <v>10237.4</v>
      </c>
      <c r="BR249" s="24">
        <v>2135859</v>
      </c>
      <c r="BS249" s="24">
        <v>40614</v>
      </c>
      <c r="BT249" s="24">
        <v>13406.8</v>
      </c>
      <c r="BU249" s="24">
        <v>966380</v>
      </c>
      <c r="BV249" s="24">
        <v>11740</v>
      </c>
      <c r="BW249" s="24">
        <v>5775</v>
      </c>
      <c r="BX249" s="24">
        <v>4811.57</v>
      </c>
      <c r="BY249" s="24">
        <v>3301.8</v>
      </c>
      <c r="BZ249" s="24">
        <v>507983</v>
      </c>
      <c r="CA249" s="24">
        <v>292569</v>
      </c>
      <c r="CB249" s="24">
        <v>468223</v>
      </c>
      <c r="CC249" s="24">
        <v>297790</v>
      </c>
      <c r="CH249" s="28">
        <v>0.7</v>
      </c>
    </row>
    <row r="250" spans="1:86" x14ac:dyDescent="0.25">
      <c r="A250" s="5">
        <v>44443</v>
      </c>
      <c r="B250" s="11">
        <v>968.34299999999996</v>
      </c>
      <c r="C250" s="11">
        <v>537.13499999999999</v>
      </c>
      <c r="D250" s="11">
        <v>6667.3</v>
      </c>
      <c r="E250" s="7">
        <v>0</v>
      </c>
      <c r="F250" s="6">
        <v>9664.6</v>
      </c>
      <c r="G250" s="6">
        <v>3641.9</v>
      </c>
      <c r="H250" s="6">
        <v>485346</v>
      </c>
      <c r="I250" s="6">
        <v>220655</v>
      </c>
      <c r="J250" s="6">
        <v>91925.5</v>
      </c>
      <c r="K250" s="6"/>
      <c r="L250" s="6"/>
      <c r="M250" s="6">
        <v>14790</v>
      </c>
      <c r="N250" s="6">
        <v>6934.5</v>
      </c>
      <c r="O250" s="6">
        <v>30808.5</v>
      </c>
      <c r="P250" s="6">
        <v>24486.400000000001</v>
      </c>
      <c r="Q250" s="6">
        <v>128548.8</v>
      </c>
      <c r="R250" s="6">
        <v>106632.3</v>
      </c>
      <c r="S250" s="6">
        <v>129275.5</v>
      </c>
      <c r="T250" s="6">
        <v>88574.3</v>
      </c>
      <c r="U250" s="11">
        <v>14051.62</v>
      </c>
      <c r="V250" s="11">
        <v>10671.64</v>
      </c>
      <c r="W250" s="6">
        <v>526993</v>
      </c>
      <c r="X250" s="6">
        <v>278635</v>
      </c>
      <c r="Y250" s="6"/>
      <c r="Z250" s="6">
        <v>197053.7</v>
      </c>
      <c r="AA250" s="6">
        <v>345.9</v>
      </c>
      <c r="AB250" s="11">
        <v>50648</v>
      </c>
      <c r="AC250" s="6">
        <v>445957</v>
      </c>
      <c r="AD250" s="6">
        <v>228133</v>
      </c>
      <c r="AE250" s="6"/>
      <c r="AF250" s="6">
        <v>196915.1</v>
      </c>
      <c r="AG250" s="6">
        <v>1112.4000000000001</v>
      </c>
      <c r="AH250" s="11">
        <v>873</v>
      </c>
      <c r="AI250" s="6">
        <v>34087.5</v>
      </c>
      <c r="AJ250" s="6">
        <v>24284.400000000001</v>
      </c>
      <c r="AK250" s="6">
        <v>76891.899999999994</v>
      </c>
      <c r="AL250" s="6">
        <v>59354.2</v>
      </c>
      <c r="AM250" s="6">
        <v>57168</v>
      </c>
      <c r="AN250" s="6">
        <v>46573.9</v>
      </c>
      <c r="AO250" s="11">
        <v>54128.3</v>
      </c>
      <c r="AP250" s="11">
        <v>21304.6</v>
      </c>
      <c r="AQ250" s="6">
        <v>14.7</v>
      </c>
      <c r="AR250" s="6">
        <v>14.7</v>
      </c>
      <c r="AS250" s="8"/>
      <c r="AT250" s="8"/>
      <c r="AU250" s="6">
        <v>396326</v>
      </c>
      <c r="AV250" s="6">
        <v>183806</v>
      </c>
      <c r="AW250" s="6">
        <v>62098</v>
      </c>
      <c r="AX250" s="6"/>
      <c r="AY250" s="6">
        <v>372360</v>
      </c>
      <c r="AZ250" s="6">
        <v>164480</v>
      </c>
      <c r="BA250" s="6">
        <v>65290</v>
      </c>
      <c r="BB250" s="6">
        <v>2975.2</v>
      </c>
      <c r="BC250" s="6">
        <v>1924.9</v>
      </c>
      <c r="BD250" s="11">
        <v>206.7</v>
      </c>
      <c r="BE250" s="11">
        <v>124.91</v>
      </c>
      <c r="BF250" s="6">
        <v>632.78899999999999</v>
      </c>
      <c r="BG250" s="6">
        <v>276.11900000000003</v>
      </c>
      <c r="BH250" s="31">
        <v>1586.05</v>
      </c>
      <c r="BI250" s="11">
        <v>2196.1</v>
      </c>
      <c r="BJ250" s="6">
        <v>250.2</v>
      </c>
      <c r="BK250" s="6">
        <v>8672</v>
      </c>
      <c r="BL250" s="6">
        <v>39989</v>
      </c>
      <c r="BM250" s="6">
        <v>1314</v>
      </c>
      <c r="BN250" s="6">
        <v>3824</v>
      </c>
      <c r="BO250" s="6">
        <v>1371400</v>
      </c>
      <c r="BP250" s="6">
        <v>106</v>
      </c>
      <c r="BQ250" s="6">
        <v>10252</v>
      </c>
      <c r="BR250" s="6">
        <v>2138588</v>
      </c>
      <c r="BS250" s="6">
        <v>40988</v>
      </c>
      <c r="BT250" s="6">
        <v>13422</v>
      </c>
      <c r="BU250" s="11">
        <v>966380</v>
      </c>
      <c r="BV250" s="11">
        <v>11740</v>
      </c>
      <c r="BW250" s="11">
        <v>5775</v>
      </c>
      <c r="BX250" s="6">
        <v>4816</v>
      </c>
      <c r="BY250" s="6">
        <v>3305</v>
      </c>
      <c r="BZ250" s="6">
        <v>508728</v>
      </c>
      <c r="CA250" s="6">
        <v>293002</v>
      </c>
      <c r="CB250" s="6">
        <v>468224</v>
      </c>
      <c r="CC250" s="6">
        <v>297791</v>
      </c>
      <c r="CH250" s="10">
        <v>0</v>
      </c>
    </row>
    <row r="251" spans="1:86" x14ac:dyDescent="0.25">
      <c r="A251" s="5">
        <v>44444</v>
      </c>
      <c r="B251" s="11">
        <v>968.34299999999996</v>
      </c>
      <c r="C251" s="11">
        <v>537.13499999999999</v>
      </c>
      <c r="D251" s="11">
        <v>6667.3</v>
      </c>
      <c r="E251" s="7">
        <v>0</v>
      </c>
      <c r="F251" s="6">
        <v>9674.2999999999993</v>
      </c>
      <c r="G251" s="6">
        <v>3642.1</v>
      </c>
      <c r="H251" s="6">
        <v>485518</v>
      </c>
      <c r="I251" s="6">
        <v>220741</v>
      </c>
      <c r="J251" s="6">
        <v>91949.5</v>
      </c>
      <c r="K251" s="6"/>
      <c r="L251" s="6"/>
      <c r="M251" s="6">
        <v>14794.2</v>
      </c>
      <c r="N251" s="6">
        <v>6936.3</v>
      </c>
      <c r="O251" s="6">
        <v>30832.5</v>
      </c>
      <c r="P251" s="6">
        <v>24506.6</v>
      </c>
      <c r="Q251" s="6">
        <v>128560</v>
      </c>
      <c r="R251" s="6">
        <v>106641.60000000001</v>
      </c>
      <c r="S251" s="6">
        <v>129294.2</v>
      </c>
      <c r="T251" s="6">
        <v>88587.8</v>
      </c>
      <c r="U251" s="11">
        <v>14051.62</v>
      </c>
      <c r="V251" s="11">
        <v>10671.64</v>
      </c>
      <c r="W251" s="6">
        <v>527279</v>
      </c>
      <c r="X251" s="6">
        <v>278788</v>
      </c>
      <c r="Y251" s="6"/>
      <c r="Z251" s="6">
        <v>197077.7</v>
      </c>
      <c r="AA251" s="6">
        <v>345.9</v>
      </c>
      <c r="AB251" s="11">
        <v>50648</v>
      </c>
      <c r="AC251" s="6">
        <v>446088</v>
      </c>
      <c r="AD251" s="6">
        <v>228193</v>
      </c>
      <c r="AE251" s="6"/>
      <c r="AF251" s="6">
        <v>196939.1</v>
      </c>
      <c r="AG251" s="6">
        <v>1112.4000000000001</v>
      </c>
      <c r="AH251" s="11">
        <v>873</v>
      </c>
      <c r="AI251" s="6">
        <v>34089.9</v>
      </c>
      <c r="AJ251" s="6">
        <v>24286.3</v>
      </c>
      <c r="AK251" s="6">
        <v>76896</v>
      </c>
      <c r="AL251" s="6">
        <v>59357.3</v>
      </c>
      <c r="AM251" s="6">
        <v>57174.5</v>
      </c>
      <c r="AN251" s="6">
        <v>46578.5</v>
      </c>
      <c r="AO251" s="11">
        <v>54128.3</v>
      </c>
      <c r="AP251" s="11">
        <v>21304.6</v>
      </c>
      <c r="AQ251" s="6">
        <v>14.7</v>
      </c>
      <c r="AR251" s="6">
        <v>14.7</v>
      </c>
      <c r="AS251" s="8"/>
      <c r="AT251" s="8"/>
      <c r="AU251" s="6">
        <v>396482</v>
      </c>
      <c r="AV251" s="6">
        <v>183878</v>
      </c>
      <c r="AW251" s="6">
        <v>62103</v>
      </c>
      <c r="AX251" s="6"/>
      <c r="AY251" s="6">
        <v>372497</v>
      </c>
      <c r="AZ251" s="6">
        <v>164541</v>
      </c>
      <c r="BA251" s="6">
        <v>65314</v>
      </c>
      <c r="BB251" s="6">
        <v>2976.7</v>
      </c>
      <c r="BC251" s="6">
        <v>1925.9</v>
      </c>
      <c r="BD251" s="11">
        <v>206.7</v>
      </c>
      <c r="BE251" s="11">
        <v>124.91</v>
      </c>
      <c r="BF251" s="6">
        <v>632.78899999999999</v>
      </c>
      <c r="BG251" s="6">
        <v>276.11900000000003</v>
      </c>
      <c r="BH251" s="31">
        <v>1586.05</v>
      </c>
      <c r="BI251" s="11">
        <v>2199.3000000000002</v>
      </c>
      <c r="BJ251" s="6">
        <v>252</v>
      </c>
      <c r="BK251" s="6">
        <v>5423</v>
      </c>
      <c r="BL251" s="6">
        <v>40494</v>
      </c>
      <c r="BM251" s="6">
        <v>11391</v>
      </c>
      <c r="BN251" s="6">
        <v>4093</v>
      </c>
      <c r="BO251" s="6">
        <v>1375200</v>
      </c>
      <c r="BP251" s="6">
        <v>107</v>
      </c>
      <c r="BQ251" s="6">
        <v>10276</v>
      </c>
      <c r="BR251" s="6">
        <v>2143135</v>
      </c>
      <c r="BS251" s="6">
        <v>41696</v>
      </c>
      <c r="BT251" s="6">
        <v>13446</v>
      </c>
      <c r="BU251" s="11">
        <v>966380</v>
      </c>
      <c r="BV251" s="11">
        <v>11740</v>
      </c>
      <c r="BW251" s="11">
        <v>5775</v>
      </c>
      <c r="BX251" s="6">
        <v>4820.5</v>
      </c>
      <c r="BY251" s="6">
        <v>3308.3</v>
      </c>
      <c r="BZ251" s="6">
        <v>509406</v>
      </c>
      <c r="CA251" s="6">
        <v>293397</v>
      </c>
      <c r="CB251" s="6">
        <v>468928</v>
      </c>
      <c r="CC251" s="6">
        <v>298284</v>
      </c>
      <c r="CH251" s="10">
        <v>0</v>
      </c>
    </row>
    <row r="252" spans="1:86" x14ac:dyDescent="0.25">
      <c r="A252" s="5">
        <v>44445</v>
      </c>
      <c r="B252" s="11">
        <v>968.34299999999996</v>
      </c>
      <c r="C252" s="11">
        <v>537.13499999999999</v>
      </c>
      <c r="D252" s="11">
        <v>6667.3</v>
      </c>
      <c r="E252" s="7">
        <v>0</v>
      </c>
      <c r="F252" s="6">
        <v>9684</v>
      </c>
      <c r="G252" s="6">
        <v>3642.1</v>
      </c>
      <c r="H252" s="6">
        <v>485690</v>
      </c>
      <c r="I252" s="6">
        <v>220827</v>
      </c>
      <c r="J252" s="6">
        <v>91973.5</v>
      </c>
      <c r="K252" s="6"/>
      <c r="L252" s="6"/>
      <c r="M252" s="6">
        <v>14805.9</v>
      </c>
      <c r="N252" s="6">
        <v>6941.6</v>
      </c>
      <c r="O252" s="6">
        <v>30857.200000000001</v>
      </c>
      <c r="P252" s="6">
        <v>24527.4</v>
      </c>
      <c r="Q252" s="6">
        <v>128571.9</v>
      </c>
      <c r="R252" s="6">
        <v>106651</v>
      </c>
      <c r="S252" s="6">
        <v>129312.1</v>
      </c>
      <c r="T252" s="6">
        <v>88600.5</v>
      </c>
      <c r="U252" s="11">
        <v>14051.62</v>
      </c>
      <c r="V252" s="11">
        <v>10671.64</v>
      </c>
      <c r="W252" s="6">
        <v>527579</v>
      </c>
      <c r="X252" s="6">
        <v>278941</v>
      </c>
      <c r="Y252" s="6"/>
      <c r="Z252" s="6">
        <v>197101.7</v>
      </c>
      <c r="AA252" s="6">
        <v>345.9</v>
      </c>
      <c r="AB252" s="11">
        <v>50648</v>
      </c>
      <c r="AC252" s="6">
        <v>446219</v>
      </c>
      <c r="AD252" s="6">
        <v>228259</v>
      </c>
      <c r="AE252" s="6"/>
      <c r="AF252" s="6">
        <v>196963.1</v>
      </c>
      <c r="AG252" s="6">
        <v>1112.4000000000001</v>
      </c>
      <c r="AH252" s="11">
        <v>873</v>
      </c>
      <c r="AI252" s="6">
        <v>34092.300000000003</v>
      </c>
      <c r="AJ252" s="6">
        <v>24288.2</v>
      </c>
      <c r="AK252" s="6">
        <v>76900.3</v>
      </c>
      <c r="AL252" s="6">
        <v>59360.5</v>
      </c>
      <c r="AM252" s="6">
        <v>57180.9</v>
      </c>
      <c r="AN252" s="6">
        <v>46583.1</v>
      </c>
      <c r="AO252" s="11">
        <v>54128.3</v>
      </c>
      <c r="AP252" s="11">
        <v>21304.6</v>
      </c>
      <c r="AQ252" s="6">
        <v>14.7</v>
      </c>
      <c r="AR252" s="6">
        <v>14.7</v>
      </c>
      <c r="AS252" s="8"/>
      <c r="AT252" s="8"/>
      <c r="AU252" s="6">
        <v>396643</v>
      </c>
      <c r="AV252" s="6">
        <v>183952</v>
      </c>
      <c r="AW252" s="6">
        <v>62108</v>
      </c>
      <c r="AX252" s="6"/>
      <c r="AY252" s="6">
        <v>372640</v>
      </c>
      <c r="AZ252" s="6">
        <v>164603</v>
      </c>
      <c r="BA252" s="6">
        <v>65338</v>
      </c>
      <c r="BB252" s="6">
        <v>2978.2</v>
      </c>
      <c r="BC252" s="6">
        <v>1927</v>
      </c>
      <c r="BD252" s="11">
        <v>206.7</v>
      </c>
      <c r="BE252" s="11">
        <v>124.91</v>
      </c>
      <c r="BF252" s="6">
        <v>632.78899999999999</v>
      </c>
      <c r="BG252" s="6">
        <v>276.11900000000003</v>
      </c>
      <c r="BH252" s="31">
        <v>1586.05</v>
      </c>
      <c r="BI252" s="11">
        <v>2202.8000000000002</v>
      </c>
      <c r="BJ252" s="6">
        <v>254.3</v>
      </c>
      <c r="BK252" s="6">
        <v>7037</v>
      </c>
      <c r="BL252" s="6">
        <v>40724</v>
      </c>
      <c r="BM252" s="6">
        <v>10829</v>
      </c>
      <c r="BN252" s="6">
        <v>4822</v>
      </c>
      <c r="BO252" s="6">
        <v>1379000</v>
      </c>
      <c r="BP252" s="6">
        <v>108</v>
      </c>
      <c r="BQ252" s="6">
        <v>10300</v>
      </c>
      <c r="BR252" s="6">
        <v>2147590</v>
      </c>
      <c r="BS252" s="6">
        <v>42478</v>
      </c>
      <c r="BT252" s="6">
        <v>13470</v>
      </c>
      <c r="BU252" s="11">
        <v>966380</v>
      </c>
      <c r="BV252" s="11">
        <v>11740</v>
      </c>
      <c r="BW252" s="11">
        <v>5775</v>
      </c>
      <c r="BX252" s="6">
        <v>4825.3999999999996</v>
      </c>
      <c r="BY252" s="6">
        <v>3311.9</v>
      </c>
      <c r="BZ252" s="6">
        <v>510001</v>
      </c>
      <c r="CA252" s="6">
        <v>293744</v>
      </c>
      <c r="CB252" s="6">
        <v>469694</v>
      </c>
      <c r="CC252" s="6">
        <v>298817</v>
      </c>
      <c r="CH252" s="10">
        <v>0</v>
      </c>
    </row>
    <row r="253" spans="1:86" x14ac:dyDescent="0.25">
      <c r="A253" s="5">
        <v>44446</v>
      </c>
      <c r="B253" s="11">
        <v>968.69100000000003</v>
      </c>
      <c r="C253" s="11">
        <v>537.30700000000002</v>
      </c>
      <c r="D253" s="11">
        <v>6668</v>
      </c>
      <c r="E253" s="7">
        <v>0.3</v>
      </c>
      <c r="F253" s="6">
        <v>9693.7000000000007</v>
      </c>
      <c r="G253" s="6">
        <v>3642.2</v>
      </c>
      <c r="H253" s="6">
        <v>485858</v>
      </c>
      <c r="I253" s="6">
        <v>220912</v>
      </c>
      <c r="J253" s="6">
        <v>91997.5</v>
      </c>
      <c r="K253" s="6"/>
      <c r="L253" s="6"/>
      <c r="M253" s="6">
        <v>14810.5</v>
      </c>
      <c r="N253" s="6">
        <v>6943.5</v>
      </c>
      <c r="O253" s="6">
        <v>30881.9</v>
      </c>
      <c r="P253" s="6">
        <v>24548.2</v>
      </c>
      <c r="Q253" s="6">
        <v>128582.8</v>
      </c>
      <c r="R253" s="6">
        <v>106660.2</v>
      </c>
      <c r="S253" s="6">
        <v>129329.8</v>
      </c>
      <c r="T253" s="6">
        <v>88613.1</v>
      </c>
      <c r="U253" s="11">
        <v>14051.62</v>
      </c>
      <c r="V253" s="11">
        <v>10671.64</v>
      </c>
      <c r="W253" s="6">
        <v>527874</v>
      </c>
      <c r="X253" s="6">
        <v>279096</v>
      </c>
      <c r="Y253" s="6"/>
      <c r="Z253" s="6">
        <v>197125.7</v>
      </c>
      <c r="AA253" s="6">
        <v>345.9</v>
      </c>
      <c r="AB253" s="11">
        <v>50648</v>
      </c>
      <c r="AC253" s="6">
        <v>446344</v>
      </c>
      <c r="AD253" s="6">
        <v>228319</v>
      </c>
      <c r="AE253" s="6"/>
      <c r="AF253" s="6">
        <v>196987.1</v>
      </c>
      <c r="AG253" s="6">
        <v>1112.4000000000001</v>
      </c>
      <c r="AH253" s="11">
        <v>873</v>
      </c>
      <c r="AI253" s="6">
        <v>34094.699999999997</v>
      </c>
      <c r="AJ253" s="6">
        <v>24290.1</v>
      </c>
      <c r="AK253" s="6">
        <v>76907.100000000006</v>
      </c>
      <c r="AL253" s="6">
        <v>59365.8</v>
      </c>
      <c r="AM253" s="6">
        <v>57187.199999999997</v>
      </c>
      <c r="AN253" s="6">
        <v>46587.6</v>
      </c>
      <c r="AO253" s="11">
        <v>54128.3</v>
      </c>
      <c r="AP253" s="11">
        <v>21304.6</v>
      </c>
      <c r="AQ253" s="6">
        <v>14.7</v>
      </c>
      <c r="AR253" s="6">
        <v>14.7</v>
      </c>
      <c r="AS253" s="8"/>
      <c r="AT253" s="8"/>
      <c r="AU253" s="6">
        <v>396802</v>
      </c>
      <c r="AV253" s="6">
        <v>184025</v>
      </c>
      <c r="AW253" s="6">
        <v>62113</v>
      </c>
      <c r="AX253" s="6"/>
      <c r="AY253" s="6">
        <v>372780</v>
      </c>
      <c r="AZ253" s="6">
        <v>164664</v>
      </c>
      <c r="BA253" s="6">
        <v>65362</v>
      </c>
      <c r="BB253" s="6">
        <v>2979.7</v>
      </c>
      <c r="BC253" s="6">
        <v>1928</v>
      </c>
      <c r="BD253" s="11">
        <v>206.76</v>
      </c>
      <c r="BE253" s="11">
        <v>124.91</v>
      </c>
      <c r="BF253" s="6">
        <v>633.096</v>
      </c>
      <c r="BG253" s="6">
        <v>276.23700000000002</v>
      </c>
      <c r="BH253" s="31">
        <v>1586.5</v>
      </c>
      <c r="BI253" s="11">
        <v>2206.3000000000002</v>
      </c>
      <c r="BJ253" s="6">
        <v>256.60000000000002</v>
      </c>
      <c r="BK253" s="6">
        <v>6669</v>
      </c>
      <c r="BL253" s="6">
        <v>40016</v>
      </c>
      <c r="BM253" s="6">
        <v>10737</v>
      </c>
      <c r="BN253" s="6">
        <v>4196</v>
      </c>
      <c r="BO253" s="6">
        <v>1382500</v>
      </c>
      <c r="BP253" s="6">
        <v>109</v>
      </c>
      <c r="BQ253" s="6">
        <v>10324</v>
      </c>
      <c r="BR253" s="6">
        <v>2152300</v>
      </c>
      <c r="BS253" s="6">
        <v>43068</v>
      </c>
      <c r="BT253" s="6">
        <v>13494</v>
      </c>
      <c r="BU253" s="11">
        <v>966380</v>
      </c>
      <c r="BV253" s="11">
        <v>11740</v>
      </c>
      <c r="BW253" s="11">
        <v>5775</v>
      </c>
      <c r="BX253" s="6">
        <v>4830</v>
      </c>
      <c r="BY253" s="6">
        <v>3315.3</v>
      </c>
      <c r="BZ253" s="6">
        <v>510614</v>
      </c>
      <c r="CA253" s="6">
        <v>294099</v>
      </c>
      <c r="CB253" s="6">
        <v>470488</v>
      </c>
      <c r="CC253" s="6">
        <v>299364</v>
      </c>
      <c r="CH253" s="10">
        <v>0.3</v>
      </c>
    </row>
    <row r="254" spans="1:86" x14ac:dyDescent="0.25">
      <c r="A254" s="5">
        <v>44447</v>
      </c>
      <c r="B254" s="11">
        <v>968.69100000000003</v>
      </c>
      <c r="C254" s="11">
        <v>537.30700000000002</v>
      </c>
      <c r="D254" s="11">
        <v>6668</v>
      </c>
      <c r="E254" s="7">
        <v>0</v>
      </c>
      <c r="F254" s="6">
        <v>9703.4</v>
      </c>
      <c r="G254" s="6">
        <v>3642.4</v>
      </c>
      <c r="H254" s="6">
        <v>486040</v>
      </c>
      <c r="I254" s="6">
        <v>221001</v>
      </c>
      <c r="J254" s="6">
        <v>92021.5</v>
      </c>
      <c r="K254" s="6"/>
      <c r="L254" s="6"/>
      <c r="M254" s="6">
        <v>14816.3</v>
      </c>
      <c r="N254" s="6">
        <v>6945.9</v>
      </c>
      <c r="O254" s="6">
        <v>30907.200000000001</v>
      </c>
      <c r="P254" s="6">
        <v>24569.599999999999</v>
      </c>
      <c r="Q254" s="6">
        <v>128595.7</v>
      </c>
      <c r="R254" s="6">
        <v>106671.6</v>
      </c>
      <c r="S254" s="6">
        <v>129348.3</v>
      </c>
      <c r="T254" s="6">
        <v>88626.1</v>
      </c>
      <c r="U254" s="11">
        <v>14051.62</v>
      </c>
      <c r="V254" s="11">
        <v>10671.64</v>
      </c>
      <c r="W254" s="6">
        <v>528178</v>
      </c>
      <c r="X254" s="6">
        <v>279259</v>
      </c>
      <c r="Y254" s="6"/>
      <c r="Z254" s="6">
        <v>197149.7</v>
      </c>
      <c r="AA254" s="6">
        <v>345.9</v>
      </c>
      <c r="AB254" s="11">
        <v>50648</v>
      </c>
      <c r="AC254" s="6">
        <v>446483</v>
      </c>
      <c r="AD254" s="6">
        <v>228383</v>
      </c>
      <c r="AE254" s="6"/>
      <c r="AF254" s="6">
        <v>197011.1</v>
      </c>
      <c r="AG254" s="6">
        <v>1112.4000000000001</v>
      </c>
      <c r="AH254" s="11">
        <v>873</v>
      </c>
      <c r="AI254" s="6">
        <v>34097.199999999997</v>
      </c>
      <c r="AJ254" s="6">
        <v>24292.1</v>
      </c>
      <c r="AK254" s="6">
        <v>76918.3</v>
      </c>
      <c r="AL254" s="6">
        <v>59374.6</v>
      </c>
      <c r="AM254" s="6">
        <v>57193.5</v>
      </c>
      <c r="AN254" s="6">
        <v>46592.1</v>
      </c>
      <c r="AO254" s="11">
        <v>54128.3</v>
      </c>
      <c r="AP254" s="11">
        <v>21304.6</v>
      </c>
      <c r="AQ254" s="6">
        <v>14.7</v>
      </c>
      <c r="AR254" s="6">
        <v>14.7</v>
      </c>
      <c r="AS254" s="8"/>
      <c r="AT254" s="8"/>
      <c r="AU254" s="6">
        <v>396961</v>
      </c>
      <c r="AV254" s="6">
        <v>184099</v>
      </c>
      <c r="AW254" s="6">
        <v>62118</v>
      </c>
      <c r="AX254" s="6"/>
      <c r="AY254" s="6">
        <v>372922</v>
      </c>
      <c r="AZ254" s="6">
        <v>164726</v>
      </c>
      <c r="BA254" s="6">
        <v>65386</v>
      </c>
      <c r="BB254" s="6">
        <v>2981</v>
      </c>
      <c r="BC254" s="6">
        <v>1928.8</v>
      </c>
      <c r="BD254" s="11">
        <v>206.76</v>
      </c>
      <c r="BE254" s="11">
        <v>124.91</v>
      </c>
      <c r="BF254" s="6">
        <v>633.096</v>
      </c>
      <c r="BG254" s="6">
        <v>276.23700000000002</v>
      </c>
      <c r="BH254" s="31">
        <v>1586.5</v>
      </c>
      <c r="BI254" s="11">
        <v>2209.8000000000002</v>
      </c>
      <c r="BJ254" s="6">
        <v>258.5</v>
      </c>
      <c r="BK254" s="6">
        <v>8090</v>
      </c>
      <c r="BL254" s="6">
        <v>39894</v>
      </c>
      <c r="BM254" s="6">
        <v>10447</v>
      </c>
      <c r="BN254" s="6">
        <v>4309</v>
      </c>
      <c r="BO254" s="6">
        <v>1386000</v>
      </c>
      <c r="BP254" s="6">
        <v>110</v>
      </c>
      <c r="BQ254" s="6">
        <v>10348</v>
      </c>
      <c r="BR254" s="6">
        <v>2157105</v>
      </c>
      <c r="BS254" s="6">
        <v>43782</v>
      </c>
      <c r="BT254" s="6">
        <v>13518</v>
      </c>
      <c r="BU254" s="11">
        <v>966380</v>
      </c>
      <c r="BV254" s="11">
        <v>11740</v>
      </c>
      <c r="BW254" s="11">
        <v>5775</v>
      </c>
      <c r="BX254" s="6">
        <v>4834.6000000000004</v>
      </c>
      <c r="BY254" s="6">
        <v>3318.7</v>
      </c>
      <c r="BZ254" s="6">
        <v>511276</v>
      </c>
      <c r="CA254" s="6">
        <v>294482</v>
      </c>
      <c r="CB254" s="6">
        <v>471252</v>
      </c>
      <c r="CC254" s="6">
        <v>299898</v>
      </c>
      <c r="CH254" s="10">
        <v>0</v>
      </c>
    </row>
    <row r="255" spans="1:86" x14ac:dyDescent="0.25">
      <c r="A255" s="5">
        <v>44448</v>
      </c>
      <c r="B255" s="11">
        <v>968.69100000000003</v>
      </c>
      <c r="C255" s="11">
        <v>537.30700000000002</v>
      </c>
      <c r="D255" s="11">
        <v>6668</v>
      </c>
      <c r="E255" s="7">
        <v>0</v>
      </c>
      <c r="F255" s="6">
        <v>9713.1</v>
      </c>
      <c r="G255" s="6">
        <v>3642.7</v>
      </c>
      <c r="H255" s="6">
        <v>486217</v>
      </c>
      <c r="I255" s="6">
        <v>221088</v>
      </c>
      <c r="J255" s="6">
        <v>92045.5</v>
      </c>
      <c r="K255" s="6"/>
      <c r="L255" s="6"/>
      <c r="M255" s="6">
        <v>14824</v>
      </c>
      <c r="N255" s="6">
        <v>6949.1</v>
      </c>
      <c r="O255" s="6">
        <v>30932.400000000001</v>
      </c>
      <c r="P255" s="6">
        <v>24591</v>
      </c>
      <c r="Q255" s="6">
        <v>128608.9</v>
      </c>
      <c r="R255" s="6">
        <v>106683.3</v>
      </c>
      <c r="S255" s="6">
        <v>129367.3</v>
      </c>
      <c r="T255" s="6">
        <v>88639.4</v>
      </c>
      <c r="U255" s="11">
        <v>14051.62</v>
      </c>
      <c r="V255" s="11">
        <v>10671.64</v>
      </c>
      <c r="W255" s="6">
        <v>528428</v>
      </c>
      <c r="X255" s="6">
        <v>279392</v>
      </c>
      <c r="Y255" s="6"/>
      <c r="Z255" s="6">
        <v>197173.7</v>
      </c>
      <c r="AA255" s="6">
        <v>345.9</v>
      </c>
      <c r="AB255" s="11">
        <v>50648</v>
      </c>
      <c r="AC255" s="6">
        <v>446675</v>
      </c>
      <c r="AD255" s="6">
        <v>228475</v>
      </c>
      <c r="AE255" s="6"/>
      <c r="AF255" s="6">
        <v>197035.1</v>
      </c>
      <c r="AG255" s="6">
        <v>1112.4000000000001</v>
      </c>
      <c r="AH255" s="11">
        <v>873</v>
      </c>
      <c r="AI255" s="6">
        <v>34099.699999999997</v>
      </c>
      <c r="AJ255" s="6">
        <v>24294.1</v>
      </c>
      <c r="AK255" s="6">
        <v>76929.600000000006</v>
      </c>
      <c r="AL255" s="6">
        <v>59383.5</v>
      </c>
      <c r="AM255" s="6">
        <v>57199.7</v>
      </c>
      <c r="AN255" s="6">
        <v>46596.6</v>
      </c>
      <c r="AO255" s="11">
        <v>54128.3</v>
      </c>
      <c r="AP255" s="11">
        <v>21304.6</v>
      </c>
      <c r="AQ255" s="6">
        <v>14.7</v>
      </c>
      <c r="AR255" s="6">
        <v>14.7</v>
      </c>
      <c r="AS255" s="8"/>
      <c r="AT255" s="8"/>
      <c r="AU255" s="6">
        <v>397121</v>
      </c>
      <c r="AV255" s="6">
        <v>184173</v>
      </c>
      <c r="AW255" s="6">
        <v>62123</v>
      </c>
      <c r="AX255" s="6"/>
      <c r="AY255" s="6">
        <v>373062</v>
      </c>
      <c r="AZ255" s="6">
        <v>164787</v>
      </c>
      <c r="BA255" s="6">
        <v>65410</v>
      </c>
      <c r="BB255" s="6">
        <v>2982.8</v>
      </c>
      <c r="BC255" s="6">
        <v>1930.1</v>
      </c>
      <c r="BD255" s="11">
        <v>206.76</v>
      </c>
      <c r="BE255" s="11">
        <v>124.91</v>
      </c>
      <c r="BF255" s="6">
        <v>633.096</v>
      </c>
      <c r="BG255" s="6">
        <v>276.23700000000002</v>
      </c>
      <c r="BH255" s="31">
        <v>1586.5</v>
      </c>
      <c r="BI255" s="11">
        <v>2212.6999999999998</v>
      </c>
      <c r="BJ255" s="6">
        <v>259.5</v>
      </c>
      <c r="BK255" s="6">
        <v>7391</v>
      </c>
      <c r="BL255" s="6">
        <v>40422</v>
      </c>
      <c r="BM255" s="6">
        <v>10850</v>
      </c>
      <c r="BN255" s="6">
        <v>5013</v>
      </c>
      <c r="BO255" s="6">
        <v>1390000</v>
      </c>
      <c r="BP255" s="6">
        <v>111</v>
      </c>
      <c r="BQ255" s="6">
        <v>10372</v>
      </c>
      <c r="BR255" s="6">
        <v>2162005</v>
      </c>
      <c r="BS255" s="6">
        <v>44013</v>
      </c>
      <c r="BT255" s="6">
        <v>13542</v>
      </c>
      <c r="BU255" s="11">
        <v>966380</v>
      </c>
      <c r="BV255" s="11">
        <v>11740</v>
      </c>
      <c r="BW255" s="11">
        <v>5775</v>
      </c>
      <c r="BX255" s="6">
        <v>4839.2</v>
      </c>
      <c r="BY255" s="6">
        <v>3322.1</v>
      </c>
      <c r="BZ255" s="6">
        <v>512024</v>
      </c>
      <c r="CA255" s="6">
        <v>294914</v>
      </c>
      <c r="CB255" s="6">
        <v>472014</v>
      </c>
      <c r="CC255" s="6">
        <v>300428</v>
      </c>
      <c r="CH255" s="10">
        <v>0</v>
      </c>
    </row>
    <row r="256" spans="1:86" x14ac:dyDescent="0.25">
      <c r="A256" s="5">
        <v>44449</v>
      </c>
      <c r="B256" s="11">
        <v>968.69100000000003</v>
      </c>
      <c r="C256" s="11">
        <v>537.30700000000002</v>
      </c>
      <c r="D256" s="11">
        <v>6668</v>
      </c>
      <c r="E256" s="7">
        <v>0</v>
      </c>
      <c r="F256" s="6">
        <v>9724.5</v>
      </c>
      <c r="G256" s="6">
        <v>3644.3</v>
      </c>
      <c r="H256" s="6">
        <v>486391</v>
      </c>
      <c r="I256" s="6">
        <v>221174</v>
      </c>
      <c r="J256" s="6">
        <v>92069.5</v>
      </c>
      <c r="K256" s="6"/>
      <c r="L256" s="6"/>
      <c r="M256" s="6">
        <v>14834.8</v>
      </c>
      <c r="N256" s="6">
        <v>6953.7</v>
      </c>
      <c r="O256" s="6">
        <v>30957.7</v>
      </c>
      <c r="P256" s="6">
        <v>24612.400000000001</v>
      </c>
      <c r="Q256" s="6">
        <v>128623.6</v>
      </c>
      <c r="R256" s="6">
        <v>106696.2</v>
      </c>
      <c r="S256" s="6">
        <v>129386.3</v>
      </c>
      <c r="T256" s="6">
        <v>88652.7</v>
      </c>
      <c r="U256" s="11">
        <v>14051.62</v>
      </c>
      <c r="V256" s="11">
        <v>10671.64</v>
      </c>
      <c r="W256" s="6">
        <v>528537</v>
      </c>
      <c r="X256" s="6">
        <v>279450</v>
      </c>
      <c r="Y256" s="6"/>
      <c r="Z256" s="6">
        <v>197197.7</v>
      </c>
      <c r="AA256" s="6">
        <v>345.9</v>
      </c>
      <c r="AB256" s="11">
        <v>50648</v>
      </c>
      <c r="AC256" s="6">
        <v>447008</v>
      </c>
      <c r="AD256" s="6">
        <v>228640</v>
      </c>
      <c r="AE256" s="6"/>
      <c r="AF256" s="6">
        <v>197059.1</v>
      </c>
      <c r="AG256" s="6">
        <v>1112.4000000000001</v>
      </c>
      <c r="AH256" s="11">
        <v>873</v>
      </c>
      <c r="AI256" s="6">
        <v>34102.300000000003</v>
      </c>
      <c r="AJ256" s="6">
        <v>24296.1</v>
      </c>
      <c r="AK256" s="6">
        <v>76940.600000000006</v>
      </c>
      <c r="AL256" s="6">
        <v>59392.1</v>
      </c>
      <c r="AM256" s="6">
        <v>57205.9</v>
      </c>
      <c r="AN256" s="6">
        <v>46601.1</v>
      </c>
      <c r="AO256" s="11">
        <v>54128.3</v>
      </c>
      <c r="AP256" s="11">
        <v>21304.6</v>
      </c>
      <c r="AQ256" s="6">
        <v>14.7</v>
      </c>
      <c r="AR256" s="6">
        <v>14.7</v>
      </c>
      <c r="AS256" s="8"/>
      <c r="AT256" s="8"/>
      <c r="AU256" s="6">
        <v>397280</v>
      </c>
      <c r="AV256" s="6">
        <v>184247</v>
      </c>
      <c r="AW256" s="11">
        <v>62129</v>
      </c>
      <c r="AX256" s="6"/>
      <c r="AY256" s="6">
        <v>373203</v>
      </c>
      <c r="AZ256" s="6">
        <v>164848</v>
      </c>
      <c r="BA256" s="6">
        <v>65434</v>
      </c>
      <c r="BB256" s="6">
        <v>2985.6</v>
      </c>
      <c r="BC256" s="11">
        <v>1932</v>
      </c>
      <c r="BD256" s="11">
        <v>206.76</v>
      </c>
      <c r="BE256" s="11">
        <v>124.91</v>
      </c>
      <c r="BF256" s="6">
        <v>633.096</v>
      </c>
      <c r="BG256" s="6">
        <v>276.23700000000002</v>
      </c>
      <c r="BH256" s="31">
        <v>1586.5</v>
      </c>
      <c r="BI256" s="11">
        <v>2215.1</v>
      </c>
      <c r="BJ256" s="6">
        <v>259.5</v>
      </c>
      <c r="BK256" s="6">
        <v>8102</v>
      </c>
      <c r="BL256" s="6">
        <v>41061</v>
      </c>
      <c r="BM256" s="6">
        <v>11020</v>
      </c>
      <c r="BN256" s="6">
        <v>4046</v>
      </c>
      <c r="BO256" s="6">
        <v>1393000</v>
      </c>
      <c r="BP256" s="6">
        <v>112</v>
      </c>
      <c r="BQ256" s="6">
        <v>10396</v>
      </c>
      <c r="BR256" s="6">
        <v>2167909</v>
      </c>
      <c r="BS256" s="6">
        <v>44106</v>
      </c>
      <c r="BT256" s="6">
        <v>13566</v>
      </c>
      <c r="BU256" s="11">
        <v>966380</v>
      </c>
      <c r="BV256" s="11">
        <v>11740</v>
      </c>
      <c r="BW256" s="11">
        <v>5775</v>
      </c>
      <c r="BX256" s="6">
        <v>4843.8</v>
      </c>
      <c r="BY256" s="6">
        <v>3325.5</v>
      </c>
      <c r="BZ256" s="6">
        <v>512748</v>
      </c>
      <c r="CA256" s="6">
        <v>295332</v>
      </c>
      <c r="CB256" s="6">
        <v>472781</v>
      </c>
      <c r="CC256" s="6">
        <v>300962</v>
      </c>
      <c r="CH256" s="10">
        <v>0</v>
      </c>
    </row>
    <row r="257" spans="1:86" x14ac:dyDescent="0.25">
      <c r="A257" s="5">
        <v>44450</v>
      </c>
      <c r="B257" s="11">
        <v>968.69100000000003</v>
      </c>
      <c r="C257" s="11">
        <v>537.30700000000002</v>
      </c>
      <c r="D257" s="11">
        <v>6668</v>
      </c>
      <c r="E257" s="7">
        <v>0</v>
      </c>
      <c r="F257" s="11">
        <v>9736.2999999999993</v>
      </c>
      <c r="G257" s="11">
        <v>3646.2</v>
      </c>
      <c r="H257" s="11">
        <v>486564</v>
      </c>
      <c r="I257" s="11">
        <v>221260</v>
      </c>
      <c r="J257" s="11">
        <v>92093.5</v>
      </c>
      <c r="K257" s="6"/>
      <c r="L257" s="6"/>
      <c r="M257" s="11">
        <v>14844.3</v>
      </c>
      <c r="N257" s="11">
        <v>6957.7</v>
      </c>
      <c r="O257" s="11">
        <v>30982.5</v>
      </c>
      <c r="P257" s="11">
        <v>24633.3</v>
      </c>
      <c r="Q257" s="11">
        <v>128636.9</v>
      </c>
      <c r="R257" s="11">
        <v>106707.8</v>
      </c>
      <c r="S257" s="11">
        <v>129404.6</v>
      </c>
      <c r="T257" s="11">
        <v>88665.7</v>
      </c>
      <c r="U257" s="11">
        <v>14051.62</v>
      </c>
      <c r="V257" s="11">
        <v>10671.64</v>
      </c>
      <c r="W257" s="11">
        <v>528634</v>
      </c>
      <c r="X257" s="11">
        <v>279500</v>
      </c>
      <c r="Y257" s="11"/>
      <c r="Z257" s="11">
        <v>197221.7</v>
      </c>
      <c r="AA257" s="6">
        <v>345.9</v>
      </c>
      <c r="AB257" s="11">
        <v>50648</v>
      </c>
      <c r="AC257" s="11">
        <v>447347</v>
      </c>
      <c r="AD257" s="11">
        <v>228807</v>
      </c>
      <c r="AE257" s="11"/>
      <c r="AF257" s="11">
        <v>197083.1</v>
      </c>
      <c r="AG257" s="6">
        <v>1112.4000000000001</v>
      </c>
      <c r="AH257" s="11">
        <v>873</v>
      </c>
      <c r="AI257" s="11">
        <v>34104.800000000003</v>
      </c>
      <c r="AJ257" s="11">
        <v>24298.1</v>
      </c>
      <c r="AK257" s="11">
        <v>76950.600000000006</v>
      </c>
      <c r="AL257" s="11">
        <v>59399.9</v>
      </c>
      <c r="AM257" s="11">
        <v>57212.2</v>
      </c>
      <c r="AN257" s="11">
        <v>46605.599999999999</v>
      </c>
      <c r="AO257" s="11">
        <v>54128.3</v>
      </c>
      <c r="AP257" s="11">
        <v>21304.6</v>
      </c>
      <c r="AQ257" s="6">
        <v>14.7</v>
      </c>
      <c r="AR257" s="6">
        <v>14.7</v>
      </c>
      <c r="AS257" s="11"/>
      <c r="AT257" s="11"/>
      <c r="AU257" s="11">
        <v>397437</v>
      </c>
      <c r="AV257" s="11">
        <v>184319</v>
      </c>
      <c r="AW257" s="11">
        <v>62134</v>
      </c>
      <c r="AX257" s="6"/>
      <c r="AY257" s="11">
        <v>373343</v>
      </c>
      <c r="AZ257" s="11">
        <v>164909</v>
      </c>
      <c r="BA257" s="11">
        <v>65458</v>
      </c>
      <c r="BB257" s="11">
        <v>2988.6</v>
      </c>
      <c r="BC257" s="11">
        <v>1934</v>
      </c>
      <c r="BD257" s="11">
        <v>206.76</v>
      </c>
      <c r="BE257" s="11">
        <v>124.91</v>
      </c>
      <c r="BF257" s="6">
        <v>633.096</v>
      </c>
      <c r="BG257" s="6">
        <v>276.23700000000002</v>
      </c>
      <c r="BH257" s="31">
        <v>1586.5</v>
      </c>
      <c r="BI257" s="11">
        <v>2217.4</v>
      </c>
      <c r="BJ257" s="6">
        <v>259.5</v>
      </c>
      <c r="BK257" s="11">
        <v>6594</v>
      </c>
      <c r="BL257" s="11">
        <v>42759</v>
      </c>
      <c r="BM257" s="11">
        <v>11428</v>
      </c>
      <c r="BN257" s="11">
        <v>4391</v>
      </c>
      <c r="BO257" s="11">
        <v>1395500</v>
      </c>
      <c r="BP257" s="11">
        <v>113</v>
      </c>
      <c r="BQ257" s="11">
        <v>10420</v>
      </c>
      <c r="BR257" s="11">
        <v>2173960</v>
      </c>
      <c r="BS257" s="11">
        <v>44106</v>
      </c>
      <c r="BT257" s="11">
        <v>13590</v>
      </c>
      <c r="BU257" s="11">
        <v>966380</v>
      </c>
      <c r="BV257" s="11">
        <v>11740</v>
      </c>
      <c r="BW257" s="11">
        <v>5775</v>
      </c>
      <c r="BX257" s="11">
        <v>4848.7</v>
      </c>
      <c r="BY257" s="11">
        <v>3329.1</v>
      </c>
      <c r="BZ257" s="11">
        <v>513435</v>
      </c>
      <c r="CA257" s="11">
        <v>295732</v>
      </c>
      <c r="CB257" s="11">
        <v>473546</v>
      </c>
      <c r="CC257" s="11">
        <v>301493</v>
      </c>
      <c r="CH257" s="10">
        <v>0</v>
      </c>
    </row>
    <row r="258" spans="1:86" x14ac:dyDescent="0.25">
      <c r="A258" s="5">
        <v>44451</v>
      </c>
      <c r="B258" s="11">
        <v>968.69100000000003</v>
      </c>
      <c r="C258" s="11">
        <v>537.30700000000002</v>
      </c>
      <c r="D258" s="11">
        <v>6668</v>
      </c>
      <c r="E258" s="7">
        <v>0</v>
      </c>
      <c r="F258" s="6">
        <v>9747.9</v>
      </c>
      <c r="G258" s="6">
        <v>3647.7</v>
      </c>
      <c r="H258" s="6">
        <v>486739</v>
      </c>
      <c r="I258" s="6">
        <v>221347</v>
      </c>
      <c r="J258" s="6">
        <v>92117.5</v>
      </c>
      <c r="K258" s="6"/>
      <c r="L258" s="6"/>
      <c r="M258" s="6">
        <v>14854.5</v>
      </c>
      <c r="N258" s="6">
        <v>6962</v>
      </c>
      <c r="O258" s="6">
        <v>31007.5</v>
      </c>
      <c r="P258" s="6">
        <v>24654.3</v>
      </c>
      <c r="Q258" s="6">
        <v>128650.5</v>
      </c>
      <c r="R258" s="6">
        <v>106719.5</v>
      </c>
      <c r="S258" s="6">
        <v>129422.9</v>
      </c>
      <c r="T258" s="6">
        <v>88678.7</v>
      </c>
      <c r="U258" s="11">
        <v>14051.62</v>
      </c>
      <c r="V258" s="11">
        <v>10671.64</v>
      </c>
      <c r="W258" s="6">
        <v>528731</v>
      </c>
      <c r="X258" s="6">
        <v>279552</v>
      </c>
      <c r="Y258" s="6"/>
      <c r="Z258" s="6">
        <v>197245.7</v>
      </c>
      <c r="AA258" s="6">
        <v>345.9</v>
      </c>
      <c r="AB258" s="11">
        <v>50648</v>
      </c>
      <c r="AC258" s="6">
        <v>447694</v>
      </c>
      <c r="AD258" s="6">
        <v>228976</v>
      </c>
      <c r="AE258" s="6"/>
      <c r="AF258" s="6">
        <v>197107.1</v>
      </c>
      <c r="AG258" s="6">
        <v>1112.4000000000001</v>
      </c>
      <c r="AH258" s="11">
        <v>873</v>
      </c>
      <c r="AI258" s="6">
        <v>34107.300000000003</v>
      </c>
      <c r="AJ258" s="6">
        <v>24300</v>
      </c>
      <c r="AK258" s="6">
        <v>76959</v>
      </c>
      <c r="AL258" s="6">
        <v>59406.400000000001</v>
      </c>
      <c r="AM258" s="6">
        <v>57218.5</v>
      </c>
      <c r="AN258" s="6">
        <v>46610.1</v>
      </c>
      <c r="AO258" s="11">
        <v>54128.3</v>
      </c>
      <c r="AP258" s="11">
        <v>21304.6</v>
      </c>
      <c r="AQ258" s="6">
        <v>14.7</v>
      </c>
      <c r="AR258" s="6">
        <v>14.7</v>
      </c>
      <c r="AS258" s="8"/>
      <c r="AT258" s="8"/>
      <c r="AU258" s="6">
        <v>397601</v>
      </c>
      <c r="AV258" s="6">
        <v>184393</v>
      </c>
      <c r="AW258" s="6">
        <v>62139</v>
      </c>
      <c r="AX258" s="6"/>
      <c r="AY258" s="6">
        <v>373489</v>
      </c>
      <c r="AZ258" s="6">
        <v>164972</v>
      </c>
      <c r="BA258" s="6">
        <v>65482</v>
      </c>
      <c r="BB258" s="6">
        <v>2991.6</v>
      </c>
      <c r="BC258" s="6">
        <v>1936</v>
      </c>
      <c r="BD258" s="11">
        <v>206.76</v>
      </c>
      <c r="BE258" s="11">
        <v>124.95</v>
      </c>
      <c r="BF258" s="6">
        <v>633.096</v>
      </c>
      <c r="BG258" s="6">
        <v>276.23700000000002</v>
      </c>
      <c r="BH258" s="31">
        <v>1586.5</v>
      </c>
      <c r="BI258" s="11">
        <v>2219.8000000000002</v>
      </c>
      <c r="BJ258" s="6">
        <v>259.5</v>
      </c>
      <c r="BK258" s="6">
        <v>8995.7800000000007</v>
      </c>
      <c r="BL258" s="6">
        <v>42610.850877192999</v>
      </c>
      <c r="BM258" s="6">
        <v>10989.4118177278</v>
      </c>
      <c r="BN258" s="6">
        <v>4252.96</v>
      </c>
      <c r="BO258" s="6">
        <v>1398500</v>
      </c>
      <c r="BP258" s="6">
        <v>114</v>
      </c>
      <c r="BQ258" s="6">
        <v>10444</v>
      </c>
      <c r="BR258" s="6">
        <v>2179748</v>
      </c>
      <c r="BS258" s="6">
        <v>44177</v>
      </c>
      <c r="BT258" s="6">
        <v>13614</v>
      </c>
      <c r="BU258" s="11">
        <v>966380</v>
      </c>
      <c r="BV258" s="11">
        <v>11740</v>
      </c>
      <c r="BW258" s="11">
        <v>5775</v>
      </c>
      <c r="BX258" s="6">
        <v>4853.6000000000004</v>
      </c>
      <c r="BY258" s="6">
        <v>3332.7</v>
      </c>
      <c r="BZ258" s="6">
        <v>514131</v>
      </c>
      <c r="CA258" s="6">
        <v>296132</v>
      </c>
      <c r="CB258" s="6">
        <v>474313</v>
      </c>
      <c r="CC258" s="6">
        <v>302023</v>
      </c>
      <c r="CH258" s="10">
        <v>0</v>
      </c>
    </row>
    <row r="259" spans="1:86" x14ac:dyDescent="0.25">
      <c r="A259" s="5">
        <v>44452</v>
      </c>
      <c r="B259" s="11">
        <v>968.69100000000003</v>
      </c>
      <c r="C259" s="11">
        <v>537.30700000000002</v>
      </c>
      <c r="D259" s="11">
        <v>6668</v>
      </c>
      <c r="E259" s="7">
        <v>0</v>
      </c>
      <c r="F259" s="6">
        <v>9757.5</v>
      </c>
      <c r="G259" s="6">
        <v>3647.7</v>
      </c>
      <c r="H259" s="6">
        <v>486914.14600000001</v>
      </c>
      <c r="I259" s="6">
        <v>221433.46</v>
      </c>
      <c r="J259" s="6">
        <v>92141.5</v>
      </c>
      <c r="K259" s="6"/>
      <c r="L259" s="6"/>
      <c r="M259" s="6">
        <v>14858.1</v>
      </c>
      <c r="N259" s="6">
        <v>6963.5</v>
      </c>
      <c r="O259" s="6">
        <v>31032.33</v>
      </c>
      <c r="P259" s="6">
        <v>24675.27</v>
      </c>
      <c r="Q259" s="6">
        <v>128664.75</v>
      </c>
      <c r="R259" s="6">
        <v>106732.05</v>
      </c>
      <c r="S259" s="6">
        <v>129441.42</v>
      </c>
      <c r="T259" s="6">
        <v>88691.59</v>
      </c>
      <c r="U259" s="11">
        <v>14051.62</v>
      </c>
      <c r="V259" s="11">
        <v>10671.64</v>
      </c>
      <c r="W259" s="6">
        <v>528828.34199999995</v>
      </c>
      <c r="X259" s="6">
        <v>279605.03999999998</v>
      </c>
      <c r="Y259" s="6"/>
      <c r="Z259" s="6">
        <v>197269.7</v>
      </c>
      <c r="AA259" s="6">
        <v>345.9</v>
      </c>
      <c r="AB259" s="11">
        <v>50648</v>
      </c>
      <c r="AC259" s="6">
        <v>448026.32900000003</v>
      </c>
      <c r="AD259" s="6">
        <v>229141.823</v>
      </c>
      <c r="AE259" s="6"/>
      <c r="AF259" s="6">
        <v>197131.1</v>
      </c>
      <c r="AG259" s="6">
        <v>1112.4000000000001</v>
      </c>
      <c r="AH259" s="11">
        <v>873</v>
      </c>
      <c r="AI259" s="6">
        <v>34109.949999999997</v>
      </c>
      <c r="AJ259" s="6">
        <v>24302.03</v>
      </c>
      <c r="AK259" s="6">
        <v>76967.570000000007</v>
      </c>
      <c r="AL259" s="6">
        <v>59413.16</v>
      </c>
      <c r="AM259" s="6">
        <v>57224.81</v>
      </c>
      <c r="AN259" s="6">
        <v>46614.61</v>
      </c>
      <c r="AO259" s="11">
        <v>54128.3</v>
      </c>
      <c r="AP259" s="11">
        <v>21304.6</v>
      </c>
      <c r="AQ259" s="6">
        <v>14.7</v>
      </c>
      <c r="AR259" s="6">
        <v>14.7</v>
      </c>
      <c r="AS259" s="6"/>
      <c r="AT259" s="6"/>
      <c r="AU259" s="6">
        <v>397756.8</v>
      </c>
      <c r="AV259" s="6">
        <v>184466.2</v>
      </c>
      <c r="AW259" s="6">
        <v>62144.512999999999</v>
      </c>
      <c r="AX259" s="6"/>
      <c r="AY259" s="6">
        <v>373625.61200000002</v>
      </c>
      <c r="AZ259" s="6">
        <v>165032.56400000001</v>
      </c>
      <c r="BA259" s="6">
        <v>65506</v>
      </c>
      <c r="BB259" s="6">
        <v>2994.63</v>
      </c>
      <c r="BC259" s="6">
        <v>1938.12</v>
      </c>
      <c r="BD259" s="11">
        <v>206.76</v>
      </c>
      <c r="BE259" s="11">
        <v>124.95</v>
      </c>
      <c r="BF259" s="6">
        <v>633.096</v>
      </c>
      <c r="BG259" s="6">
        <v>276.23700000000002</v>
      </c>
      <c r="BH259" s="31">
        <v>1586.5</v>
      </c>
      <c r="BI259" s="6">
        <v>2222.1999999999998</v>
      </c>
      <c r="BJ259" s="6">
        <v>259.60000000000002</v>
      </c>
      <c r="BK259" s="6">
        <v>6901.38</v>
      </c>
      <c r="BL259" s="6">
        <v>42461.787719298198</v>
      </c>
      <c r="BM259" s="6">
        <v>11755.957054049801</v>
      </c>
      <c r="BN259" s="6">
        <v>3993.7</v>
      </c>
      <c r="BO259" s="6">
        <v>1403894.4</v>
      </c>
      <c r="BP259" s="6">
        <v>115</v>
      </c>
      <c r="BQ259" s="6">
        <v>10468</v>
      </c>
      <c r="BR259" s="6">
        <v>2184077</v>
      </c>
      <c r="BS259" s="6">
        <v>44872</v>
      </c>
      <c r="BT259" s="6">
        <v>13638</v>
      </c>
      <c r="BU259" s="11">
        <v>966380</v>
      </c>
      <c r="BV259" s="11">
        <v>11740</v>
      </c>
      <c r="BW259" s="11">
        <v>5775</v>
      </c>
      <c r="BX259" s="6">
        <v>4858.37</v>
      </c>
      <c r="BY259" s="6">
        <v>3336.29</v>
      </c>
      <c r="BZ259" s="6">
        <v>514843</v>
      </c>
      <c r="CA259" s="6">
        <v>296543</v>
      </c>
      <c r="CB259" s="6">
        <v>475066</v>
      </c>
      <c r="CC259" s="6">
        <v>302546</v>
      </c>
      <c r="CH259" s="10">
        <v>0</v>
      </c>
    </row>
    <row r="260" spans="1:86" x14ac:dyDescent="0.25">
      <c r="A260" s="5">
        <v>44453</v>
      </c>
      <c r="B260" s="6">
        <v>969.10500000000002</v>
      </c>
      <c r="C260" s="11">
        <v>537.51199999999994</v>
      </c>
      <c r="D260" s="11">
        <v>6668.6</v>
      </c>
      <c r="E260" s="7">
        <v>1</v>
      </c>
      <c r="F260" s="6">
        <v>9767</v>
      </c>
      <c r="G260" s="6">
        <v>3647.8</v>
      </c>
      <c r="H260" s="6">
        <v>487082.08</v>
      </c>
      <c r="I260" s="6">
        <v>221518.07999999999</v>
      </c>
      <c r="J260" s="6">
        <v>92165.5</v>
      </c>
      <c r="K260" s="6"/>
      <c r="L260" s="6"/>
      <c r="M260" s="6">
        <v>14868.4</v>
      </c>
      <c r="N260" s="6">
        <v>6967.8</v>
      </c>
      <c r="O260" s="6">
        <v>31056.97</v>
      </c>
      <c r="P260" s="6">
        <v>24696.06</v>
      </c>
      <c r="Q260" s="6">
        <v>128683.03</v>
      </c>
      <c r="R260" s="6">
        <v>106747.44</v>
      </c>
      <c r="S260" s="6">
        <v>129459.6</v>
      </c>
      <c r="T260" s="6">
        <v>88704.24</v>
      </c>
      <c r="U260" s="11">
        <v>14051.62</v>
      </c>
      <c r="V260" s="11">
        <v>10671.64</v>
      </c>
      <c r="W260" s="6">
        <v>528924.55000000005</v>
      </c>
      <c r="X260" s="6">
        <v>279660.98</v>
      </c>
      <c r="Y260" s="6"/>
      <c r="Z260" s="6">
        <v>197293.7</v>
      </c>
      <c r="AA260" s="6">
        <v>345.9</v>
      </c>
      <c r="AB260" s="11">
        <v>50648</v>
      </c>
      <c r="AC260" s="6">
        <v>448370.28</v>
      </c>
      <c r="AD260" s="6">
        <v>229310.42</v>
      </c>
      <c r="AE260" s="6"/>
      <c r="AF260" s="6">
        <v>197155.1</v>
      </c>
      <c r="AG260" s="6">
        <v>1112.4000000000001</v>
      </c>
      <c r="AH260" s="11">
        <v>873</v>
      </c>
      <c r="AI260" s="6">
        <v>34112.519999999997</v>
      </c>
      <c r="AJ260" s="6">
        <v>24304.01</v>
      </c>
      <c r="AK260" s="6">
        <v>76977.88</v>
      </c>
      <c r="AL260" s="6">
        <v>59421.279999999999</v>
      </c>
      <c r="AM260" s="6">
        <v>57230.96</v>
      </c>
      <c r="AN260" s="6">
        <v>46619.05</v>
      </c>
      <c r="AO260" s="6">
        <v>54128.3</v>
      </c>
      <c r="AP260" s="6">
        <v>21304.6</v>
      </c>
      <c r="AQ260" s="6">
        <v>14.7</v>
      </c>
      <c r="AR260" s="6">
        <v>14.7</v>
      </c>
      <c r="AS260" s="8"/>
      <c r="AT260" s="8"/>
      <c r="AU260" s="6">
        <v>397918.3</v>
      </c>
      <c r="AV260" s="6">
        <v>184540.6</v>
      </c>
      <c r="AW260" s="6">
        <v>62149.864999999998</v>
      </c>
      <c r="AX260" s="6"/>
      <c r="AY260" s="6">
        <v>373769.179</v>
      </c>
      <c r="AZ260" s="6">
        <v>165094.859</v>
      </c>
      <c r="BA260" s="6">
        <v>65530</v>
      </c>
      <c r="BB260" s="6">
        <v>2997.6</v>
      </c>
      <c r="BC260" s="6">
        <v>1940.15</v>
      </c>
      <c r="BD260" s="11">
        <v>206.81</v>
      </c>
      <c r="BE260" s="11">
        <v>124.98</v>
      </c>
      <c r="BF260" s="11">
        <v>633.49400000000003</v>
      </c>
      <c r="BG260" s="11">
        <v>276.39100000000002</v>
      </c>
      <c r="BH260" s="31">
        <v>1587</v>
      </c>
      <c r="BI260" s="11">
        <v>2224.5</v>
      </c>
      <c r="BJ260" s="11">
        <v>259.60000000000002</v>
      </c>
      <c r="BK260" s="6">
        <v>6554.97</v>
      </c>
      <c r="BL260" s="6">
        <v>40833.7929824561</v>
      </c>
      <c r="BM260" s="6">
        <v>10169.7175528189</v>
      </c>
      <c r="BN260" s="6">
        <v>4418.0600000000004</v>
      </c>
      <c r="BO260" s="6">
        <v>1407368</v>
      </c>
      <c r="BP260" s="6">
        <v>116</v>
      </c>
      <c r="BQ260" s="6">
        <v>10492</v>
      </c>
      <c r="BR260" s="6">
        <v>2188493</v>
      </c>
      <c r="BS260" s="6">
        <v>45625</v>
      </c>
      <c r="BT260" s="6">
        <v>13662</v>
      </c>
      <c r="BU260" s="11">
        <v>966380</v>
      </c>
      <c r="BV260" s="11">
        <v>11740</v>
      </c>
      <c r="BW260" s="11">
        <v>5775</v>
      </c>
      <c r="BX260" s="6">
        <v>4863.16</v>
      </c>
      <c r="BY260" s="6">
        <v>3339.84</v>
      </c>
      <c r="BZ260" s="6">
        <v>515533</v>
      </c>
      <c r="CA260" s="6">
        <v>296947</v>
      </c>
      <c r="CB260" s="6">
        <v>475858</v>
      </c>
      <c r="CC260" s="6">
        <v>303096</v>
      </c>
      <c r="CH260" s="10">
        <v>1</v>
      </c>
    </row>
    <row r="261" spans="1:86" x14ac:dyDescent="0.25">
      <c r="A261" s="5">
        <v>44454</v>
      </c>
      <c r="B261" s="6">
        <v>969.10500000000002</v>
      </c>
      <c r="C261" s="11">
        <v>537.51199999999994</v>
      </c>
      <c r="D261" s="11">
        <v>6668.6</v>
      </c>
      <c r="E261" s="7">
        <v>0</v>
      </c>
      <c r="F261" s="6">
        <v>9778.4</v>
      </c>
      <c r="G261" s="6">
        <v>3648.2</v>
      </c>
      <c r="H261" s="6">
        <v>487265.065</v>
      </c>
      <c r="I261" s="6">
        <v>221606.13</v>
      </c>
      <c r="J261" s="6">
        <v>92189.5</v>
      </c>
      <c r="K261" s="6"/>
      <c r="L261" s="6"/>
      <c r="M261" s="6">
        <v>14876.3</v>
      </c>
      <c r="N261" s="6">
        <v>6971.1</v>
      </c>
      <c r="O261" s="6">
        <v>31081.25</v>
      </c>
      <c r="P261" s="6">
        <v>24716.33</v>
      </c>
      <c r="Q261" s="6">
        <v>128700.88</v>
      </c>
      <c r="R261" s="6">
        <v>106762.57</v>
      </c>
      <c r="S261" s="6">
        <v>129477.79</v>
      </c>
      <c r="T261" s="6">
        <v>88716.97</v>
      </c>
      <c r="U261" s="11">
        <v>14051.62</v>
      </c>
      <c r="V261" s="11">
        <v>10671.64</v>
      </c>
      <c r="W261" s="6">
        <v>529023.00800000003</v>
      </c>
      <c r="X261" s="6">
        <v>279715.30200000003</v>
      </c>
      <c r="Y261" s="6"/>
      <c r="Z261" s="6">
        <v>197317.7</v>
      </c>
      <c r="AA261" s="6">
        <v>345.9</v>
      </c>
      <c r="AB261" s="11">
        <v>50648</v>
      </c>
      <c r="AC261" s="6">
        <v>448728.33899999998</v>
      </c>
      <c r="AD261" s="6">
        <v>229484.867</v>
      </c>
      <c r="AE261" s="6"/>
      <c r="AF261" s="6">
        <v>197179.1</v>
      </c>
      <c r="AG261" s="6">
        <v>1112.4000000000001</v>
      </c>
      <c r="AH261" s="11">
        <v>873</v>
      </c>
      <c r="AI261" s="6">
        <v>34115.03</v>
      </c>
      <c r="AJ261" s="6">
        <v>24305.97</v>
      </c>
      <c r="AK261" s="6">
        <v>76989.039999999994</v>
      </c>
      <c r="AL261" s="6">
        <v>59430.01</v>
      </c>
      <c r="AM261" s="6">
        <v>57237.19</v>
      </c>
      <c r="AN261" s="6">
        <v>46623.519999999997</v>
      </c>
      <c r="AO261" s="6">
        <v>54128.3</v>
      </c>
      <c r="AP261" s="6">
        <v>21304.6</v>
      </c>
      <c r="AQ261" s="6">
        <v>14.7</v>
      </c>
      <c r="AR261" s="6">
        <v>14.7</v>
      </c>
      <c r="AS261" s="8"/>
      <c r="AT261" s="8"/>
      <c r="AU261" s="6">
        <v>398083.2</v>
      </c>
      <c r="AV261" s="6">
        <v>184616.3</v>
      </c>
      <c r="AW261" s="6">
        <v>62154.862000000001</v>
      </c>
      <c r="AX261" s="6"/>
      <c r="AY261" s="6">
        <v>373916.739</v>
      </c>
      <c r="AZ261" s="6">
        <v>165158.64000000001</v>
      </c>
      <c r="BA261" s="6">
        <v>65554</v>
      </c>
      <c r="BB261" s="6">
        <v>3000.6</v>
      </c>
      <c r="BC261" s="6">
        <v>1942.19</v>
      </c>
      <c r="BD261" s="11">
        <v>206.81</v>
      </c>
      <c r="BE261" s="11">
        <v>124.98</v>
      </c>
      <c r="BF261" s="11">
        <v>633.49400000000003</v>
      </c>
      <c r="BG261" s="11">
        <v>276.39100000000002</v>
      </c>
      <c r="BH261" s="31">
        <v>1587</v>
      </c>
      <c r="BI261" s="11">
        <v>2226.9</v>
      </c>
      <c r="BJ261" s="11">
        <v>259.60000000000002</v>
      </c>
      <c r="BK261" s="6">
        <v>7948.27</v>
      </c>
      <c r="BL261" s="6">
        <v>40936.0438596491</v>
      </c>
      <c r="BM261" s="6">
        <v>11287.8756763985</v>
      </c>
      <c r="BN261" s="6">
        <v>4330.32</v>
      </c>
      <c r="BO261" s="6">
        <v>1410960</v>
      </c>
      <c r="BP261" s="6">
        <v>117</v>
      </c>
      <c r="BQ261" s="6">
        <v>10516</v>
      </c>
      <c r="BR261" s="6">
        <v>2192877</v>
      </c>
      <c r="BS261" s="6">
        <v>46397</v>
      </c>
      <c r="BT261" s="6">
        <v>13686</v>
      </c>
      <c r="BU261" s="11">
        <v>966380</v>
      </c>
      <c r="BV261" s="11">
        <v>11740</v>
      </c>
      <c r="BW261" s="11">
        <v>5775</v>
      </c>
      <c r="BX261" s="6">
        <v>4869.54</v>
      </c>
      <c r="BY261" s="6">
        <v>3344.1</v>
      </c>
      <c r="BZ261" s="6">
        <v>515839</v>
      </c>
      <c r="CA261" s="6">
        <v>297137</v>
      </c>
      <c r="CB261" s="6">
        <v>476783</v>
      </c>
      <c r="CC261" s="6">
        <v>303718</v>
      </c>
      <c r="CH261" s="10">
        <v>0</v>
      </c>
    </row>
    <row r="262" spans="1:86" x14ac:dyDescent="0.25">
      <c r="A262" s="5">
        <v>44455</v>
      </c>
      <c r="B262" s="6">
        <v>969.10500000000002</v>
      </c>
      <c r="C262" s="11">
        <v>537.51199999999994</v>
      </c>
      <c r="D262" s="11">
        <v>6668.6</v>
      </c>
      <c r="E262" s="7">
        <v>0</v>
      </c>
      <c r="F262" s="6">
        <v>9790.5</v>
      </c>
      <c r="G262" s="6">
        <v>3648.7</v>
      </c>
      <c r="H262" s="6">
        <v>487442.59</v>
      </c>
      <c r="I262" s="6">
        <v>221692.99</v>
      </c>
      <c r="J262" s="6">
        <v>92213.5</v>
      </c>
      <c r="K262" s="6"/>
      <c r="L262" s="6"/>
      <c r="M262" s="6">
        <v>14887.3</v>
      </c>
      <c r="N262" s="6">
        <v>6975.7</v>
      </c>
      <c r="O262" s="6">
        <v>31106.09</v>
      </c>
      <c r="P262" s="6">
        <v>24737.09</v>
      </c>
      <c r="Q262" s="6">
        <v>128719.73</v>
      </c>
      <c r="R262" s="6">
        <v>106778.33</v>
      </c>
      <c r="S262" s="6">
        <v>129496.02</v>
      </c>
      <c r="T262" s="6">
        <v>88729.66</v>
      </c>
      <c r="U262" s="11">
        <v>14051.62</v>
      </c>
      <c r="V262" s="11">
        <v>10671.64</v>
      </c>
      <c r="W262" s="6">
        <v>529124.06499999994</v>
      </c>
      <c r="X262" s="6">
        <v>279772.49900000001</v>
      </c>
      <c r="Y262" s="6"/>
      <c r="Z262" s="6">
        <v>197341.7</v>
      </c>
      <c r="AA262" s="6">
        <v>345.9</v>
      </c>
      <c r="AB262" s="11">
        <v>50648</v>
      </c>
      <c r="AC262" s="6">
        <v>449084.16800000001</v>
      </c>
      <c r="AD262" s="6">
        <v>229657.54</v>
      </c>
      <c r="AE262" s="6"/>
      <c r="AF262" s="11">
        <v>197203.1</v>
      </c>
      <c r="AG262" s="6">
        <v>1112.4000000000001</v>
      </c>
      <c r="AH262" s="11">
        <v>873</v>
      </c>
      <c r="AI262" s="6">
        <v>34117.65</v>
      </c>
      <c r="AJ262" s="6">
        <v>24307.96</v>
      </c>
      <c r="AK262" s="6">
        <v>77000.210000000006</v>
      </c>
      <c r="AL262" s="6">
        <v>59438.73</v>
      </c>
      <c r="AM262" s="6">
        <v>57243.68</v>
      </c>
      <c r="AN262" s="6">
        <v>46628.09</v>
      </c>
      <c r="AO262" s="6">
        <v>54128.3</v>
      </c>
      <c r="AP262" s="6">
        <v>21304.6</v>
      </c>
      <c r="AQ262" s="6">
        <v>14.7</v>
      </c>
      <c r="AR262" s="6">
        <v>14.7</v>
      </c>
      <c r="AS262" s="6"/>
      <c r="AT262" s="6"/>
      <c r="AU262" s="6">
        <v>398247.2</v>
      </c>
      <c r="AV262" s="6">
        <v>184691.4</v>
      </c>
      <c r="AW262" s="6">
        <v>62159.85</v>
      </c>
      <c r="AX262" s="6"/>
      <c r="AY262" s="6">
        <v>374064.01</v>
      </c>
      <c r="AZ262" s="6">
        <v>165222.28</v>
      </c>
      <c r="BA262" s="6">
        <v>65578</v>
      </c>
      <c r="BB262" s="6">
        <v>3003.64</v>
      </c>
      <c r="BC262" s="6">
        <v>1944.24</v>
      </c>
      <c r="BD262" s="11">
        <v>206.81</v>
      </c>
      <c r="BE262" s="11">
        <v>124.98</v>
      </c>
      <c r="BF262" s="11">
        <v>633.49400000000003</v>
      </c>
      <c r="BG262" s="11">
        <v>276.39100000000002</v>
      </c>
      <c r="BH262" s="31">
        <v>1587</v>
      </c>
      <c r="BI262" s="6">
        <v>2229.1999999999998</v>
      </c>
      <c r="BJ262" s="11">
        <v>259.60000000000002</v>
      </c>
      <c r="BK262" s="6">
        <v>7497.07</v>
      </c>
      <c r="BL262" s="6">
        <v>40938.129824561402</v>
      </c>
      <c r="BM262" s="6">
        <v>11684.1902981325</v>
      </c>
      <c r="BN262" s="6">
        <v>4321.22</v>
      </c>
      <c r="BO262" s="6">
        <v>1414552</v>
      </c>
      <c r="BP262" s="6">
        <v>118</v>
      </c>
      <c r="BQ262" s="6">
        <v>10540</v>
      </c>
      <c r="BR262" s="6">
        <v>2197290</v>
      </c>
      <c r="BS262" s="6">
        <v>47218</v>
      </c>
      <c r="BT262" s="6">
        <v>13710</v>
      </c>
      <c r="BU262" s="11">
        <v>966380</v>
      </c>
      <c r="BV262" s="11">
        <v>11740</v>
      </c>
      <c r="BW262" s="11">
        <v>5775</v>
      </c>
      <c r="BX262" s="6">
        <v>4876.7299999999996</v>
      </c>
      <c r="BY262" s="6">
        <v>3348.7</v>
      </c>
      <c r="BZ262" s="6">
        <v>516140</v>
      </c>
      <c r="CA262" s="6">
        <v>297324</v>
      </c>
      <c r="CB262" s="6">
        <v>477722</v>
      </c>
      <c r="CC262" s="6">
        <v>304343</v>
      </c>
      <c r="CH262" s="10">
        <v>0</v>
      </c>
    </row>
    <row r="263" spans="1:86" x14ac:dyDescent="0.25">
      <c r="A263" s="5">
        <v>44456</v>
      </c>
      <c r="B263" s="6">
        <v>969.10500000000002</v>
      </c>
      <c r="C263" s="11">
        <v>537.51199999999994</v>
      </c>
      <c r="D263" s="11">
        <v>6668.6</v>
      </c>
      <c r="E263" s="7">
        <v>0</v>
      </c>
      <c r="F263" s="6">
        <v>9802.7000000000007</v>
      </c>
      <c r="G263" s="6">
        <v>3649.1</v>
      </c>
      <c r="H263" s="6">
        <v>487620.83600000001</v>
      </c>
      <c r="I263" s="6">
        <v>221780.22200000001</v>
      </c>
      <c r="J263" s="6">
        <v>92237.5</v>
      </c>
      <c r="K263" s="6"/>
      <c r="L263" s="6"/>
      <c r="M263" s="6">
        <v>14896.3</v>
      </c>
      <c r="N263" s="6">
        <v>6979.7</v>
      </c>
      <c r="O263" s="6">
        <v>31131.62</v>
      </c>
      <c r="P263" s="6">
        <v>24758.48</v>
      </c>
      <c r="Q263" s="6">
        <v>128738.43</v>
      </c>
      <c r="R263" s="6">
        <v>106794.17</v>
      </c>
      <c r="S263" s="6">
        <v>129514.16</v>
      </c>
      <c r="T263" s="6">
        <v>88742.35</v>
      </c>
      <c r="U263" s="11">
        <v>14051.62</v>
      </c>
      <c r="V263" s="11">
        <v>10671.64</v>
      </c>
      <c r="W263" s="6">
        <v>529390.41899999999</v>
      </c>
      <c r="X263" s="6">
        <v>279905.88099999999</v>
      </c>
      <c r="Y263" s="6"/>
      <c r="Z263" s="6">
        <v>197365.7</v>
      </c>
      <c r="AA263" s="6">
        <v>345.9</v>
      </c>
      <c r="AB263" s="6">
        <v>50701</v>
      </c>
      <c r="AC263" s="6">
        <v>449280.37300000002</v>
      </c>
      <c r="AD263" s="6">
        <v>229761.592</v>
      </c>
      <c r="AE263" s="6"/>
      <c r="AF263" s="6">
        <v>197227.1</v>
      </c>
      <c r="AG263" s="6">
        <v>1112.4000000000001</v>
      </c>
      <c r="AH263" s="11">
        <v>923</v>
      </c>
      <c r="AI263" s="6">
        <v>34120.25</v>
      </c>
      <c r="AJ263" s="6">
        <v>24309.95</v>
      </c>
      <c r="AK263" s="6">
        <v>77012.009999999995</v>
      </c>
      <c r="AL263" s="6">
        <v>59447.93</v>
      </c>
      <c r="AM263" s="6">
        <v>57256.56</v>
      </c>
      <c r="AN263" s="6">
        <v>46636.6</v>
      </c>
      <c r="AO263" s="6">
        <v>54128.3</v>
      </c>
      <c r="AP263" s="6">
        <v>21304.6</v>
      </c>
      <c r="AQ263" s="6">
        <v>14.7</v>
      </c>
      <c r="AR263" s="6">
        <v>14.7</v>
      </c>
      <c r="AS263" s="6"/>
      <c r="AT263" s="6"/>
      <c r="AU263" s="6">
        <v>398410.8</v>
      </c>
      <c r="AV263" s="6">
        <v>184766.2</v>
      </c>
      <c r="AW263" s="6">
        <v>62164.718000000001</v>
      </c>
      <c r="AX263" s="6"/>
      <c r="AY263" s="6">
        <v>374211.12099999998</v>
      </c>
      <c r="AZ263" s="6">
        <v>165285.91200000001</v>
      </c>
      <c r="BA263" s="6">
        <v>65602</v>
      </c>
      <c r="BB263" s="6">
        <v>3006.65</v>
      </c>
      <c r="BC263" s="6">
        <v>1946.28</v>
      </c>
      <c r="BD263" s="11">
        <v>206.81</v>
      </c>
      <c r="BE263" s="11">
        <v>124.98</v>
      </c>
      <c r="BF263" s="11">
        <v>633.49400000000003</v>
      </c>
      <c r="BG263" s="11">
        <v>276.39100000000002</v>
      </c>
      <c r="BH263" s="31">
        <v>1587</v>
      </c>
      <c r="BI263" s="6">
        <v>2231.6</v>
      </c>
      <c r="BJ263" s="11">
        <v>259.60000000000002</v>
      </c>
      <c r="BK263" s="6">
        <v>7121.28</v>
      </c>
      <c r="BL263" s="6">
        <v>40936.017543859642</v>
      </c>
      <c r="BM263" s="6">
        <v>11313.245678585468</v>
      </c>
      <c r="BN263" s="6">
        <v>4455.6900000000005</v>
      </c>
      <c r="BO263" s="6">
        <v>1418144</v>
      </c>
      <c r="BP263" s="6">
        <v>119</v>
      </c>
      <c r="BQ263" s="6">
        <v>10564</v>
      </c>
      <c r="BR263" s="6">
        <v>2201756</v>
      </c>
      <c r="BS263" s="6">
        <v>47895</v>
      </c>
      <c r="BT263" s="6">
        <v>13734</v>
      </c>
      <c r="BU263" s="11">
        <v>966380</v>
      </c>
      <c r="BV263" s="11">
        <v>11740</v>
      </c>
      <c r="BW263" s="11">
        <v>5775</v>
      </c>
      <c r="BX263" s="6">
        <v>4883.8900000000003</v>
      </c>
      <c r="BY263" s="6">
        <v>3353.32</v>
      </c>
      <c r="BZ263" s="6">
        <v>516436</v>
      </c>
      <c r="CA263" s="6">
        <v>297509</v>
      </c>
      <c r="CB263" s="6">
        <v>478631</v>
      </c>
      <c r="CC263" s="6">
        <v>304949</v>
      </c>
      <c r="CH263" s="10">
        <v>0</v>
      </c>
    </row>
    <row r="264" spans="1:86" x14ac:dyDescent="0.25">
      <c r="A264" s="5">
        <v>44457</v>
      </c>
      <c r="B264" s="6">
        <v>969.10500000000002</v>
      </c>
      <c r="C264" s="11">
        <v>537.51199999999994</v>
      </c>
      <c r="D264" s="11">
        <v>6668.6</v>
      </c>
      <c r="E264" s="7">
        <v>0</v>
      </c>
      <c r="F264" s="11">
        <v>9815.2999999999993</v>
      </c>
      <c r="G264" s="11">
        <v>3649.3</v>
      </c>
      <c r="H264" s="11">
        <v>487800.5</v>
      </c>
      <c r="I264" s="11">
        <v>221868.3</v>
      </c>
      <c r="J264" s="11">
        <v>92261.5</v>
      </c>
      <c r="K264" s="6"/>
      <c r="L264" s="6"/>
      <c r="M264" s="11">
        <v>14905.3</v>
      </c>
      <c r="N264" s="11">
        <v>6983.6</v>
      </c>
      <c r="O264" s="11">
        <v>31156.54</v>
      </c>
      <c r="P264" s="11">
        <v>24779.27</v>
      </c>
      <c r="Q264" s="11">
        <v>128757.03</v>
      </c>
      <c r="R264" s="11">
        <v>106809.8</v>
      </c>
      <c r="S264" s="11">
        <v>129532.14</v>
      </c>
      <c r="T264" s="11">
        <v>88755.199999999997</v>
      </c>
      <c r="U264" s="11">
        <v>14051.62</v>
      </c>
      <c r="V264" s="11">
        <v>10671.64</v>
      </c>
      <c r="W264" s="11">
        <v>529708.4</v>
      </c>
      <c r="X264" s="11">
        <v>280075.2</v>
      </c>
      <c r="Y264" s="11"/>
      <c r="Z264" s="11">
        <v>197389.7</v>
      </c>
      <c r="AA264" s="6">
        <v>345.9</v>
      </c>
      <c r="AB264" s="6">
        <v>50701</v>
      </c>
      <c r="AC264" s="11">
        <v>449428.9</v>
      </c>
      <c r="AD264" s="11">
        <v>229835</v>
      </c>
      <c r="AE264" s="11"/>
      <c r="AF264" s="11">
        <v>197251.1</v>
      </c>
      <c r="AG264" s="6">
        <v>1112.4000000000001</v>
      </c>
      <c r="AH264" s="11">
        <v>923</v>
      </c>
      <c r="AI264" s="6">
        <v>34122.800000000003</v>
      </c>
      <c r="AJ264" s="6">
        <v>24311.95</v>
      </c>
      <c r="AK264" s="11">
        <v>77022.539999999994</v>
      </c>
      <c r="AL264" s="11">
        <v>59456.160000000003</v>
      </c>
      <c r="AM264" s="11">
        <v>57272.99</v>
      </c>
      <c r="AN264" s="11">
        <v>46649.66</v>
      </c>
      <c r="AO264" s="6">
        <v>54128.3</v>
      </c>
      <c r="AP264" s="6">
        <v>21304.6</v>
      </c>
      <c r="AQ264" s="6">
        <v>14.7</v>
      </c>
      <c r="AR264" s="6">
        <v>14.7</v>
      </c>
      <c r="AS264" s="11"/>
      <c r="AT264" s="11"/>
      <c r="AU264" s="11">
        <v>398575.4</v>
      </c>
      <c r="AV264" s="11">
        <v>184841.60000000001</v>
      </c>
      <c r="AW264" s="11">
        <v>62169.4</v>
      </c>
      <c r="AX264" s="6"/>
      <c r="AY264" s="11">
        <v>374358.9</v>
      </c>
      <c r="AZ264" s="11">
        <v>165349.79999999999</v>
      </c>
      <c r="BA264" s="11">
        <v>65626</v>
      </c>
      <c r="BB264" s="11">
        <v>3009.6</v>
      </c>
      <c r="BC264" s="11">
        <v>1948.34</v>
      </c>
      <c r="BD264" s="11">
        <v>206.81</v>
      </c>
      <c r="BE264" s="11">
        <v>124.98</v>
      </c>
      <c r="BF264" s="11">
        <v>633.49400000000003</v>
      </c>
      <c r="BG264" s="11">
        <v>276.39100000000002</v>
      </c>
      <c r="BH264" s="31">
        <v>1587</v>
      </c>
      <c r="BI264" s="11">
        <v>2234</v>
      </c>
      <c r="BJ264" s="11">
        <v>259.60000000000002</v>
      </c>
      <c r="BK264" s="11">
        <v>9136.61</v>
      </c>
      <c r="BL264" s="11">
        <v>40951.047368421052</v>
      </c>
      <c r="BM264" s="11">
        <v>11325.941047305785</v>
      </c>
      <c r="BN264" s="11">
        <v>4785.380000000001</v>
      </c>
      <c r="BO264" s="11">
        <v>1421354</v>
      </c>
      <c r="BP264" s="11">
        <v>120</v>
      </c>
      <c r="BQ264" s="11">
        <v>10587.19</v>
      </c>
      <c r="BR264" s="11">
        <v>2206466</v>
      </c>
      <c r="BS264" s="11">
        <v>48476</v>
      </c>
      <c r="BT264" s="11">
        <v>13757.3</v>
      </c>
      <c r="BU264" s="11">
        <v>966380</v>
      </c>
      <c r="BV264" s="11">
        <v>11740</v>
      </c>
      <c r="BW264" s="11">
        <v>5775</v>
      </c>
      <c r="BX264" s="6">
        <v>4891.13</v>
      </c>
      <c r="BY264" s="11">
        <v>3357.97</v>
      </c>
      <c r="BZ264" s="11">
        <v>516755</v>
      </c>
      <c r="CA264" s="11">
        <v>297707</v>
      </c>
      <c r="CB264" s="11">
        <v>479564</v>
      </c>
      <c r="CC264" s="11">
        <v>305573</v>
      </c>
      <c r="CH264" s="10">
        <v>0</v>
      </c>
    </row>
    <row r="265" spans="1:86" x14ac:dyDescent="0.25">
      <c r="A265" s="5">
        <v>44458</v>
      </c>
      <c r="B265" s="6">
        <v>969.10500000000002</v>
      </c>
      <c r="C265" s="11">
        <v>537.51199999999994</v>
      </c>
      <c r="D265" s="11">
        <v>6668.6</v>
      </c>
      <c r="E265" s="7">
        <v>0</v>
      </c>
      <c r="F265" s="6">
        <v>9827</v>
      </c>
      <c r="G265" s="6">
        <v>3649.3</v>
      </c>
      <c r="H265" s="6">
        <v>487976.6</v>
      </c>
      <c r="I265" s="6">
        <v>221954.7</v>
      </c>
      <c r="J265" s="6">
        <v>92285.5</v>
      </c>
      <c r="K265" s="6"/>
      <c r="L265" s="6"/>
      <c r="M265" s="6">
        <v>14916</v>
      </c>
      <c r="N265" s="6">
        <v>6988.1</v>
      </c>
      <c r="O265" s="6">
        <v>31177.8</v>
      </c>
      <c r="P265" s="6">
        <v>24796.77</v>
      </c>
      <c r="Q265" s="6">
        <v>128775.76</v>
      </c>
      <c r="R265" s="6">
        <v>106825.60000000001</v>
      </c>
      <c r="S265" s="6">
        <v>129549.9</v>
      </c>
      <c r="T265" s="6">
        <v>88767.94</v>
      </c>
      <c r="U265" s="11">
        <v>14051.62</v>
      </c>
      <c r="V265" s="11">
        <v>10671.64</v>
      </c>
      <c r="W265" s="6">
        <v>529986</v>
      </c>
      <c r="X265" s="6">
        <v>280223.2</v>
      </c>
      <c r="Y265" s="6"/>
      <c r="Z265" s="6">
        <v>197413.7</v>
      </c>
      <c r="AA265" s="6">
        <v>345.9</v>
      </c>
      <c r="AB265" s="6">
        <v>50701</v>
      </c>
      <c r="AC265" s="6">
        <v>449605.4</v>
      </c>
      <c r="AD265" s="6">
        <v>229919.9</v>
      </c>
      <c r="AE265" s="6"/>
      <c r="AF265" s="6">
        <v>197275.1</v>
      </c>
      <c r="AG265" s="6">
        <v>1112.4000000000001</v>
      </c>
      <c r="AH265" s="11">
        <v>923</v>
      </c>
      <c r="AI265" s="6">
        <v>34125.26</v>
      </c>
      <c r="AJ265" s="6">
        <v>24313.88</v>
      </c>
      <c r="AK265" s="6">
        <v>77032.479999999996</v>
      </c>
      <c r="AL265" s="6">
        <v>59463.9</v>
      </c>
      <c r="AM265" s="6">
        <v>57287.040000000001</v>
      </c>
      <c r="AN265" s="6">
        <v>46661.21</v>
      </c>
      <c r="AO265" s="6">
        <v>54128.3</v>
      </c>
      <c r="AP265" s="6">
        <v>21304.6</v>
      </c>
      <c r="AQ265" s="6">
        <v>14.7</v>
      </c>
      <c r="AR265" s="6">
        <v>14.7</v>
      </c>
      <c r="AS265" s="8"/>
      <c r="AT265" s="8"/>
      <c r="AU265" s="6">
        <v>398737.2</v>
      </c>
      <c r="AV265" s="6">
        <v>184915.4</v>
      </c>
      <c r="AW265" s="6">
        <v>62174.2</v>
      </c>
      <c r="AX265" s="6"/>
      <c r="AY265" s="6">
        <v>374505</v>
      </c>
      <c r="AZ265" s="6">
        <v>165413</v>
      </c>
      <c r="BA265" s="6">
        <v>65650</v>
      </c>
      <c r="BB265" s="6">
        <v>3012.31</v>
      </c>
      <c r="BC265" s="6">
        <v>1950.13</v>
      </c>
      <c r="BD265" s="11">
        <v>206.81</v>
      </c>
      <c r="BE265" s="11">
        <v>124.98</v>
      </c>
      <c r="BF265" s="11">
        <v>633.49400000000003</v>
      </c>
      <c r="BG265" s="11">
        <v>276.39100000000002</v>
      </c>
      <c r="BH265" s="31">
        <v>1587</v>
      </c>
      <c r="BI265" s="11">
        <v>2236.4</v>
      </c>
      <c r="BJ265" s="6">
        <v>259.7</v>
      </c>
      <c r="BK265" s="6">
        <v>6847.21</v>
      </c>
      <c r="BL265" s="6">
        <v>41117.975438596499</v>
      </c>
      <c r="BM265" s="6">
        <v>10583.484616089347</v>
      </c>
      <c r="BN265" s="6">
        <v>4422.99</v>
      </c>
      <c r="BO265" s="6">
        <v>1424564</v>
      </c>
      <c r="BP265" s="6">
        <v>121</v>
      </c>
      <c r="BQ265" s="6">
        <v>10611.19</v>
      </c>
      <c r="BR265" s="6">
        <v>2210755</v>
      </c>
      <c r="BS265" s="6">
        <v>48901</v>
      </c>
      <c r="BT265" s="6">
        <v>13781.3</v>
      </c>
      <c r="BU265" s="11">
        <v>966380</v>
      </c>
      <c r="BV265" s="11">
        <v>11740</v>
      </c>
      <c r="BW265" s="11">
        <v>5775</v>
      </c>
      <c r="BX265" s="6">
        <v>4898.1499999999996</v>
      </c>
      <c r="BY265" s="6">
        <v>3362.47</v>
      </c>
      <c r="BZ265" s="6">
        <v>517069</v>
      </c>
      <c r="CA265" s="6">
        <v>297902</v>
      </c>
      <c r="CB265" s="6">
        <v>480492</v>
      </c>
      <c r="CC265" s="6">
        <v>306194</v>
      </c>
      <c r="CH265" s="10">
        <v>0</v>
      </c>
    </row>
    <row r="266" spans="1:86" x14ac:dyDescent="0.25">
      <c r="A266" s="5">
        <v>44459</v>
      </c>
      <c r="B266" s="6">
        <v>969.36900000000003</v>
      </c>
      <c r="C266" s="11">
        <v>537.64200000000005</v>
      </c>
      <c r="D266" s="11">
        <v>6669.2</v>
      </c>
      <c r="E266" s="7">
        <v>1</v>
      </c>
      <c r="F266" s="6">
        <v>9839.6</v>
      </c>
      <c r="G266" s="6">
        <v>3649.5</v>
      </c>
      <c r="H266" s="6">
        <v>488157.4</v>
      </c>
      <c r="I266" s="6">
        <v>222042.6</v>
      </c>
      <c r="J266" s="6">
        <v>92309.5</v>
      </c>
      <c r="K266" s="6"/>
      <c r="L266" s="6"/>
      <c r="M266" s="6">
        <v>14920.5</v>
      </c>
      <c r="N266" s="6">
        <v>6990</v>
      </c>
      <c r="O266" s="6">
        <v>31199.8</v>
      </c>
      <c r="P266" s="6">
        <v>24814.99</v>
      </c>
      <c r="Q266" s="6">
        <v>128793.5</v>
      </c>
      <c r="R266" s="6">
        <v>106840.9</v>
      </c>
      <c r="S266" s="6">
        <v>129568.1</v>
      </c>
      <c r="T266" s="6">
        <v>88780.66</v>
      </c>
      <c r="U266" s="11">
        <v>14051.62</v>
      </c>
      <c r="V266" s="11">
        <v>10671.64</v>
      </c>
      <c r="W266" s="6">
        <v>530135.30000000005</v>
      </c>
      <c r="X266" s="6">
        <v>280305.90000000002</v>
      </c>
      <c r="Y266" s="6"/>
      <c r="Z266" s="6">
        <v>197437.7</v>
      </c>
      <c r="AA266" s="6">
        <v>345.9</v>
      </c>
      <c r="AB266" s="6">
        <v>50701</v>
      </c>
      <c r="AC266" s="6">
        <v>449914.5</v>
      </c>
      <c r="AD266" s="6">
        <v>230069.3</v>
      </c>
      <c r="AE266" s="6"/>
      <c r="AF266" s="6">
        <v>197299.1</v>
      </c>
      <c r="AG266" s="6">
        <v>1112.4000000000001</v>
      </c>
      <c r="AH266" s="11">
        <v>923</v>
      </c>
      <c r="AI266" s="6">
        <v>34127.949999999997</v>
      </c>
      <c r="AJ266" s="6">
        <v>24315.94</v>
      </c>
      <c r="AK266" s="6">
        <v>77042.8</v>
      </c>
      <c r="AL266" s="6">
        <v>59471.93</v>
      </c>
      <c r="AM266" s="6">
        <v>57302.31</v>
      </c>
      <c r="AN266" s="6">
        <v>46673.87</v>
      </c>
      <c r="AO266" s="6">
        <v>54128.3</v>
      </c>
      <c r="AP266" s="6">
        <v>21304.6</v>
      </c>
      <c r="AQ266" s="6">
        <v>14.7</v>
      </c>
      <c r="AR266" s="6">
        <v>14.7</v>
      </c>
      <c r="AS266" s="8"/>
      <c r="AT266" s="8"/>
      <c r="AU266" s="6">
        <v>398901.3</v>
      </c>
      <c r="AV266" s="6">
        <v>184990.5</v>
      </c>
      <c r="AW266" s="6">
        <v>62179.3</v>
      </c>
      <c r="AX266" s="6"/>
      <c r="AY266" s="6">
        <v>374652.1</v>
      </c>
      <c r="AZ266" s="6">
        <v>165476.6</v>
      </c>
      <c r="BA266" s="6">
        <v>65674</v>
      </c>
      <c r="BB266" s="6">
        <v>3015.21</v>
      </c>
      <c r="BC266" s="6">
        <v>1952.12</v>
      </c>
      <c r="BD266" s="11">
        <v>206.81</v>
      </c>
      <c r="BE266" s="11">
        <v>124.98</v>
      </c>
      <c r="BF266" s="11">
        <v>633.702</v>
      </c>
      <c r="BG266" s="11">
        <v>276.46899999999999</v>
      </c>
      <c r="BH266" s="31">
        <v>1587.2</v>
      </c>
      <c r="BI266" s="11">
        <v>2238.6999999999998</v>
      </c>
      <c r="BJ266" s="6">
        <v>259.7</v>
      </c>
      <c r="BK266" s="6">
        <v>8101.61</v>
      </c>
      <c r="BL266" s="6">
        <v>41177.877192982451</v>
      </c>
      <c r="BM266" s="6">
        <v>11381.158145005662</v>
      </c>
      <c r="BN266" s="6">
        <v>5005.6000000000004</v>
      </c>
      <c r="BO266" s="6">
        <v>1427774</v>
      </c>
      <c r="BP266" s="6">
        <v>122</v>
      </c>
      <c r="BQ266" s="6">
        <v>10635.19</v>
      </c>
      <c r="BR266" s="6">
        <v>2215945</v>
      </c>
      <c r="BS266" s="6">
        <v>48932</v>
      </c>
      <c r="BT266" s="6">
        <v>13805.3</v>
      </c>
      <c r="BU266" s="11">
        <v>966380</v>
      </c>
      <c r="BV266" s="11">
        <v>11740</v>
      </c>
      <c r="BW266" s="11">
        <v>5775</v>
      </c>
      <c r="BX266" s="6">
        <v>4905.2</v>
      </c>
      <c r="BY266" s="6">
        <v>3366.97</v>
      </c>
      <c r="BZ266" s="6">
        <v>517444</v>
      </c>
      <c r="CA266" s="6">
        <v>298399</v>
      </c>
      <c r="CB266" s="6">
        <v>480959</v>
      </c>
      <c r="CC266" s="6">
        <v>306505</v>
      </c>
      <c r="CH266" s="10">
        <v>1</v>
      </c>
    </row>
    <row r="267" spans="1:86" x14ac:dyDescent="0.25">
      <c r="A267" s="5">
        <v>44460</v>
      </c>
      <c r="B267" s="6">
        <v>969.36900000000003</v>
      </c>
      <c r="C267" s="11">
        <v>537.64200000000005</v>
      </c>
      <c r="D267" s="11">
        <v>6669.2</v>
      </c>
      <c r="E267" s="7">
        <v>0</v>
      </c>
      <c r="F267" s="6">
        <v>9852</v>
      </c>
      <c r="G267" s="6">
        <v>3652.1</v>
      </c>
      <c r="H267" s="6">
        <v>488339.3</v>
      </c>
      <c r="I267" s="6">
        <v>222130.8</v>
      </c>
      <c r="J267" s="6">
        <v>92333.5</v>
      </c>
      <c r="K267" s="6"/>
      <c r="L267" s="6"/>
      <c r="M267" s="6">
        <v>14930.8</v>
      </c>
      <c r="N267" s="6">
        <v>6994.3</v>
      </c>
      <c r="O267" s="6">
        <v>31221.74</v>
      </c>
      <c r="P267" s="6">
        <v>24833</v>
      </c>
      <c r="Q267" s="6">
        <v>128812.4</v>
      </c>
      <c r="R267" s="6">
        <v>106856.9</v>
      </c>
      <c r="S267" s="6">
        <v>129587.2</v>
      </c>
      <c r="T267" s="6">
        <v>88793.8</v>
      </c>
      <c r="U267" s="11">
        <v>14051.62</v>
      </c>
      <c r="V267" s="11">
        <v>10671.64</v>
      </c>
      <c r="W267" s="6">
        <v>530277.9</v>
      </c>
      <c r="X267" s="6">
        <v>280383.7</v>
      </c>
      <c r="Y267" s="6"/>
      <c r="Z267" s="6">
        <v>197461.7</v>
      </c>
      <c r="AA267" s="6">
        <v>345.9</v>
      </c>
      <c r="AB267" s="6">
        <v>50701</v>
      </c>
      <c r="AC267" s="6">
        <v>450240.5</v>
      </c>
      <c r="AD267" s="6">
        <v>230231.6</v>
      </c>
      <c r="AE267" s="6"/>
      <c r="AF267" s="6">
        <v>197323.1</v>
      </c>
      <c r="AG267" s="6">
        <v>1112.4000000000001</v>
      </c>
      <c r="AH267" s="11">
        <v>923</v>
      </c>
      <c r="AI267" s="6">
        <v>34130.519999999997</v>
      </c>
      <c r="AJ267" s="6">
        <v>24317.94</v>
      </c>
      <c r="AK267" s="6">
        <v>77053.89</v>
      </c>
      <c r="AL267" s="6">
        <v>59480.6</v>
      </c>
      <c r="AM267" s="6">
        <v>57318.400000000001</v>
      </c>
      <c r="AN267" s="6">
        <v>46687.3</v>
      </c>
      <c r="AO267" s="6">
        <v>54128.3</v>
      </c>
      <c r="AP267" s="6">
        <v>21304.6</v>
      </c>
      <c r="AQ267" s="6">
        <v>14.7</v>
      </c>
      <c r="AR267" s="6">
        <v>14.7</v>
      </c>
      <c r="AS267" s="6"/>
      <c r="AT267" s="6"/>
      <c r="AU267" s="6">
        <v>399065.7</v>
      </c>
      <c r="AV267" s="6">
        <v>185065.7</v>
      </c>
      <c r="AW267" s="6">
        <v>62184.7</v>
      </c>
      <c r="AX267" s="6"/>
      <c r="AY267" s="6">
        <v>374799.8</v>
      </c>
      <c r="AZ267" s="6">
        <v>165540.4</v>
      </c>
      <c r="BA267" s="6">
        <v>65698</v>
      </c>
      <c r="BB267" s="6">
        <v>3017.92</v>
      </c>
      <c r="BC267" s="6">
        <v>1953.98</v>
      </c>
      <c r="BD267" s="6">
        <v>206.85</v>
      </c>
      <c r="BE267" s="6">
        <v>125.01</v>
      </c>
      <c r="BF267" s="11">
        <v>633.702</v>
      </c>
      <c r="BG267" s="11">
        <v>276.46899999999999</v>
      </c>
      <c r="BH267" s="31">
        <v>1587.2</v>
      </c>
      <c r="BI267" s="6">
        <v>2241.1</v>
      </c>
      <c r="BJ267" s="6">
        <v>259.7</v>
      </c>
      <c r="BK267" s="6">
        <v>9182.86</v>
      </c>
      <c r="BL267" s="6">
        <v>41116.752631578944</v>
      </c>
      <c r="BM267" s="6">
        <v>10799.545302077886</v>
      </c>
      <c r="BN267" s="6">
        <v>5125.880000000001</v>
      </c>
      <c r="BO267" s="6">
        <v>1430984</v>
      </c>
      <c r="BP267" s="6">
        <v>123</v>
      </c>
      <c r="BQ267" s="6">
        <v>10659.19</v>
      </c>
      <c r="BR267" s="6">
        <v>2218119</v>
      </c>
      <c r="BS267" s="6">
        <v>48938</v>
      </c>
      <c r="BT267" s="6">
        <v>13812.8</v>
      </c>
      <c r="BU267" s="6">
        <v>969368</v>
      </c>
      <c r="BV267" s="6">
        <v>11993</v>
      </c>
      <c r="BW267" s="6">
        <v>5789.48</v>
      </c>
      <c r="BX267" s="6">
        <v>4912.2299999999996</v>
      </c>
      <c r="BY267" s="6">
        <v>3371.41</v>
      </c>
      <c r="BZ267" s="6">
        <v>519262</v>
      </c>
      <c r="CA267" s="6">
        <v>299138</v>
      </c>
      <c r="CB267" s="6">
        <v>481092</v>
      </c>
      <c r="CC267" s="6">
        <v>306589</v>
      </c>
      <c r="CD267" s="6"/>
      <c r="CE267" s="6"/>
      <c r="CF267" s="6"/>
      <c r="CG267" s="6"/>
      <c r="CH267" s="10">
        <v>0</v>
      </c>
    </row>
    <row r="268" spans="1:86" x14ac:dyDescent="0.25">
      <c r="A268" s="5">
        <v>44461</v>
      </c>
      <c r="B268" s="6">
        <v>972.524</v>
      </c>
      <c r="C268" s="6">
        <v>539.29200000000003</v>
      </c>
      <c r="D268" s="6">
        <v>6673.4</v>
      </c>
      <c r="E268" s="7">
        <v>0.8</v>
      </c>
      <c r="F268" s="6">
        <v>9864</v>
      </c>
      <c r="G268" s="6">
        <v>3656.9</v>
      </c>
      <c r="H268" s="6">
        <v>488520.3</v>
      </c>
      <c r="I268" s="6">
        <v>222218.7</v>
      </c>
      <c r="J268" s="6">
        <v>92357.5</v>
      </c>
      <c r="K268" s="6"/>
      <c r="L268" s="6"/>
      <c r="M268" s="6">
        <v>14930.8</v>
      </c>
      <c r="N268" s="6">
        <v>6994.3</v>
      </c>
      <c r="O268" s="6">
        <v>31243.95</v>
      </c>
      <c r="P268" s="6">
        <v>24851.24</v>
      </c>
      <c r="Q268" s="6">
        <v>128829.6</v>
      </c>
      <c r="R268" s="6">
        <v>106871.6</v>
      </c>
      <c r="S268" s="6">
        <v>129603.1</v>
      </c>
      <c r="T268" s="6">
        <v>88805.1</v>
      </c>
      <c r="U268" s="11">
        <v>14051.62</v>
      </c>
      <c r="V268" s="11">
        <v>10671.64</v>
      </c>
      <c r="W268" s="6">
        <v>530322.6</v>
      </c>
      <c r="X268" s="6">
        <v>280406.3</v>
      </c>
      <c r="Y268" s="6"/>
      <c r="Z268" s="6">
        <v>197485.7</v>
      </c>
      <c r="AA268" s="6">
        <v>345.9</v>
      </c>
      <c r="AB268" s="6">
        <v>50701</v>
      </c>
      <c r="AC268" s="6">
        <v>450640.4</v>
      </c>
      <c r="AD268" s="6">
        <v>230440</v>
      </c>
      <c r="AE268" s="6"/>
      <c r="AF268" s="6">
        <v>197347.1</v>
      </c>
      <c r="AG268" s="6">
        <v>1112.4000000000001</v>
      </c>
      <c r="AH268" s="11">
        <v>923</v>
      </c>
      <c r="AI268" s="6">
        <v>34132.9</v>
      </c>
      <c r="AJ268" s="6">
        <v>24319.7</v>
      </c>
      <c r="AK268" s="6">
        <v>77063.8</v>
      </c>
      <c r="AL268" s="6">
        <v>59488.3</v>
      </c>
      <c r="AM268" s="6">
        <v>57334.33</v>
      </c>
      <c r="AN268" s="6">
        <v>46700.800000000003</v>
      </c>
      <c r="AO268" s="6">
        <v>54134.400000000001</v>
      </c>
      <c r="AP268" s="6">
        <v>21306.799999999999</v>
      </c>
      <c r="AQ268" s="6">
        <v>14.7</v>
      </c>
      <c r="AR268" s="6">
        <v>14.7</v>
      </c>
      <c r="AS268" s="6"/>
      <c r="AT268" s="6"/>
      <c r="AU268" s="6">
        <v>399218.5</v>
      </c>
      <c r="AV268" s="6">
        <v>185134</v>
      </c>
      <c r="AW268" s="6">
        <v>62189.5</v>
      </c>
      <c r="AX268" s="6"/>
      <c r="AY268" s="6">
        <v>374947.1</v>
      </c>
      <c r="AZ268" s="6">
        <v>165604.1</v>
      </c>
      <c r="BA268" s="6">
        <v>65722</v>
      </c>
      <c r="BB268" s="6">
        <v>3020.49</v>
      </c>
      <c r="BC268" s="6">
        <v>1955.72</v>
      </c>
      <c r="BD268" s="6">
        <v>206.85</v>
      </c>
      <c r="BE268" s="6">
        <v>125.01</v>
      </c>
      <c r="BF268" s="6">
        <v>644.923</v>
      </c>
      <c r="BG268" s="6">
        <v>280.77800000000002</v>
      </c>
      <c r="BH268" s="6">
        <v>1598.47</v>
      </c>
      <c r="BI268" s="6">
        <v>2243.5</v>
      </c>
      <c r="BJ268" s="6">
        <v>259.7</v>
      </c>
      <c r="BK268" s="6">
        <v>8421.869999999999</v>
      </c>
      <c r="BL268" s="6">
        <v>41152.117543859647</v>
      </c>
      <c r="BM268" s="6">
        <v>10697.926334252437</v>
      </c>
      <c r="BN268" s="6">
        <v>5041.18</v>
      </c>
      <c r="BO268" s="6">
        <v>1434104</v>
      </c>
      <c r="BP268" s="6">
        <v>124</v>
      </c>
      <c r="BQ268" s="6">
        <v>10683.19</v>
      </c>
      <c r="BR268" s="6">
        <v>2218119</v>
      </c>
      <c r="BS268" s="6">
        <v>48938</v>
      </c>
      <c r="BT268" s="6">
        <v>13812.8</v>
      </c>
      <c r="BU268" s="6">
        <v>974194</v>
      </c>
      <c r="BV268" s="6">
        <v>12478</v>
      </c>
      <c r="BW268" s="6">
        <v>5813.48</v>
      </c>
      <c r="BX268" s="6">
        <v>4918.88</v>
      </c>
      <c r="BY268" s="6">
        <v>3375.67</v>
      </c>
      <c r="BZ268" s="6">
        <v>520527</v>
      </c>
      <c r="CA268" s="6">
        <v>299843</v>
      </c>
      <c r="CB268" s="6">
        <v>481187</v>
      </c>
      <c r="CC268" s="6">
        <v>306651</v>
      </c>
      <c r="CD268" s="6"/>
      <c r="CE268" s="6"/>
      <c r="CF268" s="6"/>
      <c r="CG268" s="6"/>
      <c r="CH268" s="10">
        <v>1</v>
      </c>
    </row>
    <row r="269" spans="1:86" x14ac:dyDescent="0.25">
      <c r="A269" s="5">
        <v>44462</v>
      </c>
      <c r="B269" s="6">
        <v>978.92100000000005</v>
      </c>
      <c r="C269" s="6">
        <v>542.64300000000003</v>
      </c>
      <c r="D269" s="6">
        <v>6682.1</v>
      </c>
      <c r="E269" s="7">
        <v>0.8</v>
      </c>
      <c r="F269" s="6">
        <v>9876.1</v>
      </c>
      <c r="G269" s="6">
        <v>3659.1</v>
      </c>
      <c r="H269" s="6">
        <v>488702.5</v>
      </c>
      <c r="I269" s="6">
        <v>222307.20000000001</v>
      </c>
      <c r="J269" s="6">
        <v>92381.5</v>
      </c>
      <c r="K269" s="6"/>
      <c r="L269" s="6"/>
      <c r="M269" s="6">
        <v>14930.8</v>
      </c>
      <c r="N269" s="6">
        <v>6994.3</v>
      </c>
      <c r="O269" s="6">
        <v>31265.8</v>
      </c>
      <c r="P269" s="6">
        <v>24869.200000000001</v>
      </c>
      <c r="Q269" s="6">
        <v>128848.9</v>
      </c>
      <c r="R269" s="6">
        <v>106887.6</v>
      </c>
      <c r="S269" s="6">
        <v>129615.9</v>
      </c>
      <c r="T269" s="6">
        <v>88814.7</v>
      </c>
      <c r="U269" s="11">
        <v>14051.62</v>
      </c>
      <c r="V269" s="11">
        <v>10671.64</v>
      </c>
      <c r="W269" s="6">
        <v>530322.6</v>
      </c>
      <c r="X269" s="6">
        <v>280406.3</v>
      </c>
      <c r="Y269" s="6"/>
      <c r="Z269" s="6">
        <v>197485.7</v>
      </c>
      <c r="AA269" s="6">
        <v>345.9</v>
      </c>
      <c r="AB269" s="6">
        <v>50701</v>
      </c>
      <c r="AC269" s="6">
        <v>451083.6</v>
      </c>
      <c r="AD269" s="6">
        <v>230667.2</v>
      </c>
      <c r="AE269" s="6"/>
      <c r="AF269" s="6">
        <v>197371.1</v>
      </c>
      <c r="AG269" s="6">
        <v>1112.4000000000001</v>
      </c>
      <c r="AH269" s="11">
        <v>923</v>
      </c>
      <c r="AI269" s="6">
        <v>34135</v>
      </c>
      <c r="AJ269" s="6">
        <v>24321.4</v>
      </c>
      <c r="AK269" s="6">
        <v>77071.899999999994</v>
      </c>
      <c r="AL269" s="6">
        <v>59494.7</v>
      </c>
      <c r="AM269" s="6">
        <v>57350.2</v>
      </c>
      <c r="AN269" s="6">
        <v>46714.2</v>
      </c>
      <c r="AO269" s="6">
        <v>54146.3</v>
      </c>
      <c r="AP269" s="6">
        <v>21311.3</v>
      </c>
      <c r="AQ269" s="6">
        <v>14.7</v>
      </c>
      <c r="AR269" s="6">
        <v>14.7</v>
      </c>
      <c r="AS269" s="6"/>
      <c r="AT269" s="6"/>
      <c r="AU269" s="6">
        <v>399366.3</v>
      </c>
      <c r="AV269" s="6">
        <v>185204.2</v>
      </c>
      <c r="AW269" s="6">
        <v>62195.11</v>
      </c>
      <c r="AX269" s="6"/>
      <c r="AY269" s="6">
        <v>375095.8</v>
      </c>
      <c r="AZ269" s="6">
        <v>165668.4</v>
      </c>
      <c r="BA269" s="6">
        <v>65746</v>
      </c>
      <c r="BB269" s="6">
        <v>3023</v>
      </c>
      <c r="BC269" s="6">
        <v>1957.5</v>
      </c>
      <c r="BD269" s="6">
        <v>206.85</v>
      </c>
      <c r="BE269" s="6">
        <v>125.01</v>
      </c>
      <c r="BF269" s="6">
        <v>663.13499999999999</v>
      </c>
      <c r="BG269" s="6">
        <v>287.81700000000001</v>
      </c>
      <c r="BH269" s="6">
        <v>1621.25</v>
      </c>
      <c r="BI269" s="6">
        <v>2245.9</v>
      </c>
      <c r="BJ269" s="6">
        <v>259.7</v>
      </c>
      <c r="BK269" s="6">
        <v>8437.33</v>
      </c>
      <c r="BL269" s="6">
        <v>41298.177192982454</v>
      </c>
      <c r="BM269" s="6">
        <v>10835.810152553544</v>
      </c>
      <c r="BN269" s="6">
        <v>5141.3999999999996</v>
      </c>
      <c r="BO269" s="6">
        <v>1437224</v>
      </c>
      <c r="BP269" s="6">
        <v>125</v>
      </c>
      <c r="BQ269" s="6">
        <v>10707.2</v>
      </c>
      <c r="BR269" s="6">
        <v>2218162</v>
      </c>
      <c r="BS269" s="6">
        <v>48939</v>
      </c>
      <c r="BT269" s="6">
        <v>13812.8</v>
      </c>
      <c r="BU269" s="6">
        <v>979205</v>
      </c>
      <c r="BV269" s="6">
        <v>12935</v>
      </c>
      <c r="BW269" s="6">
        <v>5837.48</v>
      </c>
      <c r="BX269" s="6">
        <v>4925.3</v>
      </c>
      <c r="BY269" s="6">
        <v>3379.8</v>
      </c>
      <c r="BZ269" s="6">
        <v>521692</v>
      </c>
      <c r="CA269" s="6">
        <v>300493</v>
      </c>
      <c r="CB269" s="6">
        <v>481296</v>
      </c>
      <c r="CC269" s="6">
        <v>306725</v>
      </c>
      <c r="CD269" s="6"/>
      <c r="CE269" s="6"/>
      <c r="CF269" s="6"/>
      <c r="CG269" s="6"/>
      <c r="CH269" s="10">
        <v>1</v>
      </c>
    </row>
    <row r="270" spans="1:86" x14ac:dyDescent="0.25">
      <c r="A270" s="5">
        <v>44463</v>
      </c>
      <c r="B270" s="6">
        <v>981.29100000000005</v>
      </c>
      <c r="C270" s="6">
        <v>543.91499999999996</v>
      </c>
      <c r="D270" s="6">
        <v>6686</v>
      </c>
      <c r="E270" s="7">
        <v>0.6</v>
      </c>
      <c r="F270" s="6">
        <v>9889.4</v>
      </c>
      <c r="G270" s="6">
        <v>3661.7</v>
      </c>
      <c r="H270" s="6">
        <v>488885.7</v>
      </c>
      <c r="I270" s="6">
        <v>222396.2</v>
      </c>
      <c r="J270" s="6">
        <v>92405.5</v>
      </c>
      <c r="K270" s="6"/>
      <c r="L270" s="6"/>
      <c r="M270" s="6">
        <v>14930.8</v>
      </c>
      <c r="N270" s="6">
        <v>6994.3</v>
      </c>
      <c r="O270" s="6">
        <v>31288.3</v>
      </c>
      <c r="P270" s="6">
        <v>24887.7</v>
      </c>
      <c r="Q270" s="6">
        <v>128866.5</v>
      </c>
      <c r="R270" s="6">
        <v>106902.6</v>
      </c>
      <c r="S270" s="6">
        <v>129632.4</v>
      </c>
      <c r="T270" s="6">
        <v>88826.4</v>
      </c>
      <c r="U270" s="11">
        <v>14051.62</v>
      </c>
      <c r="V270" s="11">
        <v>10671.64</v>
      </c>
      <c r="W270" s="6">
        <v>530322.6</v>
      </c>
      <c r="X270" s="6">
        <v>280406.3</v>
      </c>
      <c r="Y270" s="6"/>
      <c r="Z270" s="6">
        <v>197485.7</v>
      </c>
      <c r="AA270" s="6">
        <v>345.9</v>
      </c>
      <c r="AB270" s="6">
        <v>50701</v>
      </c>
      <c r="AC270" s="6">
        <v>451539</v>
      </c>
      <c r="AD270" s="6">
        <v>230898</v>
      </c>
      <c r="AE270" s="6"/>
      <c r="AF270" s="6">
        <v>197395.1</v>
      </c>
      <c r="AG270" s="6">
        <v>1112.4000000000001</v>
      </c>
      <c r="AH270" s="11">
        <v>923</v>
      </c>
      <c r="AI270" s="6">
        <v>34136.9</v>
      </c>
      <c r="AJ270" s="6">
        <v>24322.799999999999</v>
      </c>
      <c r="AK270" s="6">
        <v>77080.5</v>
      </c>
      <c r="AL270" s="6">
        <v>59501.5</v>
      </c>
      <c r="AM270" s="6">
        <v>57363.199999999997</v>
      </c>
      <c r="AN270" s="6">
        <v>46727.7</v>
      </c>
      <c r="AO270" s="6">
        <v>54152.3</v>
      </c>
      <c r="AP270" s="6">
        <v>21313.599999999999</v>
      </c>
      <c r="AQ270" s="6">
        <v>14.7</v>
      </c>
      <c r="AR270" s="6">
        <v>14.7</v>
      </c>
      <c r="AS270" s="6"/>
      <c r="AT270" s="6"/>
      <c r="AU270" s="6">
        <v>399525.7</v>
      </c>
      <c r="AV270" s="6">
        <v>185275.2</v>
      </c>
      <c r="AW270" s="6">
        <v>62200.3</v>
      </c>
      <c r="AX270" s="6"/>
      <c r="AY270" s="6">
        <v>375244.9</v>
      </c>
      <c r="AZ270" s="6">
        <v>165732.79999999999</v>
      </c>
      <c r="BA270" s="6">
        <v>65770</v>
      </c>
      <c r="BB270" s="6">
        <v>3026</v>
      </c>
      <c r="BC270" s="6">
        <v>1959.5</v>
      </c>
      <c r="BD270" s="6">
        <v>206.85</v>
      </c>
      <c r="BE270" s="6">
        <v>125.01</v>
      </c>
      <c r="BF270" s="6">
        <v>669.27</v>
      </c>
      <c r="BG270" s="6">
        <v>290.2</v>
      </c>
      <c r="BH270" s="6">
        <v>1627.37</v>
      </c>
      <c r="BI270" s="6">
        <v>2248.3000000000002</v>
      </c>
      <c r="BJ270" s="6">
        <v>259.8</v>
      </c>
      <c r="BK270" s="6">
        <v>8770.16</v>
      </c>
      <c r="BL270" s="6">
        <v>41206.103508771928</v>
      </c>
      <c r="BM270" s="6">
        <v>11087.537299814112</v>
      </c>
      <c r="BN270" s="6">
        <v>5588.630000000001</v>
      </c>
      <c r="BO270" s="6">
        <v>1438574</v>
      </c>
      <c r="BP270" s="6">
        <v>126</v>
      </c>
      <c r="BQ270" s="6">
        <v>10718.1</v>
      </c>
      <c r="BR270" s="6">
        <v>2220862</v>
      </c>
      <c r="BS270" s="6">
        <v>49254</v>
      </c>
      <c r="BT270" s="6">
        <v>13827</v>
      </c>
      <c r="BU270" s="6">
        <v>983422</v>
      </c>
      <c r="BV270" s="6">
        <v>13279</v>
      </c>
      <c r="BW270" s="6">
        <v>5861.5</v>
      </c>
      <c r="BX270" s="6">
        <v>4931.3</v>
      </c>
      <c r="BY270" s="6">
        <v>3383.9</v>
      </c>
      <c r="BZ270" s="6">
        <v>522853</v>
      </c>
      <c r="CA270" s="6">
        <v>301138</v>
      </c>
      <c r="CB270" s="6">
        <v>481408</v>
      </c>
      <c r="CC270" s="6">
        <v>306802</v>
      </c>
      <c r="CD270" s="6"/>
      <c r="CE270" s="6"/>
      <c r="CF270" s="6"/>
      <c r="CG270" s="6"/>
      <c r="CH270" s="10">
        <v>1</v>
      </c>
    </row>
    <row r="271" spans="1:86" x14ac:dyDescent="0.25">
      <c r="A271" s="5">
        <v>44464</v>
      </c>
      <c r="B271" s="6">
        <v>984.7</v>
      </c>
      <c r="C271" s="6">
        <v>545.75099999999998</v>
      </c>
      <c r="D271" s="6">
        <v>6691.9</v>
      </c>
      <c r="E271" s="7">
        <v>0.6</v>
      </c>
      <c r="F271" s="6">
        <v>9903.7000000000007</v>
      </c>
      <c r="G271" s="6">
        <v>3665.9</v>
      </c>
      <c r="H271" s="6">
        <v>489067.3</v>
      </c>
      <c r="I271" s="6">
        <v>222483.9</v>
      </c>
      <c r="J271" s="6">
        <v>92429.5</v>
      </c>
      <c r="K271" s="6"/>
      <c r="L271" s="6"/>
      <c r="M271" s="6">
        <v>14930.8</v>
      </c>
      <c r="N271" s="6">
        <v>6994.3</v>
      </c>
      <c r="O271" s="6">
        <v>31310.6</v>
      </c>
      <c r="P271" s="6">
        <v>24905.8</v>
      </c>
      <c r="Q271" s="6">
        <v>128884.4</v>
      </c>
      <c r="R271" s="6">
        <v>106917.8</v>
      </c>
      <c r="S271" s="6">
        <v>129647.4</v>
      </c>
      <c r="T271" s="6">
        <v>88837.5</v>
      </c>
      <c r="U271" s="11">
        <v>14051.62</v>
      </c>
      <c r="V271" s="11">
        <v>10671.64</v>
      </c>
      <c r="W271" s="6">
        <v>530322.6</v>
      </c>
      <c r="X271" s="6">
        <v>280406.3</v>
      </c>
      <c r="Y271" s="6"/>
      <c r="Z271" s="6">
        <v>197485.7</v>
      </c>
      <c r="AA271" s="6">
        <v>345.9</v>
      </c>
      <c r="AB271" s="6">
        <v>50701</v>
      </c>
      <c r="AC271" s="6">
        <v>451987</v>
      </c>
      <c r="AD271" s="6">
        <v>231128.6</v>
      </c>
      <c r="AE271" s="6"/>
      <c r="AF271" s="6">
        <v>197419.1</v>
      </c>
      <c r="AG271" s="6">
        <v>1112.4000000000001</v>
      </c>
      <c r="AH271" s="11">
        <v>923</v>
      </c>
      <c r="AI271" s="6">
        <v>34138.9</v>
      </c>
      <c r="AJ271" s="6">
        <v>24324.3</v>
      </c>
      <c r="AK271" s="6">
        <v>77090.399999999994</v>
      </c>
      <c r="AL271" s="6">
        <v>59509.2</v>
      </c>
      <c r="AM271" s="6">
        <v>57382.1</v>
      </c>
      <c r="AN271" s="6">
        <v>46741</v>
      </c>
      <c r="AO271" s="6">
        <v>54159.8</v>
      </c>
      <c r="AP271" s="6">
        <v>21316.400000000001</v>
      </c>
      <c r="AQ271" s="6">
        <v>14.7</v>
      </c>
      <c r="AR271" s="6">
        <v>14.7</v>
      </c>
      <c r="AS271" s="6"/>
      <c r="AT271" s="6"/>
      <c r="AU271" s="6">
        <v>399677.7</v>
      </c>
      <c r="AV271" s="6">
        <v>185345.2</v>
      </c>
      <c r="AW271" s="6">
        <v>62205.5</v>
      </c>
      <c r="AX271" s="6"/>
      <c r="AY271" s="6">
        <v>375392.6</v>
      </c>
      <c r="AZ271" s="6">
        <v>165796.70000000001</v>
      </c>
      <c r="BA271" s="6">
        <v>65794</v>
      </c>
      <c r="BB271" s="6">
        <v>3028.6</v>
      </c>
      <c r="BC271" s="6">
        <v>1961.3</v>
      </c>
      <c r="BD271" s="6">
        <v>206.85</v>
      </c>
      <c r="BE271" s="6">
        <v>125.01</v>
      </c>
      <c r="BF271" s="6">
        <v>679.47199999999998</v>
      </c>
      <c r="BG271" s="6">
        <v>294.18400000000003</v>
      </c>
      <c r="BH271" s="6">
        <v>1637.7</v>
      </c>
      <c r="BI271" s="6">
        <v>2250.6</v>
      </c>
      <c r="BJ271" s="6">
        <v>259.8</v>
      </c>
      <c r="BK271" s="6">
        <v>8662.4599999999991</v>
      </c>
      <c r="BL271" s="6">
        <v>41363.149122807023</v>
      </c>
      <c r="BM271" s="6">
        <v>10448.996942722972</v>
      </c>
      <c r="BN271" s="6">
        <v>5518.6100000000006</v>
      </c>
      <c r="BO271" s="6">
        <v>1438574</v>
      </c>
      <c r="BP271" s="6">
        <v>126</v>
      </c>
      <c r="BQ271" s="6">
        <v>10718.1</v>
      </c>
      <c r="BR271" s="6">
        <v>2225327</v>
      </c>
      <c r="BS271" s="6">
        <v>49951</v>
      </c>
      <c r="BT271" s="6">
        <v>13851</v>
      </c>
      <c r="BU271" s="6">
        <v>987669</v>
      </c>
      <c r="BV271" s="6">
        <v>13391</v>
      </c>
      <c r="BW271" s="6">
        <v>5885.5</v>
      </c>
      <c r="BX271" s="6">
        <v>4936.8</v>
      </c>
      <c r="BY271" s="6">
        <v>3387.8</v>
      </c>
      <c r="BZ271" s="6">
        <v>524020</v>
      </c>
      <c r="CA271" s="6">
        <v>301789</v>
      </c>
      <c r="CB271" s="6">
        <v>481550</v>
      </c>
      <c r="CC271" s="6">
        <v>306899</v>
      </c>
      <c r="CD271" s="6"/>
      <c r="CE271" s="6"/>
      <c r="CF271" s="6"/>
      <c r="CG271" s="6"/>
      <c r="CH271" s="10">
        <v>1</v>
      </c>
    </row>
    <row r="272" spans="1:86" x14ac:dyDescent="0.25">
      <c r="A272" s="5">
        <v>44465</v>
      </c>
      <c r="B272" s="6">
        <v>991.02599999999995</v>
      </c>
      <c r="C272" s="6">
        <v>549.06799999999998</v>
      </c>
      <c r="D272" s="6">
        <v>6701.8</v>
      </c>
      <c r="E272" s="7">
        <v>0.6</v>
      </c>
      <c r="F272" s="6">
        <v>9916.7000000000007</v>
      </c>
      <c r="G272" s="6">
        <v>3668.7</v>
      </c>
      <c r="H272" s="6">
        <v>489248.8</v>
      </c>
      <c r="I272" s="6">
        <v>222572.1</v>
      </c>
      <c r="J272" s="6">
        <v>92453.5</v>
      </c>
      <c r="K272" s="6"/>
      <c r="L272" s="6"/>
      <c r="M272" s="6">
        <v>14930.8</v>
      </c>
      <c r="N272" s="6">
        <v>6994.3</v>
      </c>
      <c r="O272" s="6">
        <v>31333</v>
      </c>
      <c r="P272" s="6">
        <v>24924.2</v>
      </c>
      <c r="Q272" s="6">
        <v>128902.39999999999</v>
      </c>
      <c r="R272" s="6">
        <v>106933</v>
      </c>
      <c r="S272" s="6">
        <v>129660.1</v>
      </c>
      <c r="T272" s="6">
        <v>88847.4</v>
      </c>
      <c r="U272" s="11">
        <v>14051.62</v>
      </c>
      <c r="V272" s="11">
        <v>10671.64</v>
      </c>
      <c r="W272" s="6">
        <v>530322.6</v>
      </c>
      <c r="X272" s="6">
        <v>280406.3</v>
      </c>
      <c r="Y272" s="6"/>
      <c r="Z272" s="6">
        <v>197485.7</v>
      </c>
      <c r="AA272" s="6">
        <v>345.9</v>
      </c>
      <c r="AB272" s="6">
        <v>50701</v>
      </c>
      <c r="AC272" s="6">
        <v>452433.3</v>
      </c>
      <c r="AD272" s="6">
        <v>231359.2</v>
      </c>
      <c r="AE272" s="6"/>
      <c r="AF272" s="6">
        <v>197443.1</v>
      </c>
      <c r="AG272" s="6">
        <v>1112.4000000000001</v>
      </c>
      <c r="AH272" s="11">
        <v>923</v>
      </c>
      <c r="AI272" s="6">
        <v>34140.800000000003</v>
      </c>
      <c r="AJ272" s="6">
        <v>24325.8</v>
      </c>
      <c r="AK272" s="6">
        <v>77101.8</v>
      </c>
      <c r="AL272" s="6">
        <v>59518.2</v>
      </c>
      <c r="AM272" s="6">
        <v>57398.1</v>
      </c>
      <c r="AN272" s="6">
        <v>46754.400000000001</v>
      </c>
      <c r="AO272" s="6">
        <v>54168.6</v>
      </c>
      <c r="AP272" s="6">
        <v>21319.599999999999</v>
      </c>
      <c r="AQ272" s="6">
        <v>14.7</v>
      </c>
      <c r="AR272" s="6">
        <v>14.7</v>
      </c>
      <c r="AS272" s="6"/>
      <c r="AT272" s="6"/>
      <c r="AU272" s="6">
        <v>399829.4</v>
      </c>
      <c r="AV272" s="6">
        <v>185415.9</v>
      </c>
      <c r="AW272" s="6">
        <v>62210.8</v>
      </c>
      <c r="AX272" s="6"/>
      <c r="AY272" s="6">
        <v>375540.9</v>
      </c>
      <c r="AZ272" s="6">
        <v>165860.79999999999</v>
      </c>
      <c r="BA272" s="6">
        <v>65818</v>
      </c>
      <c r="BB272" s="6">
        <v>3031.3</v>
      </c>
      <c r="BC272" s="6">
        <v>1963.2</v>
      </c>
      <c r="BD272" s="6">
        <v>206.85</v>
      </c>
      <c r="BE272" s="6">
        <v>125.01</v>
      </c>
      <c r="BF272" s="11">
        <v>693.39400000000001</v>
      </c>
      <c r="BG272" s="11">
        <v>299.63200000000001</v>
      </c>
      <c r="BH272" s="6">
        <v>1651.9</v>
      </c>
      <c r="BI272" s="11">
        <v>2253</v>
      </c>
      <c r="BJ272" s="6">
        <v>259.8</v>
      </c>
      <c r="BK272" s="6">
        <v>9383.2500000000018</v>
      </c>
      <c r="BL272" s="6">
        <v>40900.464912280695</v>
      </c>
      <c r="BM272" s="6">
        <v>10960.099605317209</v>
      </c>
      <c r="BN272" s="6">
        <v>5479.26</v>
      </c>
      <c r="BO272" s="6">
        <v>1439602.7</v>
      </c>
      <c r="BP272" s="6">
        <v>127</v>
      </c>
      <c r="BQ272" s="6">
        <v>10726.4</v>
      </c>
      <c r="BR272" s="6">
        <v>2229993</v>
      </c>
      <c r="BS272" s="6">
        <v>50494</v>
      </c>
      <c r="BT272" s="6">
        <v>13875</v>
      </c>
      <c r="BU272" s="6">
        <v>990388</v>
      </c>
      <c r="BV272" s="6">
        <v>13520</v>
      </c>
      <c r="BW272" s="6">
        <v>5901.36</v>
      </c>
      <c r="BX272" s="6">
        <v>4942.3</v>
      </c>
      <c r="BY272" s="6">
        <v>3391.6</v>
      </c>
      <c r="BZ272" s="6">
        <v>525324</v>
      </c>
      <c r="CA272" s="6">
        <v>302516</v>
      </c>
      <c r="CB272" s="6">
        <v>481651</v>
      </c>
      <c r="CC272" s="6">
        <v>306967</v>
      </c>
      <c r="CD272" s="6"/>
      <c r="CE272" s="6"/>
      <c r="CF272" s="6"/>
      <c r="CG272" s="6"/>
      <c r="CH272" s="10">
        <v>1</v>
      </c>
    </row>
    <row r="273" spans="1:86" x14ac:dyDescent="0.25">
      <c r="A273" s="5">
        <v>44466</v>
      </c>
      <c r="B273" s="6">
        <v>994.68799999999999</v>
      </c>
      <c r="C273" s="6">
        <v>551.03800000000001</v>
      </c>
      <c r="D273" s="6">
        <v>6708.2</v>
      </c>
      <c r="E273" s="7">
        <v>0.6</v>
      </c>
      <c r="F273" s="6">
        <v>9926.5</v>
      </c>
      <c r="G273" s="6">
        <v>3669.8</v>
      </c>
      <c r="H273" s="6">
        <v>489427.4</v>
      </c>
      <c r="I273" s="6">
        <v>222659.20000000001</v>
      </c>
      <c r="J273" s="6">
        <v>92477.5</v>
      </c>
      <c r="K273" s="6"/>
      <c r="L273" s="6"/>
      <c r="M273" s="6">
        <v>14930.8</v>
      </c>
      <c r="N273" s="6">
        <v>6994.3</v>
      </c>
      <c r="O273" s="6">
        <v>31355.3</v>
      </c>
      <c r="P273" s="6">
        <v>24942.5</v>
      </c>
      <c r="Q273" s="6">
        <v>128920.4</v>
      </c>
      <c r="R273" s="6">
        <v>106948.2</v>
      </c>
      <c r="S273" s="6">
        <v>129675.5</v>
      </c>
      <c r="T273" s="6">
        <v>88858.5</v>
      </c>
      <c r="U273" s="11">
        <v>14051.62</v>
      </c>
      <c r="V273" s="11">
        <v>10671.64</v>
      </c>
      <c r="W273" s="6">
        <v>530322.6</v>
      </c>
      <c r="X273" s="6">
        <v>280406.3</v>
      </c>
      <c r="Y273" s="6"/>
      <c r="Z273" s="6">
        <v>197485.7</v>
      </c>
      <c r="AA273" s="6">
        <v>345.9</v>
      </c>
      <c r="AB273" s="6">
        <v>50701</v>
      </c>
      <c r="AC273" s="6">
        <v>452880.5</v>
      </c>
      <c r="AD273" s="6">
        <v>231587.9</v>
      </c>
      <c r="AE273" s="6"/>
      <c r="AF273" s="6">
        <v>197467.1</v>
      </c>
      <c r="AG273" s="6">
        <v>1112.4000000000001</v>
      </c>
      <c r="AH273" s="11">
        <v>923</v>
      </c>
      <c r="AI273" s="6">
        <v>34142.699999999997</v>
      </c>
      <c r="AJ273" s="6">
        <v>24327.200000000001</v>
      </c>
      <c r="AK273" s="6">
        <v>77113.2</v>
      </c>
      <c r="AL273" s="6">
        <v>59527.1</v>
      </c>
      <c r="AM273" s="6">
        <v>57413.9</v>
      </c>
      <c r="AN273" s="6">
        <v>46767.7</v>
      </c>
      <c r="AO273" s="6">
        <v>54178.2</v>
      </c>
      <c r="AP273" s="6">
        <v>21323.4</v>
      </c>
      <c r="AQ273" s="6">
        <v>14.7</v>
      </c>
      <c r="AR273" s="6">
        <v>14.7</v>
      </c>
      <c r="AS273" s="6"/>
      <c r="AT273" s="6"/>
      <c r="AU273" s="6">
        <v>399984</v>
      </c>
      <c r="AV273" s="6">
        <v>185487</v>
      </c>
      <c r="AW273" s="6">
        <v>62216.3</v>
      </c>
      <c r="AX273" s="6"/>
      <c r="AY273" s="6">
        <v>375688.9</v>
      </c>
      <c r="AZ273" s="6">
        <v>165924.79999999999</v>
      </c>
      <c r="BA273" s="6">
        <v>65842</v>
      </c>
      <c r="BB273" s="6">
        <v>3034</v>
      </c>
      <c r="BC273" s="6">
        <v>1965</v>
      </c>
      <c r="BD273" s="6">
        <v>206.85</v>
      </c>
      <c r="BE273" s="6">
        <v>125.01</v>
      </c>
      <c r="BF273" s="6">
        <v>706.64</v>
      </c>
      <c r="BG273" s="6">
        <v>304.82</v>
      </c>
      <c r="BH273" s="6">
        <v>1665.17</v>
      </c>
      <c r="BI273" s="6">
        <v>2255.4</v>
      </c>
      <c r="BJ273" s="6">
        <v>259.8</v>
      </c>
      <c r="BK273" s="6">
        <v>7921.5999999999995</v>
      </c>
      <c r="BL273" s="6">
        <v>39822.863157894739</v>
      </c>
      <c r="BM273" s="6">
        <v>10264.820937249722</v>
      </c>
      <c r="BN273" s="6">
        <v>5323.01</v>
      </c>
      <c r="BO273" s="6">
        <v>1443682.7</v>
      </c>
      <c r="BP273" s="6">
        <v>128</v>
      </c>
      <c r="BQ273" s="6">
        <v>10750.4</v>
      </c>
      <c r="BR273" s="6">
        <v>2234275</v>
      </c>
      <c r="BS273" s="6">
        <v>50672</v>
      </c>
      <c r="BT273" s="6">
        <v>13898.8</v>
      </c>
      <c r="BU273" s="6">
        <v>990388</v>
      </c>
      <c r="BV273" s="6">
        <v>13520</v>
      </c>
      <c r="BW273" s="6">
        <v>5901.36</v>
      </c>
      <c r="BX273" s="6">
        <v>4947.6000000000004</v>
      </c>
      <c r="BY273" s="6">
        <v>3395.4</v>
      </c>
      <c r="BZ273" s="6">
        <v>526558</v>
      </c>
      <c r="CA273" s="6">
        <v>303202</v>
      </c>
      <c r="CB273" s="6">
        <v>481802</v>
      </c>
      <c r="CC273" s="6">
        <v>307068</v>
      </c>
      <c r="CD273" s="6"/>
      <c r="CE273" s="6"/>
      <c r="CF273" s="6"/>
      <c r="CG273" s="6"/>
      <c r="CH273" s="10">
        <v>1</v>
      </c>
    </row>
    <row r="274" spans="1:86" x14ac:dyDescent="0.25">
      <c r="A274" s="5">
        <v>44467</v>
      </c>
      <c r="B274" s="6">
        <v>999.99</v>
      </c>
      <c r="C274" s="6">
        <v>553.88800000000003</v>
      </c>
      <c r="D274" s="6">
        <v>6717.5</v>
      </c>
      <c r="E274" s="15">
        <v>0.6</v>
      </c>
      <c r="F274" s="6">
        <v>9936.1</v>
      </c>
      <c r="G274" s="11">
        <v>3672</v>
      </c>
      <c r="H274" s="11">
        <v>489596.6</v>
      </c>
      <c r="I274" s="11">
        <v>222742.8</v>
      </c>
      <c r="J274" s="11">
        <v>92501.5</v>
      </c>
      <c r="K274" s="11"/>
      <c r="L274" s="11"/>
      <c r="M274" s="11">
        <v>14930.8</v>
      </c>
      <c r="N274" s="11">
        <v>6994.3</v>
      </c>
      <c r="O274" s="11">
        <v>31377</v>
      </c>
      <c r="P274" s="11">
        <v>24960.3</v>
      </c>
      <c r="Q274" s="11">
        <v>128937.7</v>
      </c>
      <c r="R274" s="11">
        <v>106962.4</v>
      </c>
      <c r="S274" s="11">
        <v>129688.4</v>
      </c>
      <c r="T274" s="11">
        <v>88868.3</v>
      </c>
      <c r="U274" s="11">
        <v>14051.62</v>
      </c>
      <c r="V274" s="11">
        <v>10671.64</v>
      </c>
      <c r="W274" s="6">
        <v>530322.6</v>
      </c>
      <c r="X274" s="6">
        <v>280406.3</v>
      </c>
      <c r="Y274" s="11"/>
      <c r="Z274" s="6">
        <v>197485.7</v>
      </c>
      <c r="AA274" s="6">
        <v>345.9</v>
      </c>
      <c r="AB274" s="6">
        <v>50701</v>
      </c>
      <c r="AC274" s="11">
        <v>453310.5</v>
      </c>
      <c r="AD274" s="11">
        <v>231810.5</v>
      </c>
      <c r="AE274" s="11"/>
      <c r="AF274" s="11">
        <v>197491.1</v>
      </c>
      <c r="AG274" s="6">
        <v>1112.4000000000001</v>
      </c>
      <c r="AH274" s="11">
        <v>923</v>
      </c>
      <c r="AI274" s="11">
        <v>34144.800000000003</v>
      </c>
      <c r="AJ274" s="11">
        <v>24328.799999999999</v>
      </c>
      <c r="AK274" s="11">
        <v>77123.8</v>
      </c>
      <c r="AL274" s="11">
        <v>59535.3</v>
      </c>
      <c r="AM274" s="11">
        <v>57429.3</v>
      </c>
      <c r="AN274" s="11">
        <v>46780.6</v>
      </c>
      <c r="AO274" s="11">
        <v>54191.199999999997</v>
      </c>
      <c r="AP274" s="11">
        <v>21328.7</v>
      </c>
      <c r="AQ274" s="6">
        <v>14.7</v>
      </c>
      <c r="AR274" s="6">
        <v>14.7</v>
      </c>
      <c r="AS274" s="11"/>
      <c r="AT274" s="11"/>
      <c r="AU274" s="11">
        <v>400133.2</v>
      </c>
      <c r="AV274" s="11">
        <v>185556</v>
      </c>
      <c r="AW274" s="11">
        <v>62221.8</v>
      </c>
      <c r="AX274" s="11"/>
      <c r="AY274" s="11">
        <v>375837.2</v>
      </c>
      <c r="AZ274" s="11">
        <v>165988.70000000001</v>
      </c>
      <c r="BA274" s="11">
        <v>65866</v>
      </c>
      <c r="BB274" s="11">
        <v>3037</v>
      </c>
      <c r="BC274" s="11">
        <v>1967.1</v>
      </c>
      <c r="BD274" s="6">
        <v>206.85</v>
      </c>
      <c r="BE274" s="6">
        <v>125.01</v>
      </c>
      <c r="BF274" s="11">
        <v>721.64599999999996</v>
      </c>
      <c r="BG274" s="11">
        <v>310.65600000000001</v>
      </c>
      <c r="BH274" s="11">
        <v>1682.16</v>
      </c>
      <c r="BI274" s="11">
        <v>2257.8000000000002</v>
      </c>
      <c r="BJ274" s="11">
        <v>259.8</v>
      </c>
      <c r="BK274" s="11">
        <v>8228.6899999999987</v>
      </c>
      <c r="BL274" s="11">
        <v>41217.731578947358</v>
      </c>
      <c r="BM274" s="11">
        <v>10857.788782645186</v>
      </c>
      <c r="BN274" s="11">
        <v>5057.6000000000004</v>
      </c>
      <c r="BO274" s="11">
        <v>1446562.7</v>
      </c>
      <c r="BP274" s="11">
        <v>129</v>
      </c>
      <c r="BQ274" s="11">
        <v>10774.4</v>
      </c>
      <c r="BR274" s="11">
        <v>2238512</v>
      </c>
      <c r="BS274" s="11">
        <v>50674</v>
      </c>
      <c r="BT274" s="11">
        <v>13921.4</v>
      </c>
      <c r="BU274" s="6">
        <v>990388</v>
      </c>
      <c r="BV274" s="6">
        <v>13520</v>
      </c>
      <c r="BW274" s="6">
        <v>5901.36</v>
      </c>
      <c r="BX274" s="11">
        <v>4953</v>
      </c>
      <c r="BY274" s="11">
        <v>3399.2</v>
      </c>
      <c r="BZ274" s="11">
        <v>527741</v>
      </c>
      <c r="CA274" s="11">
        <v>303860</v>
      </c>
      <c r="CB274" s="11">
        <v>481980</v>
      </c>
      <c r="CC274" s="11">
        <v>307186</v>
      </c>
      <c r="CD274" s="11"/>
      <c r="CE274" s="11"/>
      <c r="CF274" s="11"/>
      <c r="CG274" s="11"/>
      <c r="CH274" s="10">
        <v>1</v>
      </c>
    </row>
    <row r="275" spans="1:86" x14ac:dyDescent="0.25">
      <c r="A275" s="5">
        <v>44468</v>
      </c>
      <c r="B275" s="6">
        <v>1003.396</v>
      </c>
      <c r="C275" s="6">
        <v>555.71</v>
      </c>
      <c r="D275" s="6">
        <v>6723.5</v>
      </c>
      <c r="E275" s="15">
        <v>0.6</v>
      </c>
      <c r="F275" s="6">
        <v>9947.7000000000007</v>
      </c>
      <c r="G275" s="11">
        <v>3674.9</v>
      </c>
      <c r="H275" s="11">
        <v>489772.7</v>
      </c>
      <c r="I275" s="11">
        <v>222829.5</v>
      </c>
      <c r="J275" s="11">
        <v>92525.5</v>
      </c>
      <c r="K275" s="6"/>
      <c r="L275" s="6"/>
      <c r="M275" s="11">
        <v>14930.8</v>
      </c>
      <c r="N275" s="11">
        <v>6994.3</v>
      </c>
      <c r="O275" s="11">
        <v>31399.4</v>
      </c>
      <c r="P275" s="11">
        <v>24978.6</v>
      </c>
      <c r="Q275" s="11">
        <v>128953.9</v>
      </c>
      <c r="R275" s="11">
        <v>106976.3</v>
      </c>
      <c r="S275" s="11">
        <v>129703.4</v>
      </c>
      <c r="T275" s="11">
        <v>88879.2</v>
      </c>
      <c r="U275" s="11">
        <v>14051.62</v>
      </c>
      <c r="V275" s="11">
        <v>10671.64</v>
      </c>
      <c r="W275" s="6">
        <v>530322.6</v>
      </c>
      <c r="X275" s="6">
        <v>280406.3</v>
      </c>
      <c r="Y275" s="11"/>
      <c r="Z275" s="6">
        <v>197485.7</v>
      </c>
      <c r="AA275" s="6">
        <v>345.9</v>
      </c>
      <c r="AB275" s="6">
        <v>50701</v>
      </c>
      <c r="AC275" s="11">
        <v>453752.5</v>
      </c>
      <c r="AD275" s="11">
        <v>232041.3</v>
      </c>
      <c r="AE275" s="11"/>
      <c r="AF275" s="11">
        <v>197515.1</v>
      </c>
      <c r="AG275" s="6">
        <v>1112.4000000000001</v>
      </c>
      <c r="AH275" s="11">
        <v>923</v>
      </c>
      <c r="AI275" s="11">
        <v>34147.1</v>
      </c>
      <c r="AJ275" s="11">
        <v>24330.400000000001</v>
      </c>
      <c r="AK275" s="11">
        <v>77134.600000000006</v>
      </c>
      <c r="AL275" s="11">
        <v>59543.6</v>
      </c>
      <c r="AM275" s="6">
        <v>57445.8</v>
      </c>
      <c r="AN275" s="11">
        <v>46794.2</v>
      </c>
      <c r="AO275" s="11">
        <v>54197.599999999999</v>
      </c>
      <c r="AP275" s="11">
        <v>21331.3</v>
      </c>
      <c r="AQ275" s="6">
        <v>14.7</v>
      </c>
      <c r="AR275" s="6">
        <v>14.7</v>
      </c>
      <c r="AS275" s="11"/>
      <c r="AT275" s="11"/>
      <c r="AU275" s="6">
        <v>400288.2</v>
      </c>
      <c r="AV275" s="11">
        <v>185627.8</v>
      </c>
      <c r="AW275" s="11">
        <v>62227.5</v>
      </c>
      <c r="AX275" s="6"/>
      <c r="AY275" s="11">
        <v>375985.5</v>
      </c>
      <c r="AZ275" s="11">
        <v>166052.79999999999</v>
      </c>
      <c r="BA275" s="11">
        <v>65890</v>
      </c>
      <c r="BB275" s="11">
        <v>3040</v>
      </c>
      <c r="BC275" s="11">
        <v>1969.1</v>
      </c>
      <c r="BD275" s="6">
        <v>206.85</v>
      </c>
      <c r="BE275" s="6">
        <v>125.01</v>
      </c>
      <c r="BF275" s="11">
        <v>733.75300000000004</v>
      </c>
      <c r="BG275" s="11">
        <v>315.29000000000002</v>
      </c>
      <c r="BH275" s="11">
        <v>1698.36</v>
      </c>
      <c r="BI275" s="11">
        <v>2260.1</v>
      </c>
      <c r="BJ275" s="11">
        <v>259.89999999999998</v>
      </c>
      <c r="BK275" s="11">
        <v>8953.4500000000007</v>
      </c>
      <c r="BL275" s="11">
        <v>41470.282456140354</v>
      </c>
      <c r="BM275" s="11">
        <v>10548.46227757534</v>
      </c>
      <c r="BN275" s="11">
        <v>5149.83</v>
      </c>
      <c r="BO275" s="6">
        <v>1449490.7</v>
      </c>
      <c r="BP275" s="6">
        <v>130</v>
      </c>
      <c r="BQ275" s="6">
        <v>10798.4</v>
      </c>
      <c r="BR275" s="6">
        <v>2244180</v>
      </c>
      <c r="BS275" s="6">
        <v>50681</v>
      </c>
      <c r="BT275" s="6">
        <v>13945.4</v>
      </c>
      <c r="BU275" s="6">
        <v>990388</v>
      </c>
      <c r="BV275" s="6">
        <v>13520</v>
      </c>
      <c r="BW275" s="6">
        <v>5901.36</v>
      </c>
      <c r="BX275" s="6">
        <v>4958.2</v>
      </c>
      <c r="BY275" s="6">
        <v>3402.9</v>
      </c>
      <c r="BZ275" s="6">
        <v>528915</v>
      </c>
      <c r="CA275" s="6">
        <v>304515</v>
      </c>
      <c r="CB275" s="6">
        <v>482147</v>
      </c>
      <c r="CC275" s="6">
        <v>307299</v>
      </c>
      <c r="CD275" s="6"/>
      <c r="CE275" s="6"/>
      <c r="CF275" s="6"/>
      <c r="CG275" s="6"/>
      <c r="CH275" s="10">
        <v>1</v>
      </c>
    </row>
    <row r="276" spans="1:86" x14ac:dyDescent="0.25">
      <c r="A276" s="5">
        <v>44469</v>
      </c>
      <c r="B276" s="6">
        <v>1006.579</v>
      </c>
      <c r="C276" s="6">
        <v>557.41600000000005</v>
      </c>
      <c r="D276" s="6">
        <v>6728.8</v>
      </c>
      <c r="E276" s="7">
        <v>0.6</v>
      </c>
      <c r="F276" s="6">
        <v>9959.2000000000007</v>
      </c>
      <c r="G276" s="6">
        <v>3677.4</v>
      </c>
      <c r="H276" s="6">
        <v>489948.8</v>
      </c>
      <c r="I276" s="6">
        <v>222916.2</v>
      </c>
      <c r="J276" s="6">
        <v>92549.5</v>
      </c>
      <c r="K276" s="6"/>
      <c r="L276" s="6"/>
      <c r="M276" s="11">
        <v>14930.8</v>
      </c>
      <c r="N276" s="11">
        <v>6994.3</v>
      </c>
      <c r="O276" s="6">
        <v>31421.5</v>
      </c>
      <c r="P276" s="6">
        <v>24996.7</v>
      </c>
      <c r="Q276" s="6">
        <v>128970.5</v>
      </c>
      <c r="R276" s="6">
        <v>106990.39999999999</v>
      </c>
      <c r="S276" s="6">
        <v>129720.9</v>
      </c>
      <c r="T276" s="6">
        <v>88891.4</v>
      </c>
      <c r="U276" s="11">
        <v>14051.62</v>
      </c>
      <c r="V276" s="11">
        <v>10671.64</v>
      </c>
      <c r="W276" s="6">
        <v>530322.6</v>
      </c>
      <c r="X276" s="6">
        <v>280406.3</v>
      </c>
      <c r="Y276" s="6"/>
      <c r="Z276" s="6">
        <v>197509.7</v>
      </c>
      <c r="AA276" s="6">
        <v>345.9</v>
      </c>
      <c r="AB276" s="6">
        <v>50716</v>
      </c>
      <c r="AC276" s="6">
        <v>454194</v>
      </c>
      <c r="AD276" s="6">
        <v>232269.9</v>
      </c>
      <c r="AE276" s="6"/>
      <c r="AF276" s="6">
        <v>197539.1</v>
      </c>
      <c r="AG276" s="6">
        <v>1112.4000000000001</v>
      </c>
      <c r="AH276" s="11">
        <v>942</v>
      </c>
      <c r="AI276" s="6">
        <v>34149.4</v>
      </c>
      <c r="AJ276" s="6">
        <v>24332.1</v>
      </c>
      <c r="AK276" s="6">
        <v>77145.600000000006</v>
      </c>
      <c r="AL276" s="6">
        <v>59552.1</v>
      </c>
      <c r="AM276" s="6">
        <v>57461.8</v>
      </c>
      <c r="AN276" s="6">
        <v>46807.3</v>
      </c>
      <c r="AO276" s="6">
        <v>54205</v>
      </c>
      <c r="AP276" s="6">
        <v>21334.3</v>
      </c>
      <c r="AQ276" s="6">
        <v>14.7</v>
      </c>
      <c r="AR276" s="6">
        <v>14.7</v>
      </c>
      <c r="AS276" s="8"/>
      <c r="AT276" s="8"/>
      <c r="AU276" s="6">
        <v>400439.7</v>
      </c>
      <c r="AV276" s="6">
        <v>185697.7</v>
      </c>
      <c r="AW276" s="6">
        <v>62233</v>
      </c>
      <c r="AX276" s="6"/>
      <c r="AY276" s="6">
        <v>376133.7</v>
      </c>
      <c r="AZ276" s="6">
        <v>166116.9</v>
      </c>
      <c r="BA276" s="6">
        <v>65914</v>
      </c>
      <c r="BB276" s="6">
        <v>3042.9</v>
      </c>
      <c r="BC276" s="6">
        <v>1971.1</v>
      </c>
      <c r="BD276" s="6">
        <v>206.85</v>
      </c>
      <c r="BE276" s="6">
        <v>125.01</v>
      </c>
      <c r="BF276" s="11">
        <v>749.10500000000002</v>
      </c>
      <c r="BG276" s="11">
        <v>321.16800000000001</v>
      </c>
      <c r="BH276" s="11">
        <v>1718.91</v>
      </c>
      <c r="BI276" s="11">
        <v>2262.5</v>
      </c>
      <c r="BJ276" s="11">
        <v>259.89999999999998</v>
      </c>
      <c r="BK276" s="6">
        <v>8801.77</v>
      </c>
      <c r="BL276" s="6">
        <v>41444.807017543855</v>
      </c>
      <c r="BM276" s="6">
        <v>8423.5825405691357</v>
      </c>
      <c r="BN276" s="6">
        <v>4718.22</v>
      </c>
      <c r="BO276" s="6">
        <v>1452370.7</v>
      </c>
      <c r="BP276" s="6">
        <v>131</v>
      </c>
      <c r="BQ276" s="6">
        <v>10822.4</v>
      </c>
      <c r="BR276" s="6">
        <v>2249728</v>
      </c>
      <c r="BS276" s="6">
        <v>50698</v>
      </c>
      <c r="BT276" s="6">
        <v>13969.4</v>
      </c>
      <c r="BU276" s="6">
        <v>990388</v>
      </c>
      <c r="BV276" s="6">
        <v>13520</v>
      </c>
      <c r="BW276" s="6">
        <v>5901.36</v>
      </c>
      <c r="BX276" s="6">
        <v>4963.5</v>
      </c>
      <c r="BY276" s="6">
        <v>3406.6</v>
      </c>
      <c r="BZ276" s="6">
        <v>530073</v>
      </c>
      <c r="CA276" s="6">
        <v>305159</v>
      </c>
      <c r="CB276" s="6">
        <v>482331</v>
      </c>
      <c r="CC276" s="6">
        <v>307420</v>
      </c>
      <c r="CD276" s="6"/>
      <c r="CE276" s="6"/>
      <c r="CF276" s="6"/>
      <c r="CG276" s="6"/>
      <c r="CH276" s="10">
        <v>1</v>
      </c>
    </row>
    <row r="277" spans="1:86" x14ac:dyDescent="0.25">
      <c r="A277" s="5">
        <v>44470</v>
      </c>
      <c r="B277" s="11">
        <v>1006.579</v>
      </c>
      <c r="C277" s="11">
        <v>557.41600000000005</v>
      </c>
      <c r="D277" s="11">
        <v>6728.8</v>
      </c>
      <c r="E277" s="7">
        <v>0</v>
      </c>
      <c r="F277" s="6">
        <v>9970.1</v>
      </c>
      <c r="G277" s="6">
        <v>3679</v>
      </c>
      <c r="H277" s="6">
        <v>490123.1</v>
      </c>
      <c r="I277" s="6">
        <v>223002.7</v>
      </c>
      <c r="J277" s="6">
        <v>92573.5</v>
      </c>
      <c r="K277" s="11"/>
      <c r="L277" s="11"/>
      <c r="M277" s="11">
        <v>14930.8</v>
      </c>
      <c r="N277" s="11">
        <v>6994.3</v>
      </c>
      <c r="O277" s="6">
        <v>31444.06</v>
      </c>
      <c r="P277" s="6">
        <v>25015.1</v>
      </c>
      <c r="Q277" s="6">
        <v>128986.4</v>
      </c>
      <c r="R277" s="6">
        <v>107003.9</v>
      </c>
      <c r="S277" s="6">
        <v>129738.9</v>
      </c>
      <c r="T277" s="6">
        <v>88904</v>
      </c>
      <c r="U277" s="11">
        <v>14051.62</v>
      </c>
      <c r="V277" s="11">
        <v>10671.64</v>
      </c>
      <c r="W277" s="6">
        <v>530418.4</v>
      </c>
      <c r="X277" s="6">
        <v>280459.59999999998</v>
      </c>
      <c r="Y277" s="6"/>
      <c r="Z277" s="6">
        <v>197527.7</v>
      </c>
      <c r="AA277" s="11">
        <v>345.9</v>
      </c>
      <c r="AB277" s="11">
        <v>50716</v>
      </c>
      <c r="AC277" s="6">
        <v>454544.4</v>
      </c>
      <c r="AD277" s="6">
        <v>232444.5</v>
      </c>
      <c r="AE277" s="6"/>
      <c r="AF277" s="6">
        <v>197563.1</v>
      </c>
      <c r="AG277" s="6">
        <v>1112.4000000000001</v>
      </c>
      <c r="AH277" s="11">
        <v>942</v>
      </c>
      <c r="AI277" s="11">
        <v>34152</v>
      </c>
      <c r="AJ277" s="11">
        <v>24334.1</v>
      </c>
      <c r="AK277" s="6">
        <v>77154.600000000006</v>
      </c>
      <c r="AL277" s="6">
        <v>59559</v>
      </c>
      <c r="AM277" s="6">
        <v>57476.5</v>
      </c>
      <c r="AN277" s="6">
        <v>46819.5</v>
      </c>
      <c r="AO277" s="6">
        <v>54209.5</v>
      </c>
      <c r="AP277" s="6">
        <v>21336.1</v>
      </c>
      <c r="AQ277" s="11">
        <v>14.7</v>
      </c>
      <c r="AR277" s="11">
        <v>14.7</v>
      </c>
      <c r="AS277" s="8"/>
      <c r="AT277" s="8"/>
      <c r="AU277" s="6">
        <v>400603.1</v>
      </c>
      <c r="AV277" s="6">
        <v>185772.4</v>
      </c>
      <c r="AW277" s="6">
        <v>62238.400000000001</v>
      </c>
      <c r="AX277" s="11"/>
      <c r="AY277" s="6">
        <v>376281.1</v>
      </c>
      <c r="AZ277" s="6">
        <v>166180.5</v>
      </c>
      <c r="BA277" s="6">
        <v>65938</v>
      </c>
      <c r="BB277" s="6">
        <v>3045.8</v>
      </c>
      <c r="BC277" s="6">
        <v>1973.1</v>
      </c>
      <c r="BD277" s="11">
        <v>206.85</v>
      </c>
      <c r="BE277" s="11">
        <v>125.01</v>
      </c>
      <c r="BF277" s="11">
        <v>753.29499999999996</v>
      </c>
      <c r="BG277" s="11">
        <v>322.803</v>
      </c>
      <c r="BH277" s="11">
        <v>1723</v>
      </c>
      <c r="BI277" s="11">
        <v>2264.9</v>
      </c>
      <c r="BJ277" s="11">
        <v>259.89999999999998</v>
      </c>
      <c r="BK277" s="6">
        <v>9182.81</v>
      </c>
      <c r="BL277" s="6">
        <v>41492.742105263198</v>
      </c>
      <c r="BM277" s="6">
        <v>8816.5140540173106</v>
      </c>
      <c r="BN277" s="6">
        <v>5878.9</v>
      </c>
      <c r="BO277" s="11">
        <v>1454530.7</v>
      </c>
      <c r="BP277" s="11">
        <v>132</v>
      </c>
      <c r="BQ277" s="11">
        <v>10846.4</v>
      </c>
      <c r="BR277" s="6">
        <v>2254324</v>
      </c>
      <c r="BS277" s="6">
        <v>50711</v>
      </c>
      <c r="BT277" s="6">
        <v>13989.7</v>
      </c>
      <c r="BU277" s="11">
        <v>991082</v>
      </c>
      <c r="BV277" s="11">
        <v>13526</v>
      </c>
      <c r="BW277" s="11">
        <v>5904.8</v>
      </c>
      <c r="BX277" s="6">
        <v>4968.8</v>
      </c>
      <c r="BY277" s="6">
        <v>3410.3</v>
      </c>
      <c r="BZ277" s="11">
        <v>531454</v>
      </c>
      <c r="CA277" s="11">
        <v>305918</v>
      </c>
      <c r="CB277" s="6">
        <v>482337</v>
      </c>
      <c r="CC277" s="6">
        <v>307424</v>
      </c>
      <c r="CH277" s="10">
        <v>0</v>
      </c>
    </row>
    <row r="278" spans="1:86" x14ac:dyDescent="0.25">
      <c r="A278" s="5">
        <v>44471</v>
      </c>
      <c r="B278" s="11">
        <v>1006.579</v>
      </c>
      <c r="C278" s="11">
        <v>557.41600000000005</v>
      </c>
      <c r="D278" s="11">
        <v>6728.8</v>
      </c>
      <c r="E278" s="7">
        <v>0</v>
      </c>
      <c r="F278" s="6">
        <v>9981.1</v>
      </c>
      <c r="G278" s="6">
        <v>3680.3</v>
      </c>
      <c r="H278" s="6">
        <v>490303.9</v>
      </c>
      <c r="I278" s="6">
        <v>223091.774</v>
      </c>
      <c r="J278" s="6">
        <v>92597.5</v>
      </c>
      <c r="K278" s="11"/>
      <c r="L278" s="11"/>
      <c r="M278" s="11">
        <v>14930.8</v>
      </c>
      <c r="N278" s="11">
        <v>6994.3</v>
      </c>
      <c r="O278" s="6">
        <v>31467.81</v>
      </c>
      <c r="P278" s="6">
        <v>25034.55</v>
      </c>
      <c r="Q278" s="6">
        <v>129005.21</v>
      </c>
      <c r="R278" s="6">
        <v>107019.2</v>
      </c>
      <c r="S278" s="6">
        <v>129757.84</v>
      </c>
      <c r="T278" s="6">
        <v>88917.53</v>
      </c>
      <c r="U278" s="11">
        <v>14051.62</v>
      </c>
      <c r="V278" s="11">
        <v>10671.64</v>
      </c>
      <c r="W278" s="6">
        <v>530568.56900000002</v>
      </c>
      <c r="X278" s="6">
        <v>280535.78899999999</v>
      </c>
      <c r="Y278" s="6"/>
      <c r="Z278" s="6">
        <v>197551.7</v>
      </c>
      <c r="AA278" s="11">
        <v>345.9</v>
      </c>
      <c r="AB278" s="11">
        <v>50716</v>
      </c>
      <c r="AC278" s="6">
        <v>454875</v>
      </c>
      <c r="AD278" s="6">
        <v>232612.42199999999</v>
      </c>
      <c r="AE278" s="6"/>
      <c r="AF278" s="6">
        <v>197587.1</v>
      </c>
      <c r="AG278" s="6">
        <v>1112.4000000000001</v>
      </c>
      <c r="AH278" s="11">
        <v>942</v>
      </c>
      <c r="AI278" s="11">
        <v>34154.86</v>
      </c>
      <c r="AJ278" s="11">
        <v>24336.32</v>
      </c>
      <c r="AK278" s="6">
        <v>77165.06</v>
      </c>
      <c r="AL278" s="6">
        <v>59567.1</v>
      </c>
      <c r="AM278" s="6">
        <v>57492.99</v>
      </c>
      <c r="AN278" s="6">
        <v>46833.25</v>
      </c>
      <c r="AO278" s="6">
        <v>54227.1</v>
      </c>
      <c r="AP278" s="6">
        <v>21343.3</v>
      </c>
      <c r="AQ278" s="11">
        <v>14.7</v>
      </c>
      <c r="AR278" s="11">
        <v>14.7</v>
      </c>
      <c r="AS278" s="8"/>
      <c r="AT278" s="8"/>
      <c r="AU278" s="6">
        <v>400773.4</v>
      </c>
      <c r="AV278" s="6">
        <v>185849.5</v>
      </c>
      <c r="AW278" s="6">
        <v>62243.781999999999</v>
      </c>
      <c r="AX278" s="11"/>
      <c r="AY278" s="6">
        <v>376428.94799999997</v>
      </c>
      <c r="AZ278" s="6">
        <v>166244.35200000001</v>
      </c>
      <c r="BA278" s="6">
        <v>65962</v>
      </c>
      <c r="BB278" s="6">
        <v>3048.45</v>
      </c>
      <c r="BC278" s="6">
        <v>1974.89</v>
      </c>
      <c r="BD278" s="11">
        <v>206.85</v>
      </c>
      <c r="BE278" s="11">
        <v>125.01</v>
      </c>
      <c r="BF278" s="11">
        <v>753.29499999999996</v>
      </c>
      <c r="BG278" s="11">
        <v>322.803</v>
      </c>
      <c r="BH278" s="11">
        <v>1723</v>
      </c>
      <c r="BI278" s="11">
        <v>2267.1999999999998</v>
      </c>
      <c r="BJ278" s="11">
        <v>259.89999999999998</v>
      </c>
      <c r="BK278" s="6">
        <v>8571.08</v>
      </c>
      <c r="BL278" s="6">
        <v>40704.635087719304</v>
      </c>
      <c r="BM278" s="6">
        <v>10674.8188943858</v>
      </c>
      <c r="BN278" s="6">
        <v>4996.25</v>
      </c>
      <c r="BO278" s="6">
        <v>1457242.7</v>
      </c>
      <c r="BP278" s="6">
        <v>133</v>
      </c>
      <c r="BQ278" s="6">
        <v>10870.4</v>
      </c>
      <c r="BR278" s="6">
        <v>2254324</v>
      </c>
      <c r="BS278" s="6">
        <v>50711</v>
      </c>
      <c r="BT278" s="6">
        <v>13989.7</v>
      </c>
      <c r="BU278" s="11">
        <v>996475</v>
      </c>
      <c r="BV278" s="11">
        <v>13577</v>
      </c>
      <c r="BW278" s="11">
        <v>5928.8</v>
      </c>
      <c r="BX278" s="6">
        <v>4974.21</v>
      </c>
      <c r="BY278" s="6">
        <v>3414.09</v>
      </c>
      <c r="BZ278" s="11">
        <v>532812</v>
      </c>
      <c r="CA278" s="11">
        <v>306669</v>
      </c>
      <c r="CB278" s="6">
        <v>482338</v>
      </c>
      <c r="CC278" s="6">
        <v>307425</v>
      </c>
      <c r="CH278" s="10">
        <v>0</v>
      </c>
    </row>
    <row r="279" spans="1:86" x14ac:dyDescent="0.25">
      <c r="A279" s="5">
        <v>44472</v>
      </c>
      <c r="B279" s="11">
        <v>1006.579</v>
      </c>
      <c r="C279" s="11">
        <v>557.41600000000005</v>
      </c>
      <c r="D279" s="11">
        <v>6728.8</v>
      </c>
      <c r="E279" s="7">
        <v>0</v>
      </c>
      <c r="F279" s="6">
        <v>9992.7000000000007</v>
      </c>
      <c r="G279" s="6">
        <v>3681.2</v>
      </c>
      <c r="H279" s="6">
        <v>490477.99</v>
      </c>
      <c r="I279" s="6">
        <v>223177.28</v>
      </c>
      <c r="J279" s="6">
        <v>92621.5</v>
      </c>
      <c r="K279" s="11"/>
      <c r="L279" s="11"/>
      <c r="M279" s="11">
        <v>14930.8</v>
      </c>
      <c r="N279" s="11">
        <v>6994.3</v>
      </c>
      <c r="O279" s="6">
        <v>31491.03</v>
      </c>
      <c r="P279" s="6">
        <v>25053.45</v>
      </c>
      <c r="Q279" s="6">
        <v>129020.29</v>
      </c>
      <c r="R279" s="6">
        <v>107032.35</v>
      </c>
      <c r="S279" s="6">
        <v>129775.23</v>
      </c>
      <c r="T279" s="6">
        <v>88930.05</v>
      </c>
      <c r="U279" s="11">
        <v>14051.62</v>
      </c>
      <c r="V279" s="11">
        <v>10671.64</v>
      </c>
      <c r="W279" s="6">
        <v>530712.53</v>
      </c>
      <c r="X279" s="6">
        <v>280610</v>
      </c>
      <c r="Y279" s="6"/>
      <c r="Z279" s="6">
        <v>197575.7</v>
      </c>
      <c r="AA279" s="11">
        <v>345.9</v>
      </c>
      <c r="AB279" s="11">
        <v>50716</v>
      </c>
      <c r="AC279" s="6">
        <v>455175.76</v>
      </c>
      <c r="AD279" s="6">
        <v>232764.83</v>
      </c>
      <c r="AE279" s="6"/>
      <c r="AF279" s="6">
        <v>197611.1</v>
      </c>
      <c r="AG279" s="6">
        <v>1112.4000000000001</v>
      </c>
      <c r="AH279" s="11">
        <v>942</v>
      </c>
      <c r="AI279" s="11">
        <v>34157.4</v>
      </c>
      <c r="AJ279" s="11">
        <v>24338.28</v>
      </c>
      <c r="AK279" s="6">
        <v>77175.179999999993</v>
      </c>
      <c r="AL279" s="6">
        <v>59574.94</v>
      </c>
      <c r="AM279" s="6">
        <v>57508.68</v>
      </c>
      <c r="AN279" s="6">
        <v>46846.42</v>
      </c>
      <c r="AO279" s="6">
        <v>54230.3</v>
      </c>
      <c r="AP279" s="6">
        <v>21344.5</v>
      </c>
      <c r="AQ279" s="11">
        <v>14.7</v>
      </c>
      <c r="AR279" s="11">
        <v>14.7</v>
      </c>
      <c r="AS279" s="6"/>
      <c r="AT279" s="6"/>
      <c r="AU279" s="6">
        <v>400935.5</v>
      </c>
      <c r="AV279" s="6">
        <v>185923.20000000001</v>
      </c>
      <c r="AW279" s="6">
        <v>62248.951000000001</v>
      </c>
      <c r="AX279" s="11"/>
      <c r="AY279" s="6">
        <v>376575.98300000001</v>
      </c>
      <c r="AZ279" s="6">
        <v>166307.84400000001</v>
      </c>
      <c r="BA279" s="6">
        <v>65986</v>
      </c>
      <c r="BB279" s="6">
        <v>3051.45</v>
      </c>
      <c r="BC279" s="6">
        <v>1976.92</v>
      </c>
      <c r="BD279" s="11">
        <v>206.85</v>
      </c>
      <c r="BE279" s="11">
        <v>125.01</v>
      </c>
      <c r="BF279" s="11">
        <v>753.29499999999996</v>
      </c>
      <c r="BG279" s="11">
        <v>322.803</v>
      </c>
      <c r="BH279" s="11">
        <v>1723</v>
      </c>
      <c r="BI279" s="6">
        <v>2269.6</v>
      </c>
      <c r="BJ279" s="11">
        <v>259.89999999999998</v>
      </c>
      <c r="BK279" s="6">
        <v>7775.36</v>
      </c>
      <c r="BL279" s="6">
        <v>41038.210526315801</v>
      </c>
      <c r="BM279" s="6">
        <v>10355.950253122999</v>
      </c>
      <c r="BN279" s="6">
        <v>4992.67</v>
      </c>
      <c r="BO279" s="6">
        <v>1459954.7</v>
      </c>
      <c r="BP279" s="6">
        <v>134</v>
      </c>
      <c r="BQ279" s="6">
        <v>10893.3</v>
      </c>
      <c r="BR279" s="6">
        <v>2258597</v>
      </c>
      <c r="BS279" s="6">
        <v>50762</v>
      </c>
      <c r="BT279" s="6">
        <v>14007.7</v>
      </c>
      <c r="BU279" s="11">
        <v>997428</v>
      </c>
      <c r="BV279" s="11">
        <v>13585</v>
      </c>
      <c r="BW279" s="11">
        <v>5933.1</v>
      </c>
      <c r="BX279" s="6">
        <v>4980.6899999999996</v>
      </c>
      <c r="BY279" s="6">
        <v>3418.29</v>
      </c>
      <c r="BZ279" s="11">
        <v>534172</v>
      </c>
      <c r="CA279" s="11">
        <v>307420</v>
      </c>
      <c r="CB279" s="6">
        <v>482339</v>
      </c>
      <c r="CC279" s="6">
        <v>307426</v>
      </c>
      <c r="CH279" s="10">
        <v>0</v>
      </c>
    </row>
    <row r="280" spans="1:86" x14ac:dyDescent="0.25">
      <c r="A280" s="5">
        <v>44473</v>
      </c>
      <c r="B280" s="11">
        <v>1006.579</v>
      </c>
      <c r="C280" s="11">
        <v>557.41600000000005</v>
      </c>
      <c r="D280" s="11">
        <v>6728.8</v>
      </c>
      <c r="E280" s="7">
        <v>0</v>
      </c>
      <c r="F280" s="6">
        <v>10005.5</v>
      </c>
      <c r="G280" s="6">
        <v>3684.3</v>
      </c>
      <c r="H280" s="6">
        <v>490656.29499999998</v>
      </c>
      <c r="I280" s="6">
        <v>223264.55900000001</v>
      </c>
      <c r="J280" s="6">
        <v>92645.5</v>
      </c>
      <c r="K280" s="11"/>
      <c r="L280" s="11"/>
      <c r="M280" s="11">
        <v>14930.8</v>
      </c>
      <c r="N280" s="11">
        <v>6994.3</v>
      </c>
      <c r="O280" s="6">
        <v>31514.14</v>
      </c>
      <c r="P280" s="6">
        <v>25072.09</v>
      </c>
      <c r="Q280" s="6">
        <v>129038.1</v>
      </c>
      <c r="R280" s="6">
        <v>107047.28</v>
      </c>
      <c r="S280" s="6">
        <v>129794.34</v>
      </c>
      <c r="T280" s="6">
        <v>88943.43</v>
      </c>
      <c r="U280" s="11">
        <v>14051.62</v>
      </c>
      <c r="V280" s="11">
        <v>10671.64</v>
      </c>
      <c r="W280" s="6">
        <v>530863.39399999997</v>
      </c>
      <c r="X280" s="6">
        <v>280692.315</v>
      </c>
      <c r="Y280" s="6"/>
      <c r="Z280" s="6">
        <v>197599.7</v>
      </c>
      <c r="AA280" s="11">
        <v>345.9</v>
      </c>
      <c r="AB280" s="11">
        <v>50716</v>
      </c>
      <c r="AC280" s="6">
        <v>455489.86499999999</v>
      </c>
      <c r="AD280" s="6">
        <v>232920.96299999999</v>
      </c>
      <c r="AE280" s="6"/>
      <c r="AF280" s="6">
        <v>197635.1</v>
      </c>
      <c r="AG280" s="6">
        <v>1112.4000000000001</v>
      </c>
      <c r="AH280" s="11">
        <v>942</v>
      </c>
      <c r="AI280" s="11">
        <v>34159.919999999998</v>
      </c>
      <c r="AJ280" s="11">
        <v>24340.23</v>
      </c>
      <c r="AK280" s="6">
        <v>77186.34</v>
      </c>
      <c r="AL280" s="6">
        <v>59583.53</v>
      </c>
      <c r="AM280" s="6">
        <v>57524.74</v>
      </c>
      <c r="AN280" s="6">
        <v>46859.88</v>
      </c>
      <c r="AO280" s="6">
        <v>54241.3</v>
      </c>
      <c r="AP280" s="6">
        <v>21348.9</v>
      </c>
      <c r="AQ280" s="11">
        <v>14.7</v>
      </c>
      <c r="AR280" s="11">
        <v>14.7</v>
      </c>
      <c r="AS280" s="8"/>
      <c r="AT280" s="8"/>
      <c r="AU280" s="6">
        <v>401098.8</v>
      </c>
      <c r="AV280" s="6">
        <v>185997.1</v>
      </c>
      <c r="AW280" s="6">
        <v>62254.745999999999</v>
      </c>
      <c r="AX280" s="11"/>
      <c r="AY280" s="6">
        <v>376723.48</v>
      </c>
      <c r="AZ280" s="6">
        <v>166371.568</v>
      </c>
      <c r="BA280" s="6">
        <v>66010</v>
      </c>
      <c r="BB280" s="6">
        <v>3054.23</v>
      </c>
      <c r="BC280" s="6">
        <v>1978.8</v>
      </c>
      <c r="BD280" s="11">
        <v>206.85</v>
      </c>
      <c r="BE280" s="11">
        <v>125.01</v>
      </c>
      <c r="BF280" s="11">
        <v>753.29499999999996</v>
      </c>
      <c r="BG280" s="11">
        <v>322.803</v>
      </c>
      <c r="BH280" s="11">
        <v>1723</v>
      </c>
      <c r="BI280" s="11">
        <v>2271.9</v>
      </c>
      <c r="BJ280" s="11">
        <v>260</v>
      </c>
      <c r="BK280" s="6">
        <v>7647.56</v>
      </c>
      <c r="BL280" s="6">
        <v>41348.847368420997</v>
      </c>
      <c r="BM280" s="6">
        <v>10390.8515417897</v>
      </c>
      <c r="BN280" s="6">
        <v>4549.75</v>
      </c>
      <c r="BO280" s="6">
        <v>1462666.7</v>
      </c>
      <c r="BP280" s="6">
        <v>135</v>
      </c>
      <c r="BQ280" s="6">
        <v>10917.3</v>
      </c>
      <c r="BR280" s="6">
        <v>2264460</v>
      </c>
      <c r="BS280" s="6">
        <v>50775</v>
      </c>
      <c r="BT280" s="6">
        <v>14031.7</v>
      </c>
      <c r="BU280" s="11">
        <v>997428</v>
      </c>
      <c r="BV280" s="11">
        <v>13585</v>
      </c>
      <c r="BW280" s="11">
        <v>5933.1</v>
      </c>
      <c r="BX280" s="6">
        <v>4987.7</v>
      </c>
      <c r="BY280" s="6">
        <v>3422.78</v>
      </c>
      <c r="BZ280" s="11">
        <v>535580</v>
      </c>
      <c r="CA280" s="11">
        <v>308196</v>
      </c>
      <c r="CB280" s="6">
        <v>482342</v>
      </c>
      <c r="CC280" s="6">
        <v>307428</v>
      </c>
      <c r="CH280" s="10">
        <v>0</v>
      </c>
    </row>
    <row r="281" spans="1:86" x14ac:dyDescent="0.25">
      <c r="A281" s="5">
        <v>44474</v>
      </c>
      <c r="B281" s="11">
        <v>1006.8869999999999</v>
      </c>
      <c r="C281" s="11">
        <v>557.56899999999996</v>
      </c>
      <c r="D281" s="11">
        <v>6729.5</v>
      </c>
      <c r="E281" s="7">
        <v>1</v>
      </c>
      <c r="F281" s="6">
        <v>10018.299999999999</v>
      </c>
      <c r="G281" s="6">
        <v>3685.8</v>
      </c>
      <c r="H281" s="6">
        <v>490844.9</v>
      </c>
      <c r="I281" s="6">
        <v>223354.27</v>
      </c>
      <c r="J281" s="6">
        <v>92669.5</v>
      </c>
      <c r="K281" s="11"/>
      <c r="L281" s="11"/>
      <c r="M281" s="11">
        <v>14930.8</v>
      </c>
      <c r="N281" s="11">
        <v>6994.3</v>
      </c>
      <c r="O281" s="6">
        <v>31535.49</v>
      </c>
      <c r="P281" s="6">
        <v>25089.61</v>
      </c>
      <c r="Q281" s="6">
        <v>129057.45</v>
      </c>
      <c r="R281" s="6">
        <v>107063.36</v>
      </c>
      <c r="S281" s="6">
        <v>129812.83</v>
      </c>
      <c r="T281" s="6">
        <v>88956.5</v>
      </c>
      <c r="U281" s="11">
        <v>14051.62</v>
      </c>
      <c r="V281" s="11">
        <v>10671.64</v>
      </c>
      <c r="W281" s="6">
        <v>531017.36399999994</v>
      </c>
      <c r="X281" s="6">
        <v>280775.77</v>
      </c>
      <c r="Y281" s="6"/>
      <c r="Z281" s="6">
        <v>197623.7</v>
      </c>
      <c r="AA281" s="11">
        <v>345.9</v>
      </c>
      <c r="AB281" s="11">
        <v>50716</v>
      </c>
      <c r="AC281" s="6">
        <v>455810.37800000003</v>
      </c>
      <c r="AD281" s="6">
        <v>233076.15299999999</v>
      </c>
      <c r="AE281" s="6"/>
      <c r="AF281" s="6">
        <v>197659.1</v>
      </c>
      <c r="AG281" s="6">
        <v>1112.4000000000001</v>
      </c>
      <c r="AH281" s="11">
        <v>942</v>
      </c>
      <c r="AI281" s="11">
        <v>34162.300000000003</v>
      </c>
      <c r="AJ281" s="11">
        <v>24342.09</v>
      </c>
      <c r="AK281" s="6">
        <v>77195.929999999993</v>
      </c>
      <c r="AL281" s="6">
        <v>59590.98</v>
      </c>
      <c r="AM281" s="6">
        <v>57540.74</v>
      </c>
      <c r="AN281" s="6">
        <v>46873.27</v>
      </c>
      <c r="AO281" s="6">
        <v>54254.9</v>
      </c>
      <c r="AP281" s="6">
        <v>21353.8</v>
      </c>
      <c r="AQ281" s="11">
        <v>14.7</v>
      </c>
      <c r="AR281" s="11">
        <v>14.7</v>
      </c>
      <c r="AS281" s="8"/>
      <c r="AT281" s="8"/>
      <c r="AU281" s="6">
        <v>401261.3</v>
      </c>
      <c r="AV281" s="6">
        <v>186070.8</v>
      </c>
      <c r="AW281" s="6">
        <v>62260.362999999998</v>
      </c>
      <c r="AX281" s="11"/>
      <c r="AY281" s="6">
        <v>376869.78600000002</v>
      </c>
      <c r="AZ281" s="6">
        <v>166434.766</v>
      </c>
      <c r="BA281" s="6">
        <v>66034</v>
      </c>
      <c r="BB281" s="6">
        <v>3057.22</v>
      </c>
      <c r="BC281" s="6">
        <v>1980.83</v>
      </c>
      <c r="BD281" s="11">
        <v>206.85</v>
      </c>
      <c r="BE281" s="11">
        <v>125.01</v>
      </c>
      <c r="BF281" s="11">
        <v>753.55700000000002</v>
      </c>
      <c r="BG281" s="11">
        <v>322.90300000000002</v>
      </c>
      <c r="BH281" s="11">
        <v>1723.3</v>
      </c>
      <c r="BI281" s="11">
        <v>2274.3000000000002</v>
      </c>
      <c r="BJ281" s="6">
        <v>260</v>
      </c>
      <c r="BK281" s="6">
        <v>8241.42</v>
      </c>
      <c r="BL281" s="6">
        <v>41065.4</v>
      </c>
      <c r="BM281" s="6">
        <v>8475.8114972234798</v>
      </c>
      <c r="BN281" s="6">
        <v>4846.99</v>
      </c>
      <c r="BO281" s="6">
        <v>1465378.7</v>
      </c>
      <c r="BP281" s="6">
        <v>136</v>
      </c>
      <c r="BQ281" s="6">
        <v>10941.3</v>
      </c>
      <c r="BR281" s="6">
        <v>2266519</v>
      </c>
      <c r="BS281" s="6">
        <v>50795</v>
      </c>
      <c r="BT281" s="6">
        <v>14040.4</v>
      </c>
      <c r="BU281" s="11">
        <v>1001147</v>
      </c>
      <c r="BV281" s="11">
        <v>13593</v>
      </c>
      <c r="BW281" s="11">
        <v>5949</v>
      </c>
      <c r="BX281" s="6">
        <v>4994.6899999999996</v>
      </c>
      <c r="BY281" s="6">
        <v>3427.32</v>
      </c>
      <c r="BZ281" s="11">
        <v>536959</v>
      </c>
      <c r="CA281" s="11">
        <v>308956</v>
      </c>
      <c r="CB281" s="6">
        <v>482388</v>
      </c>
      <c r="CC281" s="6">
        <v>307458</v>
      </c>
      <c r="CH281" s="10">
        <v>1</v>
      </c>
    </row>
    <row r="282" spans="1:86" x14ac:dyDescent="0.25">
      <c r="A282" s="5">
        <v>44475</v>
      </c>
      <c r="B282" s="11">
        <v>1006.8869999999999</v>
      </c>
      <c r="C282" s="11">
        <v>557.56899999999996</v>
      </c>
      <c r="D282" s="11">
        <v>6729.5</v>
      </c>
      <c r="E282" s="7">
        <v>0</v>
      </c>
      <c r="F282" s="6">
        <v>10030.799999999999</v>
      </c>
      <c r="G282" s="6">
        <v>3686</v>
      </c>
      <c r="H282" s="6">
        <v>491030.35200000001</v>
      </c>
      <c r="I282" s="6">
        <v>223443.15100000001</v>
      </c>
      <c r="J282" s="6">
        <v>92693.5</v>
      </c>
      <c r="K282" s="11"/>
      <c r="L282" s="11"/>
      <c r="M282" s="11">
        <v>14930.8</v>
      </c>
      <c r="N282" s="11">
        <v>6994.3</v>
      </c>
      <c r="O282" s="6">
        <v>31556.77</v>
      </c>
      <c r="P282" s="6">
        <v>25107.05</v>
      </c>
      <c r="Q282" s="6">
        <v>129074.35</v>
      </c>
      <c r="R282" s="6">
        <v>107077.73</v>
      </c>
      <c r="S282" s="6">
        <v>129831.73</v>
      </c>
      <c r="T282" s="6">
        <v>88969.74</v>
      </c>
      <c r="U282" s="11">
        <v>14051.62</v>
      </c>
      <c r="V282" s="11">
        <v>10671.64</v>
      </c>
      <c r="W282" s="6">
        <v>531171.522</v>
      </c>
      <c r="X282" s="6">
        <v>280851.65999999997</v>
      </c>
      <c r="Y282" s="6"/>
      <c r="Z282" s="6">
        <v>197647.7</v>
      </c>
      <c r="AA282" s="11">
        <v>345.9</v>
      </c>
      <c r="AB282" s="11">
        <v>50716</v>
      </c>
      <c r="AC282" s="6">
        <v>456116.89</v>
      </c>
      <c r="AD282" s="6">
        <v>233231.09</v>
      </c>
      <c r="AE282" s="6"/>
      <c r="AF282" s="6">
        <v>197683.1</v>
      </c>
      <c r="AG282" s="6">
        <v>1112.4000000000001</v>
      </c>
      <c r="AH282" s="11">
        <v>942</v>
      </c>
      <c r="AI282" s="11">
        <v>34164.75</v>
      </c>
      <c r="AJ282" s="11">
        <v>24344</v>
      </c>
      <c r="AK282" s="6">
        <v>77205.149999999994</v>
      </c>
      <c r="AL282" s="6">
        <v>59598.080000000002</v>
      </c>
      <c r="AM282" s="6">
        <v>57556.76</v>
      </c>
      <c r="AN282" s="6">
        <v>46886.66</v>
      </c>
      <c r="AO282" s="6">
        <v>54259.7</v>
      </c>
      <c r="AP282" s="6">
        <v>21355.7</v>
      </c>
      <c r="AQ282" s="11">
        <v>14.7</v>
      </c>
      <c r="AR282" s="11">
        <v>14.7</v>
      </c>
      <c r="AS282" s="8"/>
      <c r="AT282" s="8"/>
      <c r="AU282" s="6">
        <v>401424.6</v>
      </c>
      <c r="AV282" s="6">
        <v>186144.6</v>
      </c>
      <c r="AW282" s="6">
        <v>62266.04</v>
      </c>
      <c r="AX282" s="11"/>
      <c r="AY282" s="6">
        <v>377018.09</v>
      </c>
      <c r="AZ282" s="6">
        <v>166498.78</v>
      </c>
      <c r="BA282" s="6">
        <v>66058</v>
      </c>
      <c r="BB282" s="6">
        <v>3060.26</v>
      </c>
      <c r="BC282" s="6">
        <v>1982.88</v>
      </c>
      <c r="BD282" s="11">
        <v>206.85</v>
      </c>
      <c r="BE282" s="11">
        <v>125.01</v>
      </c>
      <c r="BF282" s="11">
        <v>753.55700000000002</v>
      </c>
      <c r="BG282" s="11">
        <v>322.90300000000002</v>
      </c>
      <c r="BH282" s="11">
        <v>1723.3</v>
      </c>
      <c r="BI282" s="11">
        <v>2276.6999999999998</v>
      </c>
      <c r="BJ282" s="6">
        <v>260</v>
      </c>
      <c r="BK282" s="6">
        <v>9404.1</v>
      </c>
      <c r="BL282" s="6">
        <v>41228.057894736798</v>
      </c>
      <c r="BM282" s="6">
        <v>10481.0138663546</v>
      </c>
      <c r="BN282" s="6">
        <v>4517.7299999999996</v>
      </c>
      <c r="BO282" s="6">
        <v>1468261.7</v>
      </c>
      <c r="BP282" s="6">
        <v>137</v>
      </c>
      <c r="BQ282" s="6">
        <v>10965.3</v>
      </c>
      <c r="BR282" s="6">
        <v>2266519</v>
      </c>
      <c r="BS282" s="6">
        <v>50795</v>
      </c>
      <c r="BT282" s="6">
        <v>14040.4</v>
      </c>
      <c r="BU282" s="11">
        <v>1006861</v>
      </c>
      <c r="BV282" s="11">
        <v>13629</v>
      </c>
      <c r="BW282" s="11">
        <v>5972.65</v>
      </c>
      <c r="BX282" s="6">
        <v>5001.7</v>
      </c>
      <c r="BY282" s="6">
        <v>3431.76</v>
      </c>
      <c r="BZ282" s="11">
        <v>538347</v>
      </c>
      <c r="CA282" s="11">
        <v>309720</v>
      </c>
      <c r="CB282" s="6">
        <v>482390</v>
      </c>
      <c r="CC282" s="6">
        <v>307460</v>
      </c>
      <c r="CH282" s="10">
        <v>0</v>
      </c>
    </row>
    <row r="283" spans="1:86" x14ac:dyDescent="0.25">
      <c r="A283" s="5">
        <v>44476</v>
      </c>
      <c r="B283" s="11">
        <v>1006.8869999999999</v>
      </c>
      <c r="C283" s="11">
        <v>557.56899999999996</v>
      </c>
      <c r="D283" s="11">
        <v>6729.5</v>
      </c>
      <c r="E283" s="7">
        <v>0</v>
      </c>
      <c r="F283" s="6">
        <v>10042.799999999999</v>
      </c>
      <c r="G283" s="6">
        <v>3686.1</v>
      </c>
      <c r="H283" s="6">
        <v>491211.16</v>
      </c>
      <c r="I283" s="6">
        <v>223530.75700000001</v>
      </c>
      <c r="J283" s="6">
        <v>92717.5</v>
      </c>
      <c r="K283" s="11"/>
      <c r="L283" s="11"/>
      <c r="M283" s="11">
        <v>14930.8</v>
      </c>
      <c r="N283" s="11">
        <v>6994.3</v>
      </c>
      <c r="O283" s="6">
        <v>31577.89</v>
      </c>
      <c r="P283" s="6">
        <v>25124.39</v>
      </c>
      <c r="Q283" s="6">
        <v>129092.18</v>
      </c>
      <c r="R283" s="6">
        <v>107092.28</v>
      </c>
      <c r="S283" s="6">
        <v>129850.58</v>
      </c>
      <c r="T283" s="6">
        <v>88982.97</v>
      </c>
      <c r="U283" s="11">
        <v>14051.62</v>
      </c>
      <c r="V283" s="11">
        <v>10671.64</v>
      </c>
      <c r="W283" s="6">
        <v>531325.07700000005</v>
      </c>
      <c r="X283" s="6">
        <v>280929.22100000002</v>
      </c>
      <c r="Y283" s="6"/>
      <c r="Z283" s="6">
        <v>197671.7</v>
      </c>
      <c r="AA283" s="11">
        <v>345.9</v>
      </c>
      <c r="AB283" s="11">
        <v>50716</v>
      </c>
      <c r="AC283" s="6">
        <v>456427.06</v>
      </c>
      <c r="AD283" s="6">
        <v>233387.21</v>
      </c>
      <c r="AE283" s="6"/>
      <c r="AF283" s="6">
        <v>197707.1</v>
      </c>
      <c r="AG283" s="6">
        <v>1112.4000000000001</v>
      </c>
      <c r="AH283" s="11">
        <v>942</v>
      </c>
      <c r="AI283" s="11">
        <v>34167.18</v>
      </c>
      <c r="AJ283" s="11">
        <v>24345.9</v>
      </c>
      <c r="AK283" s="6">
        <v>77216.94</v>
      </c>
      <c r="AL283" s="6">
        <v>59607.199999999997</v>
      </c>
      <c r="AM283" s="6">
        <v>57572.7</v>
      </c>
      <c r="AN283" s="6">
        <v>46899.98</v>
      </c>
      <c r="AO283" s="6">
        <v>54270.6</v>
      </c>
      <c r="AP283" s="6">
        <v>21359.8</v>
      </c>
      <c r="AQ283" s="11">
        <v>14.7</v>
      </c>
      <c r="AR283" s="11">
        <v>14.7</v>
      </c>
      <c r="AS283" s="8"/>
      <c r="AT283" s="8"/>
      <c r="AU283" s="6">
        <v>401586.7</v>
      </c>
      <c r="AV283" s="6">
        <v>186218.2</v>
      </c>
      <c r="AW283" s="6">
        <v>62271.644999999997</v>
      </c>
      <c r="AX283" s="11"/>
      <c r="AY283" s="6">
        <v>377164.85</v>
      </c>
      <c r="AZ283" s="6">
        <v>166562.15</v>
      </c>
      <c r="BA283" s="6">
        <v>66082</v>
      </c>
      <c r="BB283" s="6">
        <v>3063.29</v>
      </c>
      <c r="BC283" s="6">
        <v>1984.92</v>
      </c>
      <c r="BD283" s="11">
        <v>206.85</v>
      </c>
      <c r="BE283" s="11">
        <v>125.01</v>
      </c>
      <c r="BF283" s="11">
        <v>753.55700000000002</v>
      </c>
      <c r="BG283" s="11">
        <v>322.90300000000002</v>
      </c>
      <c r="BH283" s="11">
        <v>1723.3</v>
      </c>
      <c r="BI283" s="11">
        <v>2279.1</v>
      </c>
      <c r="BJ283" s="6">
        <v>260</v>
      </c>
      <c r="BK283" s="6">
        <v>8771.2900000000009</v>
      </c>
      <c r="BL283" s="6">
        <v>41621.675438596503</v>
      </c>
      <c r="BM283" s="6">
        <v>10109.555420349699</v>
      </c>
      <c r="BN283" s="6">
        <v>4636.78</v>
      </c>
      <c r="BO283" s="6">
        <v>1471144.7</v>
      </c>
      <c r="BP283" s="6">
        <v>138</v>
      </c>
      <c r="BQ283" s="6">
        <v>10989.3</v>
      </c>
      <c r="BR283" s="6">
        <v>2266519</v>
      </c>
      <c r="BS283" s="6">
        <v>50795</v>
      </c>
      <c r="BT283" s="6">
        <v>14040.4</v>
      </c>
      <c r="BU283" s="11">
        <v>1012186</v>
      </c>
      <c r="BV283" s="11">
        <v>13697</v>
      </c>
      <c r="BW283" s="11">
        <v>5996.7</v>
      </c>
      <c r="BX283" s="6">
        <v>5008.6499999999996</v>
      </c>
      <c r="BY283" s="6">
        <v>3436.08</v>
      </c>
      <c r="BZ283" s="11">
        <v>539730</v>
      </c>
      <c r="CA283" s="11">
        <v>310481</v>
      </c>
      <c r="CB283" s="6">
        <v>482393</v>
      </c>
      <c r="CC283" s="6">
        <v>307462</v>
      </c>
      <c r="CH283" s="10">
        <v>0</v>
      </c>
    </row>
    <row r="284" spans="1:86" x14ac:dyDescent="0.25">
      <c r="A284" s="5">
        <v>44477</v>
      </c>
      <c r="B284" s="11">
        <v>1006.8869999999999</v>
      </c>
      <c r="C284" s="11">
        <v>557.56899999999996</v>
      </c>
      <c r="D284" s="11">
        <v>6729.5</v>
      </c>
      <c r="E284" s="7">
        <v>0</v>
      </c>
      <c r="F284" s="6">
        <v>10054.9</v>
      </c>
      <c r="G284" s="6">
        <v>3686.1</v>
      </c>
      <c r="H284" s="6">
        <v>491387.74</v>
      </c>
      <c r="I284" s="6">
        <v>223617.46</v>
      </c>
      <c r="J284" s="6">
        <v>92741.5</v>
      </c>
      <c r="K284" s="11"/>
      <c r="L284" s="11"/>
      <c r="M284" s="11">
        <v>14930.8</v>
      </c>
      <c r="N284" s="11">
        <v>6994.3</v>
      </c>
      <c r="O284" s="6">
        <v>31599.14</v>
      </c>
      <c r="P284" s="6">
        <v>25141.85</v>
      </c>
      <c r="Q284" s="6">
        <v>129110.7</v>
      </c>
      <c r="R284" s="6">
        <v>107107.55</v>
      </c>
      <c r="S284" s="6">
        <v>129869.83</v>
      </c>
      <c r="T284" s="6">
        <v>88996.38</v>
      </c>
      <c r="U284" s="11">
        <v>14051.62</v>
      </c>
      <c r="V284" s="11">
        <v>10671.64</v>
      </c>
      <c r="W284" s="6">
        <v>531479.14</v>
      </c>
      <c r="X284" s="6">
        <v>281012.33</v>
      </c>
      <c r="Y284" s="6"/>
      <c r="Z284" s="6">
        <v>197695.7</v>
      </c>
      <c r="AA284" s="11">
        <v>345.9</v>
      </c>
      <c r="AB284" s="11">
        <v>50716</v>
      </c>
      <c r="AC284" s="6">
        <v>456734.04</v>
      </c>
      <c r="AD284" s="6">
        <v>233538.31</v>
      </c>
      <c r="AE284" s="6"/>
      <c r="AF284" s="6">
        <v>197731.1</v>
      </c>
      <c r="AG284" s="6">
        <v>1112.4000000000001</v>
      </c>
      <c r="AH284" s="11">
        <v>942</v>
      </c>
      <c r="AI284" s="11">
        <v>34169.56</v>
      </c>
      <c r="AJ284" s="11">
        <v>24347.78</v>
      </c>
      <c r="AK284" s="6">
        <v>77227.98</v>
      </c>
      <c r="AL284" s="6">
        <v>59615.78</v>
      </c>
      <c r="AM284" s="6">
        <v>57585.64</v>
      </c>
      <c r="AN284" s="6">
        <v>46913.33</v>
      </c>
      <c r="AO284" s="6">
        <v>54282.400000000001</v>
      </c>
      <c r="AP284" s="6">
        <v>21364.2</v>
      </c>
      <c r="AQ284" s="11">
        <v>14.7</v>
      </c>
      <c r="AR284" s="11">
        <v>14.7</v>
      </c>
      <c r="AS284" s="8"/>
      <c r="AT284" s="8"/>
      <c r="AU284" s="6">
        <v>401749.2</v>
      </c>
      <c r="AV284" s="6">
        <v>186292.1</v>
      </c>
      <c r="AW284" s="6">
        <v>62277.404000000002</v>
      </c>
      <c r="AX284" s="11"/>
      <c r="AY284" s="6">
        <v>377311.86</v>
      </c>
      <c r="AZ284" s="6">
        <v>166625.63</v>
      </c>
      <c r="BA284" s="6">
        <v>66106</v>
      </c>
      <c r="BB284" s="6">
        <v>3066.32</v>
      </c>
      <c r="BC284" s="6">
        <v>1986.97</v>
      </c>
      <c r="BD284" s="11">
        <v>206.85</v>
      </c>
      <c r="BE284" s="11">
        <v>125.01</v>
      </c>
      <c r="BF284" s="11">
        <v>753.55700000000002</v>
      </c>
      <c r="BG284" s="11">
        <v>322.90300000000002</v>
      </c>
      <c r="BH284" s="11">
        <v>1723.3</v>
      </c>
      <c r="BI284" s="11">
        <v>2281.4</v>
      </c>
      <c r="BJ284" s="11">
        <v>260</v>
      </c>
      <c r="BK284" s="6">
        <v>8099.5700000000006</v>
      </c>
      <c r="BL284" s="6">
        <v>40290.6245614035</v>
      </c>
      <c r="BM284" s="6">
        <v>9693.5689571863022</v>
      </c>
      <c r="BN284" s="6">
        <v>6107.98</v>
      </c>
      <c r="BO284" s="6">
        <v>1474027.7</v>
      </c>
      <c r="BP284" s="6">
        <v>139</v>
      </c>
      <c r="BQ284" s="6">
        <v>11013.3</v>
      </c>
      <c r="BR284" s="6">
        <v>2266519</v>
      </c>
      <c r="BS284" s="6">
        <v>50795</v>
      </c>
      <c r="BT284" s="6">
        <v>14040.4</v>
      </c>
      <c r="BU284" s="11">
        <v>1017444</v>
      </c>
      <c r="BV284" s="11">
        <v>13807</v>
      </c>
      <c r="BW284" s="11">
        <v>6020.7</v>
      </c>
      <c r="BX284" s="6">
        <v>5015.6000000000004</v>
      </c>
      <c r="BY284" s="6">
        <v>3440.41</v>
      </c>
      <c r="BZ284" s="11">
        <v>541109</v>
      </c>
      <c r="CA284" s="11">
        <v>311240</v>
      </c>
      <c r="CB284" s="6">
        <v>482396</v>
      </c>
      <c r="CC284" s="6">
        <v>307464</v>
      </c>
      <c r="CH284" s="10">
        <v>0</v>
      </c>
    </row>
    <row r="285" spans="1:86" x14ac:dyDescent="0.25">
      <c r="A285" s="5">
        <v>44478</v>
      </c>
      <c r="B285" s="11">
        <v>1006.8869999999999</v>
      </c>
      <c r="C285" s="11">
        <v>557.56899999999996</v>
      </c>
      <c r="D285" s="11">
        <v>6729.5</v>
      </c>
      <c r="E285" s="7">
        <v>0</v>
      </c>
      <c r="F285" s="6">
        <v>10067</v>
      </c>
      <c r="G285" s="6">
        <v>3686.3</v>
      </c>
      <c r="H285" s="6">
        <v>491555.6</v>
      </c>
      <c r="I285" s="6">
        <v>223702.02</v>
      </c>
      <c r="J285" s="6">
        <v>92765.5</v>
      </c>
      <c r="K285" s="11"/>
      <c r="L285" s="11"/>
      <c r="M285" s="11">
        <v>14930.8</v>
      </c>
      <c r="N285" s="11">
        <v>6994.3</v>
      </c>
      <c r="O285" s="6">
        <v>31620.34</v>
      </c>
      <c r="P285" s="6">
        <v>25159.27</v>
      </c>
      <c r="Q285" s="6">
        <v>129127.9</v>
      </c>
      <c r="R285" s="6">
        <v>107122.19</v>
      </c>
      <c r="S285" s="6">
        <v>129888.74</v>
      </c>
      <c r="T285" s="6">
        <v>89009.57</v>
      </c>
      <c r="U285" s="11">
        <v>14051.62</v>
      </c>
      <c r="V285" s="11">
        <v>10671.64</v>
      </c>
      <c r="W285" s="6">
        <v>531616.5</v>
      </c>
      <c r="X285" s="6">
        <v>281088.98</v>
      </c>
      <c r="Y285" s="6"/>
      <c r="Z285" s="6">
        <v>197719.7</v>
      </c>
      <c r="AA285" s="11">
        <v>345.9</v>
      </c>
      <c r="AB285" s="11">
        <v>50716</v>
      </c>
      <c r="AC285" s="6">
        <v>457041.22</v>
      </c>
      <c r="AD285" s="6">
        <v>233690.64</v>
      </c>
      <c r="AE285" s="6"/>
      <c r="AF285" s="6">
        <v>197755.1</v>
      </c>
      <c r="AG285" s="6">
        <v>1112.4000000000001</v>
      </c>
      <c r="AH285" s="11">
        <v>942</v>
      </c>
      <c r="AI285" s="11">
        <v>34171</v>
      </c>
      <c r="AJ285" s="11">
        <v>24349.68</v>
      </c>
      <c r="AK285" s="6">
        <v>77239.7</v>
      </c>
      <c r="AL285" s="6">
        <v>59624.89</v>
      </c>
      <c r="AM285" s="6">
        <v>57604.53</v>
      </c>
      <c r="AN285" s="6">
        <v>46926.66</v>
      </c>
      <c r="AO285" s="6">
        <v>54288</v>
      </c>
      <c r="AP285" s="6">
        <v>21366.2</v>
      </c>
      <c r="AQ285" s="11">
        <v>14.7</v>
      </c>
      <c r="AR285" s="11">
        <v>14.7</v>
      </c>
      <c r="AS285" s="8"/>
      <c r="AT285" s="8"/>
      <c r="AU285" s="6">
        <v>401911.2</v>
      </c>
      <c r="AV285" s="6">
        <v>186366</v>
      </c>
      <c r="AW285" s="6">
        <v>62282.3</v>
      </c>
      <c r="AX285" s="11"/>
      <c r="AY285" s="6">
        <v>377458.7</v>
      </c>
      <c r="AZ285" s="6">
        <v>166689</v>
      </c>
      <c r="BA285" s="6">
        <v>66130</v>
      </c>
      <c r="BB285" s="6">
        <v>3069.29</v>
      </c>
      <c r="BC285" s="6">
        <v>1989</v>
      </c>
      <c r="BD285" s="11">
        <v>206.85</v>
      </c>
      <c r="BE285" s="11">
        <v>125.01</v>
      </c>
      <c r="BF285" s="11">
        <v>753.55700000000002</v>
      </c>
      <c r="BG285" s="11">
        <v>322.90300000000002</v>
      </c>
      <c r="BH285" s="11">
        <v>1723.3</v>
      </c>
      <c r="BI285" s="11">
        <v>2283.8000000000002</v>
      </c>
      <c r="BJ285" s="11">
        <v>260.10000000000002</v>
      </c>
      <c r="BK285" s="6">
        <v>8185.7799999999988</v>
      </c>
      <c r="BL285" s="6">
        <v>40310.41754385965</v>
      </c>
      <c r="BM285" s="6">
        <v>10242.151796981438</v>
      </c>
      <c r="BN285" s="6">
        <v>5828.3899999999994</v>
      </c>
      <c r="BO285" s="6">
        <v>1475947.7</v>
      </c>
      <c r="BP285" s="6">
        <v>140</v>
      </c>
      <c r="BQ285" s="6">
        <v>11037.3</v>
      </c>
      <c r="BR285" s="6">
        <v>2266519</v>
      </c>
      <c r="BS285" s="6">
        <v>50795</v>
      </c>
      <c r="BT285" s="6">
        <v>14040.4</v>
      </c>
      <c r="BU285" s="11">
        <v>1022784</v>
      </c>
      <c r="BV285" s="11">
        <v>13920</v>
      </c>
      <c r="BW285" s="11">
        <v>6044.5</v>
      </c>
      <c r="BX285" s="6">
        <v>5022.5</v>
      </c>
      <c r="BY285" s="6">
        <v>3444.7</v>
      </c>
      <c r="BZ285" s="11">
        <v>542531</v>
      </c>
      <c r="CA285" s="11">
        <v>312024</v>
      </c>
      <c r="CB285" s="6">
        <v>482397</v>
      </c>
      <c r="CC285" s="6">
        <v>307465</v>
      </c>
      <c r="CH285" s="10">
        <v>0</v>
      </c>
    </row>
    <row r="286" spans="1:86" x14ac:dyDescent="0.25">
      <c r="A286" s="5">
        <v>44479</v>
      </c>
      <c r="B286" s="11">
        <v>1006.8869999999999</v>
      </c>
      <c r="C286" s="11">
        <v>557.56899999999996</v>
      </c>
      <c r="D286" s="11">
        <v>6729.5</v>
      </c>
      <c r="E286" s="7">
        <v>0</v>
      </c>
      <c r="F286" s="6">
        <v>10079.299999999999</v>
      </c>
      <c r="G286" s="6">
        <v>3686.4</v>
      </c>
      <c r="H286" s="6">
        <v>491729.9</v>
      </c>
      <c r="I286" s="6">
        <v>223788.48</v>
      </c>
      <c r="J286" s="6">
        <v>92789.5</v>
      </c>
      <c r="K286" s="11"/>
      <c r="L286" s="11"/>
      <c r="M286" s="11">
        <v>14930.8</v>
      </c>
      <c r="N286" s="11">
        <v>6994.3</v>
      </c>
      <c r="O286" s="6">
        <v>31641.75</v>
      </c>
      <c r="P286" s="6">
        <v>25176.85</v>
      </c>
      <c r="Q286" s="6">
        <v>129146.88</v>
      </c>
      <c r="R286" s="6">
        <v>107138.05</v>
      </c>
      <c r="S286" s="6">
        <v>129907.85</v>
      </c>
      <c r="T286" s="6">
        <v>89022.97</v>
      </c>
      <c r="U286" s="11">
        <v>14051.62</v>
      </c>
      <c r="V286" s="11">
        <v>10671.64</v>
      </c>
      <c r="W286" s="6">
        <v>531738.37</v>
      </c>
      <c r="X286" s="6">
        <v>281161.17</v>
      </c>
      <c r="Y286" s="6"/>
      <c r="Z286" s="6">
        <v>197743.7</v>
      </c>
      <c r="AA286" s="11">
        <v>345.9</v>
      </c>
      <c r="AB286" s="11">
        <v>50716</v>
      </c>
      <c r="AC286" s="6">
        <v>457381.9</v>
      </c>
      <c r="AD286" s="6">
        <v>233853.61</v>
      </c>
      <c r="AE286" s="6"/>
      <c r="AF286" s="6">
        <v>197779.1</v>
      </c>
      <c r="AG286" s="6">
        <v>1112.4000000000001</v>
      </c>
      <c r="AH286" s="11">
        <v>942</v>
      </c>
      <c r="AI286" s="11">
        <v>34174.400000000001</v>
      </c>
      <c r="AJ286" s="11">
        <v>24351.53</v>
      </c>
      <c r="AK286" s="6">
        <v>77251.509999999995</v>
      </c>
      <c r="AL286" s="6">
        <v>59634.080000000002</v>
      </c>
      <c r="AM286" s="6">
        <v>57620.54</v>
      </c>
      <c r="AN286" s="6">
        <v>46940.1</v>
      </c>
      <c r="AO286" s="6">
        <v>54301.2</v>
      </c>
      <c r="AP286" s="6">
        <v>21371.200000000001</v>
      </c>
      <c r="AQ286" s="11">
        <v>14.7</v>
      </c>
      <c r="AR286" s="11">
        <v>14.7</v>
      </c>
      <c r="AS286" s="8"/>
      <c r="AT286" s="8"/>
      <c r="AU286" s="6">
        <v>402074.4</v>
      </c>
      <c r="AV286" s="6">
        <v>186439.8</v>
      </c>
      <c r="AW286" s="6">
        <v>62288.2</v>
      </c>
      <c r="AX286" s="11"/>
      <c r="AY286" s="6">
        <v>377606.7</v>
      </c>
      <c r="AZ286" s="6">
        <v>166753</v>
      </c>
      <c r="BA286" s="6">
        <v>66154</v>
      </c>
      <c r="BB286" s="6">
        <v>3072.39</v>
      </c>
      <c r="BC286" s="6">
        <v>1991.15</v>
      </c>
      <c r="BD286" s="11">
        <v>206.85</v>
      </c>
      <c r="BE286" s="11">
        <v>125.01</v>
      </c>
      <c r="BF286" s="11">
        <v>753.55700000000002</v>
      </c>
      <c r="BG286" s="11">
        <v>322.90300000000002</v>
      </c>
      <c r="BH286" s="11">
        <v>1723.3</v>
      </c>
      <c r="BI286" s="11">
        <v>2286.1999999999998</v>
      </c>
      <c r="BJ286" s="11">
        <v>260.10000000000002</v>
      </c>
      <c r="BK286" s="6">
        <v>9275.880000000001</v>
      </c>
      <c r="BL286" s="6">
        <v>39356.473684210519</v>
      </c>
      <c r="BM286" s="6">
        <v>9946.6855770111688</v>
      </c>
      <c r="BN286" s="6">
        <v>6959.14</v>
      </c>
      <c r="BO286" s="6">
        <v>1478155.7</v>
      </c>
      <c r="BP286" s="6">
        <v>141</v>
      </c>
      <c r="BQ286" s="6">
        <v>11061.3</v>
      </c>
      <c r="BR286" s="6">
        <v>2266519</v>
      </c>
      <c r="BS286" s="6">
        <v>50795</v>
      </c>
      <c r="BT286" s="6">
        <v>14040.4</v>
      </c>
      <c r="BU286" s="11">
        <v>1028289</v>
      </c>
      <c r="BV286" s="11">
        <v>13951</v>
      </c>
      <c r="BW286" s="11">
        <v>6068.5</v>
      </c>
      <c r="BX286" s="6">
        <v>5029.5</v>
      </c>
      <c r="BY286" s="6">
        <v>3449.12</v>
      </c>
      <c r="BZ286" s="11">
        <v>543926</v>
      </c>
      <c r="CA286" s="11">
        <v>312795</v>
      </c>
      <c r="CB286" s="6">
        <v>482425</v>
      </c>
      <c r="CC286" s="6">
        <v>307484</v>
      </c>
      <c r="CH286" s="10">
        <v>0</v>
      </c>
    </row>
    <row r="287" spans="1:86" x14ac:dyDescent="0.25">
      <c r="A287" s="5">
        <v>44480</v>
      </c>
      <c r="B287" s="11">
        <v>1006.8869999999999</v>
      </c>
      <c r="C287" s="11">
        <v>557.56899999999996</v>
      </c>
      <c r="D287" s="11">
        <v>6729.5</v>
      </c>
      <c r="E287" s="7">
        <v>0</v>
      </c>
      <c r="F287" s="6">
        <v>10091.6</v>
      </c>
      <c r="G287" s="6">
        <v>3686.7</v>
      </c>
      <c r="H287" s="6">
        <v>491898</v>
      </c>
      <c r="I287" s="6">
        <v>223872</v>
      </c>
      <c r="J287" s="6">
        <v>92813.5</v>
      </c>
      <c r="K287" s="6"/>
      <c r="L287" s="6"/>
      <c r="M287" s="11">
        <v>14930.8</v>
      </c>
      <c r="N287" s="11">
        <v>6994.3</v>
      </c>
      <c r="O287" s="6">
        <v>31662.720000000001</v>
      </c>
      <c r="P287" s="6">
        <v>25194</v>
      </c>
      <c r="Q287" s="6">
        <v>129164.3</v>
      </c>
      <c r="R287" s="6">
        <v>107152.78</v>
      </c>
      <c r="S287" s="6">
        <v>129926.41</v>
      </c>
      <c r="T287" s="6">
        <v>89035.97</v>
      </c>
      <c r="U287" s="11">
        <v>14051.62</v>
      </c>
      <c r="V287" s="11">
        <v>10671.64</v>
      </c>
      <c r="W287" s="6">
        <v>531908.6</v>
      </c>
      <c r="X287" s="6">
        <v>281250</v>
      </c>
      <c r="Y287" s="6"/>
      <c r="Z287" s="6">
        <v>197767.7</v>
      </c>
      <c r="AA287" s="11">
        <v>345.9</v>
      </c>
      <c r="AB287" s="11">
        <v>50716</v>
      </c>
      <c r="AC287" s="6">
        <v>457659.9</v>
      </c>
      <c r="AD287" s="6">
        <v>233994.2</v>
      </c>
      <c r="AE287" s="6"/>
      <c r="AF287" s="6">
        <v>197803.1</v>
      </c>
      <c r="AG287" s="6">
        <v>1112.4000000000001</v>
      </c>
      <c r="AH287" s="11">
        <v>942</v>
      </c>
      <c r="AI287" s="6">
        <v>34176.699999999997</v>
      </c>
      <c r="AJ287" s="6">
        <v>24353.32</v>
      </c>
      <c r="AK287" s="6">
        <v>77263.320000000007</v>
      </c>
      <c r="AL287" s="6">
        <v>59643.22</v>
      </c>
      <c r="AM287" s="6">
        <v>57636.55</v>
      </c>
      <c r="AN287" s="6">
        <v>46953.4</v>
      </c>
      <c r="AO287" s="6">
        <v>54310.7</v>
      </c>
      <c r="AP287" s="6">
        <v>21374.799999999999</v>
      </c>
      <c r="AQ287" s="11">
        <v>14.7</v>
      </c>
      <c r="AR287" s="11">
        <v>14.7</v>
      </c>
      <c r="AS287" s="6"/>
      <c r="AT287" s="6"/>
      <c r="AU287" s="6">
        <v>402236.2</v>
      </c>
      <c r="AV287" s="6">
        <v>186512.1</v>
      </c>
      <c r="AW287" s="6">
        <v>62293.4</v>
      </c>
      <c r="AX287" s="6"/>
      <c r="AY287" s="6">
        <v>377753.5</v>
      </c>
      <c r="AZ287" s="6">
        <v>166816.4</v>
      </c>
      <c r="BA287" s="6">
        <v>66178</v>
      </c>
      <c r="BB287" s="6">
        <v>3075.4</v>
      </c>
      <c r="BC287" s="6">
        <v>1993.19</v>
      </c>
      <c r="BD287" s="11">
        <v>206.85</v>
      </c>
      <c r="BE287" s="11">
        <v>125.01</v>
      </c>
      <c r="BF287" s="11">
        <v>753.55700000000002</v>
      </c>
      <c r="BG287" s="11">
        <v>322.90300000000002</v>
      </c>
      <c r="BH287" s="11">
        <v>1723.3</v>
      </c>
      <c r="BI287" s="6">
        <v>2288.5</v>
      </c>
      <c r="BJ287" s="6">
        <v>260.10000000000002</v>
      </c>
      <c r="BK287" s="6">
        <v>9003.35</v>
      </c>
      <c r="BL287" s="6">
        <v>39898.122807017549</v>
      </c>
      <c r="BM287" s="6">
        <v>10040.446423030209</v>
      </c>
      <c r="BN287" s="6">
        <v>6553.75</v>
      </c>
      <c r="BO287" s="6">
        <v>1480195.7</v>
      </c>
      <c r="BP287" s="6">
        <v>142</v>
      </c>
      <c r="BQ287" s="6">
        <v>11085.3</v>
      </c>
      <c r="BR287" s="6">
        <v>2266519</v>
      </c>
      <c r="BS287" s="6">
        <v>50795</v>
      </c>
      <c r="BT287" s="6">
        <v>14040.4</v>
      </c>
      <c r="BU287" s="6">
        <v>1033813</v>
      </c>
      <c r="BV287" s="6">
        <v>13968</v>
      </c>
      <c r="BW287" s="6">
        <v>6092.5</v>
      </c>
      <c r="BX287" s="6">
        <v>5036.55</v>
      </c>
      <c r="BY287" s="6">
        <v>3453.47</v>
      </c>
      <c r="BZ287" s="6">
        <v>545284</v>
      </c>
      <c r="CA287" s="6">
        <v>313542</v>
      </c>
      <c r="CB287" s="6">
        <v>482426</v>
      </c>
      <c r="CC287" s="6">
        <v>307485</v>
      </c>
      <c r="CD287" s="6"/>
      <c r="CE287" s="6"/>
      <c r="CF287" s="6"/>
      <c r="CG287" s="6"/>
      <c r="CH287" s="10">
        <v>0</v>
      </c>
    </row>
    <row r="288" spans="1:86" x14ac:dyDescent="0.25">
      <c r="A288" s="5">
        <v>44481</v>
      </c>
      <c r="B288" s="11">
        <v>1007.167</v>
      </c>
      <c r="C288" s="11">
        <v>557.70699999999999</v>
      </c>
      <c r="D288" s="11">
        <v>6730</v>
      </c>
      <c r="E288" s="7">
        <v>1</v>
      </c>
      <c r="F288" s="6">
        <v>10103.9</v>
      </c>
      <c r="G288" s="6">
        <v>3687</v>
      </c>
      <c r="H288" s="6">
        <v>492066.8</v>
      </c>
      <c r="I288" s="6">
        <v>223958.1</v>
      </c>
      <c r="J288" s="6">
        <v>92837.5</v>
      </c>
      <c r="K288" s="11"/>
      <c r="L288" s="11"/>
      <c r="M288" s="11">
        <v>14930.8</v>
      </c>
      <c r="N288" s="11">
        <v>6994.3</v>
      </c>
      <c r="O288" s="6">
        <v>31682.46</v>
      </c>
      <c r="P288" s="6">
        <v>25210.07</v>
      </c>
      <c r="Q288" s="6">
        <v>129182.57</v>
      </c>
      <c r="R288" s="6">
        <v>107168.03</v>
      </c>
      <c r="S288" s="6">
        <v>129945.18</v>
      </c>
      <c r="T288" s="6">
        <v>89049.04</v>
      </c>
      <c r="U288" s="11">
        <v>14051.62</v>
      </c>
      <c r="V288" s="11">
        <v>10671.64</v>
      </c>
      <c r="W288" s="6">
        <v>532111.9</v>
      </c>
      <c r="X288" s="6">
        <v>281368.2</v>
      </c>
      <c r="Y288" s="6"/>
      <c r="Z288" s="6">
        <v>197791.7</v>
      </c>
      <c r="AA288" s="11">
        <v>345.9</v>
      </c>
      <c r="AB288" s="11">
        <v>50716</v>
      </c>
      <c r="AC288" s="6">
        <v>457906.5</v>
      </c>
      <c r="AD288" s="6">
        <v>234106.8</v>
      </c>
      <c r="AE288" s="6"/>
      <c r="AF288" s="6">
        <v>197827.1</v>
      </c>
      <c r="AG288" s="6">
        <v>1112.4000000000001</v>
      </c>
      <c r="AH288" s="11">
        <v>942</v>
      </c>
      <c r="AI288" s="11">
        <v>34179.14</v>
      </c>
      <c r="AJ288" s="11">
        <v>24355.21</v>
      </c>
      <c r="AK288" s="6">
        <v>77274.23</v>
      </c>
      <c r="AL288" s="6">
        <v>59651.6</v>
      </c>
      <c r="AM288" s="6">
        <v>57652.6</v>
      </c>
      <c r="AN288" s="6">
        <v>46966.82</v>
      </c>
      <c r="AO288" s="6">
        <v>54321.4</v>
      </c>
      <c r="AP288" s="6">
        <v>21378.799999999999</v>
      </c>
      <c r="AQ288" s="11">
        <v>14.7</v>
      </c>
      <c r="AR288" s="11">
        <v>14.7</v>
      </c>
      <c r="AS288" s="8"/>
      <c r="AT288" s="8"/>
      <c r="AU288" s="6">
        <v>402398.7</v>
      </c>
      <c r="AV288" s="6">
        <v>186585.2</v>
      </c>
      <c r="AW288" s="6">
        <v>62298.5</v>
      </c>
      <c r="AX288" s="11"/>
      <c r="AY288" s="6">
        <v>377900.4</v>
      </c>
      <c r="AZ288" s="6">
        <v>166879.9</v>
      </c>
      <c r="BA288" s="6">
        <v>66202</v>
      </c>
      <c r="BB288" s="6">
        <v>3078.32</v>
      </c>
      <c r="BC288" s="6">
        <v>1995.18</v>
      </c>
      <c r="BD288" s="6">
        <v>207.01</v>
      </c>
      <c r="BE288" s="6">
        <v>125.1</v>
      </c>
      <c r="BF288" s="11">
        <v>753.85900000000004</v>
      </c>
      <c r="BG288" s="11">
        <v>323.01799999999997</v>
      </c>
      <c r="BH288" s="11">
        <v>1723.57</v>
      </c>
      <c r="BI288" s="11">
        <v>2290.9</v>
      </c>
      <c r="BJ288" s="11">
        <v>260.10000000000002</v>
      </c>
      <c r="BK288" s="6">
        <v>8371.08</v>
      </c>
      <c r="BL288" s="6">
        <v>40562.66140350877</v>
      </c>
      <c r="BM288" s="6">
        <v>10560.969676954132</v>
      </c>
      <c r="BN288" s="6">
        <v>6181.4100000000017</v>
      </c>
      <c r="BO288" s="6">
        <v>1482547.7</v>
      </c>
      <c r="BP288" s="6">
        <v>143</v>
      </c>
      <c r="BQ288" s="6">
        <v>11109.3</v>
      </c>
      <c r="BR288" s="6">
        <v>2266519</v>
      </c>
      <c r="BS288" s="6">
        <v>50795</v>
      </c>
      <c r="BT288" s="6">
        <v>14040.4</v>
      </c>
      <c r="BU288" s="11">
        <v>1039387</v>
      </c>
      <c r="BV288" s="11">
        <v>13984</v>
      </c>
      <c r="BW288" s="11">
        <v>6116.5</v>
      </c>
      <c r="BX288" s="6">
        <v>5043.54</v>
      </c>
      <c r="BY288" s="6">
        <v>3457.81</v>
      </c>
      <c r="BZ288" s="11">
        <v>546668</v>
      </c>
      <c r="CA288" s="11">
        <v>314307</v>
      </c>
      <c r="CB288" s="6">
        <v>482540</v>
      </c>
      <c r="CC288" s="6">
        <v>307552</v>
      </c>
      <c r="CH288" s="10">
        <v>1</v>
      </c>
    </row>
    <row r="289" spans="1:86" x14ac:dyDescent="0.25">
      <c r="A289" s="5">
        <v>44482</v>
      </c>
      <c r="B289" s="11">
        <v>1007.167</v>
      </c>
      <c r="C289" s="11">
        <v>557.70699999999999</v>
      </c>
      <c r="D289" s="11">
        <v>6730</v>
      </c>
      <c r="E289" s="7">
        <v>0</v>
      </c>
      <c r="F289" s="6">
        <v>10116.4</v>
      </c>
      <c r="G289" s="6">
        <v>3687.4</v>
      </c>
      <c r="H289" s="6">
        <v>492233.7</v>
      </c>
      <c r="I289" s="6">
        <v>224042.4</v>
      </c>
      <c r="J289" s="6">
        <v>92861.5</v>
      </c>
      <c r="K289" s="6"/>
      <c r="L289" s="6"/>
      <c r="M289" s="11">
        <v>14930.8</v>
      </c>
      <c r="N289" s="11">
        <v>6994.3</v>
      </c>
      <c r="O289" s="6">
        <v>31702.68</v>
      </c>
      <c r="P289" s="6">
        <v>25226.63</v>
      </c>
      <c r="Q289" s="6">
        <v>129199.8</v>
      </c>
      <c r="R289" s="6">
        <v>107182.5</v>
      </c>
      <c r="S289" s="6">
        <v>129964.27</v>
      </c>
      <c r="T289" s="6">
        <v>89062.37</v>
      </c>
      <c r="U289" s="11">
        <v>14051.62</v>
      </c>
      <c r="V289" s="11">
        <v>10671.64</v>
      </c>
      <c r="W289" s="6">
        <v>532254.9</v>
      </c>
      <c r="X289" s="6">
        <v>281447.90000000002</v>
      </c>
      <c r="Y289" s="6"/>
      <c r="Z289" s="6">
        <v>197815.7</v>
      </c>
      <c r="AA289" s="11">
        <v>345.9</v>
      </c>
      <c r="AB289" s="11">
        <v>50716</v>
      </c>
      <c r="AC289" s="6">
        <v>458207</v>
      </c>
      <c r="AD289" s="6">
        <v>234253</v>
      </c>
      <c r="AE289" s="6"/>
      <c r="AF289" s="6">
        <v>197851.1</v>
      </c>
      <c r="AG289" s="6">
        <v>1112.4000000000001</v>
      </c>
      <c r="AH289" s="11">
        <v>942</v>
      </c>
      <c r="AI289" s="6">
        <v>34181.58</v>
      </c>
      <c r="AJ289" s="6">
        <v>24357.119999999999</v>
      </c>
      <c r="AK289" s="6">
        <v>77284.09</v>
      </c>
      <c r="AL289" s="6">
        <v>59659.17</v>
      </c>
      <c r="AM289" s="6">
        <v>57668.4</v>
      </c>
      <c r="AN289" s="6">
        <v>46980</v>
      </c>
      <c r="AO289" s="6">
        <v>54330.1</v>
      </c>
      <c r="AP289" s="6">
        <v>21382.1</v>
      </c>
      <c r="AQ289" s="11">
        <v>14.7</v>
      </c>
      <c r="AR289" s="11">
        <v>14.7</v>
      </c>
      <c r="AS289" s="6"/>
      <c r="AT289" s="6"/>
      <c r="AU289" s="6">
        <v>402560</v>
      </c>
      <c r="AV289" s="6">
        <v>186658.1</v>
      </c>
      <c r="AW289" s="6">
        <v>62304</v>
      </c>
      <c r="AX289" s="6"/>
      <c r="AY289" s="6">
        <v>378046.8</v>
      </c>
      <c r="AZ289" s="6">
        <v>166943</v>
      </c>
      <c r="BA289" s="6">
        <v>66226</v>
      </c>
      <c r="BB289" s="6">
        <v>3080.92</v>
      </c>
      <c r="BC289" s="6">
        <v>1997.01</v>
      </c>
      <c r="BD289" s="6">
        <v>207.01</v>
      </c>
      <c r="BE289" s="6">
        <v>125.1</v>
      </c>
      <c r="BF289" s="11">
        <v>753.85900000000004</v>
      </c>
      <c r="BG289" s="11">
        <v>323.01799999999997</v>
      </c>
      <c r="BH289" s="11">
        <v>1723.57</v>
      </c>
      <c r="BI289" s="6">
        <v>2293.1999999999998</v>
      </c>
      <c r="BJ289" s="6">
        <v>260.10000000000002</v>
      </c>
      <c r="BK289" s="6">
        <v>7206.33</v>
      </c>
      <c r="BL289" s="6">
        <v>41524.754385964909</v>
      </c>
      <c r="BM289" s="6">
        <v>10465.852661116578</v>
      </c>
      <c r="BN289" s="6">
        <v>6742.3100000000013</v>
      </c>
      <c r="BO289" s="6">
        <v>1484899.7</v>
      </c>
      <c r="BP289" s="6">
        <v>144</v>
      </c>
      <c r="BQ289" s="6">
        <v>11133.3</v>
      </c>
      <c r="BR289" s="6">
        <v>2266519</v>
      </c>
      <c r="BS289" s="6">
        <v>50795</v>
      </c>
      <c r="BT289" s="6">
        <v>14040.4</v>
      </c>
      <c r="BU289" s="6">
        <v>1045120</v>
      </c>
      <c r="BV289" s="6">
        <v>13997</v>
      </c>
      <c r="BW289" s="6">
        <v>6140.5</v>
      </c>
      <c r="BX289" s="6">
        <v>5050.4799999999996</v>
      </c>
      <c r="BY289" s="6">
        <v>3462.23</v>
      </c>
      <c r="BZ289" s="6">
        <v>548088</v>
      </c>
      <c r="CA289" s="6">
        <v>315091</v>
      </c>
      <c r="CB289" s="6">
        <v>482542</v>
      </c>
      <c r="CC289" s="6">
        <v>307553</v>
      </c>
      <c r="CD289" s="6"/>
      <c r="CE289" s="6"/>
      <c r="CF289" s="6"/>
      <c r="CG289" s="6"/>
      <c r="CH289" s="10">
        <v>0</v>
      </c>
    </row>
    <row r="290" spans="1:86" x14ac:dyDescent="0.25">
      <c r="A290" s="5">
        <v>44483</v>
      </c>
      <c r="B290" s="11">
        <v>1007.167</v>
      </c>
      <c r="C290" s="11">
        <v>557.70699999999999</v>
      </c>
      <c r="D290" s="11">
        <v>6730</v>
      </c>
      <c r="E290" s="7">
        <v>0</v>
      </c>
      <c r="F290" s="6">
        <v>10128.799999999999</v>
      </c>
      <c r="G290" s="6">
        <v>3687.6</v>
      </c>
      <c r="H290" s="6">
        <v>492402.7</v>
      </c>
      <c r="I290" s="6">
        <v>224127.3</v>
      </c>
      <c r="J290" s="6">
        <v>92885.5</v>
      </c>
      <c r="K290" s="6"/>
      <c r="L290" s="6"/>
      <c r="M290" s="11">
        <v>14930.8</v>
      </c>
      <c r="N290" s="11">
        <v>6994.3</v>
      </c>
      <c r="O290" s="6">
        <v>31724</v>
      </c>
      <c r="P290" s="6">
        <v>25244.16</v>
      </c>
      <c r="Q290" s="6">
        <v>129216.6</v>
      </c>
      <c r="R290" s="6">
        <v>107196.8</v>
      </c>
      <c r="S290" s="6">
        <v>129983.55</v>
      </c>
      <c r="T290" s="6">
        <v>89075.7</v>
      </c>
      <c r="U290" s="11">
        <v>14051.62</v>
      </c>
      <c r="V290" s="11">
        <v>10671.64</v>
      </c>
      <c r="W290" s="6">
        <v>532398.4</v>
      </c>
      <c r="X290" s="6">
        <v>281521.90000000002</v>
      </c>
      <c r="Y290" s="6"/>
      <c r="Z290" s="6">
        <v>197839.7</v>
      </c>
      <c r="AA290" s="11">
        <v>345.9</v>
      </c>
      <c r="AB290" s="11">
        <v>50716</v>
      </c>
      <c r="AC290" s="6">
        <v>458512.8</v>
      </c>
      <c r="AD290" s="6">
        <v>234410.1</v>
      </c>
      <c r="AE290" s="6"/>
      <c r="AF290" s="6">
        <v>197875.1</v>
      </c>
      <c r="AG290" s="6">
        <v>1112.4000000000001</v>
      </c>
      <c r="AH290" s="11">
        <v>942</v>
      </c>
      <c r="AI290" s="6">
        <v>34184.1</v>
      </c>
      <c r="AJ290" s="6">
        <v>24359.06</v>
      </c>
      <c r="AK290" s="6">
        <v>77295.08</v>
      </c>
      <c r="AL290" s="6">
        <v>59667.65</v>
      </c>
      <c r="AM290" s="6">
        <v>57684.3</v>
      </c>
      <c r="AN290" s="6">
        <v>46993.3</v>
      </c>
      <c r="AO290" s="6">
        <v>54338.400000000001</v>
      </c>
      <c r="AP290" s="6">
        <v>21385.200000000001</v>
      </c>
      <c r="AQ290" s="11">
        <v>14.7</v>
      </c>
      <c r="AR290" s="11">
        <v>14.7</v>
      </c>
      <c r="AS290" s="6"/>
      <c r="AT290" s="6"/>
      <c r="AU290" s="6">
        <v>402722.9</v>
      </c>
      <c r="AV290" s="6">
        <v>186732.3</v>
      </c>
      <c r="AW290" s="6">
        <v>62309.2</v>
      </c>
      <c r="AX290" s="6"/>
      <c r="AY290" s="6">
        <v>378193.5</v>
      </c>
      <c r="AZ290" s="6">
        <v>167006.39999999999</v>
      </c>
      <c r="BA290" s="6">
        <v>66250</v>
      </c>
      <c r="BB290" s="6">
        <v>3083.94</v>
      </c>
      <c r="BC290" s="6">
        <v>1999.14</v>
      </c>
      <c r="BD290" s="6">
        <v>207.01</v>
      </c>
      <c r="BE290" s="6">
        <v>125.1</v>
      </c>
      <c r="BF290" s="11">
        <v>753.85900000000004</v>
      </c>
      <c r="BG290" s="11">
        <v>323.01799999999997</v>
      </c>
      <c r="BH290" s="11">
        <v>1723.57</v>
      </c>
      <c r="BI290" s="6">
        <v>2295.6</v>
      </c>
      <c r="BJ290" s="6">
        <v>260.10000000000002</v>
      </c>
      <c r="BK290" s="6">
        <v>8284.76</v>
      </c>
      <c r="BL290" s="6">
        <v>41270.738596491225</v>
      </c>
      <c r="BM290" s="6">
        <v>10162.782369603958</v>
      </c>
      <c r="BN290" s="6">
        <v>6247.45</v>
      </c>
      <c r="BO290" s="6">
        <v>1486939.7</v>
      </c>
      <c r="BP290" s="6">
        <v>145</v>
      </c>
      <c r="BQ290" s="6">
        <v>11157.3</v>
      </c>
      <c r="BR290" s="6">
        <v>2266519</v>
      </c>
      <c r="BS290" s="6">
        <v>50795</v>
      </c>
      <c r="BT290" s="6">
        <v>14040.4</v>
      </c>
      <c r="BU290" s="6">
        <v>1050806</v>
      </c>
      <c r="BV290" s="6">
        <v>14029</v>
      </c>
      <c r="BW290" s="6">
        <v>6164.5</v>
      </c>
      <c r="BX290" s="6">
        <v>5057.45</v>
      </c>
      <c r="BY290" s="6">
        <v>3466.78</v>
      </c>
      <c r="BZ290" s="6">
        <v>549468</v>
      </c>
      <c r="CA290" s="6">
        <v>315851</v>
      </c>
      <c r="CB290" s="6">
        <v>482548</v>
      </c>
      <c r="CC290" s="6">
        <v>307558</v>
      </c>
      <c r="CH290" s="10">
        <v>0</v>
      </c>
    </row>
    <row r="291" spans="1:86" x14ac:dyDescent="0.25">
      <c r="A291" s="5">
        <v>44484</v>
      </c>
      <c r="B291" s="11">
        <v>1007.167</v>
      </c>
      <c r="C291" s="11">
        <v>557.70699999999999</v>
      </c>
      <c r="D291" s="11">
        <v>6730</v>
      </c>
      <c r="E291" s="7">
        <v>0</v>
      </c>
      <c r="F291" s="6">
        <v>10141.5</v>
      </c>
      <c r="G291" s="6">
        <v>3687.7</v>
      </c>
      <c r="H291" s="6">
        <v>492579.2</v>
      </c>
      <c r="I291" s="6">
        <v>224213.9</v>
      </c>
      <c r="J291" s="6">
        <v>92909.5</v>
      </c>
      <c r="K291" s="6"/>
      <c r="L291" s="6"/>
      <c r="M291" s="11">
        <v>14930.8</v>
      </c>
      <c r="N291" s="11">
        <v>6994.3</v>
      </c>
      <c r="O291" s="6">
        <v>31744.97</v>
      </c>
      <c r="P291" s="6">
        <v>25261.360000000001</v>
      </c>
      <c r="Q291" s="6">
        <v>129233</v>
      </c>
      <c r="R291" s="6">
        <v>107210.9</v>
      </c>
      <c r="S291" s="6">
        <v>130002.5</v>
      </c>
      <c r="T291" s="6">
        <v>89088.9</v>
      </c>
      <c r="U291" s="11">
        <v>14051.62</v>
      </c>
      <c r="V291" s="11">
        <v>10671.64</v>
      </c>
      <c r="W291" s="6">
        <v>532543.19999999995</v>
      </c>
      <c r="X291" s="6">
        <v>281602.8</v>
      </c>
      <c r="Y291" s="6"/>
      <c r="Z291" s="6">
        <v>197863.7</v>
      </c>
      <c r="AA291" s="11">
        <v>345.9</v>
      </c>
      <c r="AB291" s="11">
        <v>50716</v>
      </c>
      <c r="AC291" s="6">
        <v>458817.5</v>
      </c>
      <c r="AD291" s="6">
        <v>234557.6</v>
      </c>
      <c r="AE291" s="6"/>
      <c r="AF291" s="6">
        <v>197899.1</v>
      </c>
      <c r="AG291" s="6">
        <v>1112.4000000000001</v>
      </c>
      <c r="AH291" s="11">
        <v>942</v>
      </c>
      <c r="AI291" s="6">
        <v>34186.589999999997</v>
      </c>
      <c r="AJ291" s="6">
        <v>24360.97</v>
      </c>
      <c r="AK291" s="6">
        <v>77304.36</v>
      </c>
      <c r="AL291" s="6">
        <v>59674.83</v>
      </c>
      <c r="AM291" s="6">
        <v>57700.09</v>
      </c>
      <c r="AN291" s="6">
        <v>47006.65</v>
      </c>
      <c r="AO291" s="6">
        <v>54344</v>
      </c>
      <c r="AP291" s="6">
        <v>21387.8</v>
      </c>
      <c r="AQ291" s="11">
        <v>14.7</v>
      </c>
      <c r="AR291" s="11">
        <v>14.7</v>
      </c>
      <c r="AS291" s="6"/>
      <c r="AT291" s="6"/>
      <c r="AU291" s="6">
        <v>402882.7</v>
      </c>
      <c r="AV291" s="6">
        <v>186804.8</v>
      </c>
      <c r="AW291" s="6">
        <v>62314.1</v>
      </c>
      <c r="AX291" s="6"/>
      <c r="AY291" s="6">
        <v>378339.5</v>
      </c>
      <c r="AZ291" s="6">
        <v>167069.5</v>
      </c>
      <c r="BA291" s="6">
        <v>66274</v>
      </c>
      <c r="BB291" s="6">
        <v>3086.58</v>
      </c>
      <c r="BC291" s="6">
        <v>2001.01</v>
      </c>
      <c r="BD291" s="6">
        <v>207.01</v>
      </c>
      <c r="BE291" s="6">
        <v>125.1</v>
      </c>
      <c r="BF291" s="11">
        <v>753.85900000000004</v>
      </c>
      <c r="BG291" s="11">
        <v>323.01799999999997</v>
      </c>
      <c r="BH291" s="11">
        <v>1723.57</v>
      </c>
      <c r="BI291" s="6">
        <v>2298</v>
      </c>
      <c r="BJ291" s="6">
        <v>260.2</v>
      </c>
      <c r="BK291" s="6">
        <v>8298.7260000000006</v>
      </c>
      <c r="BL291" s="6">
        <v>40749.087251461984</v>
      </c>
      <c r="BM291" s="6">
        <v>9935.4224396351583</v>
      </c>
      <c r="BN291" s="6">
        <v>5772.01</v>
      </c>
      <c r="BO291" s="6">
        <v>1488547.7</v>
      </c>
      <c r="BP291" s="6">
        <v>146</v>
      </c>
      <c r="BQ291" s="6">
        <v>11181.3</v>
      </c>
      <c r="BR291" s="6">
        <v>2266519</v>
      </c>
      <c r="BS291" s="6">
        <v>50795</v>
      </c>
      <c r="BT291" s="6">
        <v>14040.4</v>
      </c>
      <c r="BU291" s="6">
        <v>1055593</v>
      </c>
      <c r="BV291" s="6">
        <v>14072</v>
      </c>
      <c r="BW291" s="6">
        <v>6188.5</v>
      </c>
      <c r="BX291" s="6">
        <v>5065.33</v>
      </c>
      <c r="BY291" s="6">
        <v>3471.96</v>
      </c>
      <c r="BZ291" s="6">
        <v>550332</v>
      </c>
      <c r="CA291" s="6">
        <v>316339</v>
      </c>
      <c r="CB291" s="6">
        <v>482735</v>
      </c>
      <c r="CC291" s="6">
        <v>307685</v>
      </c>
      <c r="CD291" s="6"/>
      <c r="CE291" s="6"/>
      <c r="CF291" s="6"/>
      <c r="CG291" s="6"/>
      <c r="CH291" s="10">
        <v>0</v>
      </c>
    </row>
    <row r="292" spans="1:86" x14ac:dyDescent="0.25">
      <c r="A292" s="5">
        <v>44485</v>
      </c>
      <c r="B292" s="11">
        <v>1007.167</v>
      </c>
      <c r="C292" s="11">
        <v>557.70699999999999</v>
      </c>
      <c r="D292" s="11">
        <v>6730</v>
      </c>
      <c r="E292" s="7">
        <v>0</v>
      </c>
      <c r="F292" s="6">
        <v>10153.4</v>
      </c>
      <c r="G292" s="6">
        <v>3688</v>
      </c>
      <c r="H292" s="6">
        <v>492750.6</v>
      </c>
      <c r="I292" s="6">
        <v>224298.6</v>
      </c>
      <c r="J292" s="6">
        <v>92933.5</v>
      </c>
      <c r="K292" s="6"/>
      <c r="L292" s="6"/>
      <c r="M292" s="6">
        <v>14930.8</v>
      </c>
      <c r="N292" s="6">
        <v>6994.3</v>
      </c>
      <c r="O292" s="6">
        <v>31764.7</v>
      </c>
      <c r="P292" s="6">
        <v>25277.4</v>
      </c>
      <c r="Q292" s="6">
        <v>129250.7</v>
      </c>
      <c r="R292" s="6">
        <v>107225.7</v>
      </c>
      <c r="S292" s="6">
        <v>130020.6</v>
      </c>
      <c r="T292" s="6">
        <v>89101.8</v>
      </c>
      <c r="U292" s="11">
        <v>14051.62</v>
      </c>
      <c r="V292" s="11">
        <v>10671.64</v>
      </c>
      <c r="W292" s="6">
        <v>532683</v>
      </c>
      <c r="X292" s="6">
        <v>281682.90000000002</v>
      </c>
      <c r="Y292" s="6"/>
      <c r="Z292" s="6">
        <v>197887.7</v>
      </c>
      <c r="AA292" s="11">
        <v>345.9</v>
      </c>
      <c r="AB292" s="11">
        <v>50716</v>
      </c>
      <c r="AC292" s="6">
        <v>459116.2</v>
      </c>
      <c r="AD292" s="6">
        <v>234700.7</v>
      </c>
      <c r="AE292" s="6"/>
      <c r="AF292" s="6">
        <v>197923.1</v>
      </c>
      <c r="AG292" s="6">
        <v>1112.4000000000001</v>
      </c>
      <c r="AH292" s="11">
        <v>942</v>
      </c>
      <c r="AI292" s="6">
        <v>34188.9</v>
      </c>
      <c r="AJ292" s="6">
        <v>24362.799999999999</v>
      </c>
      <c r="AK292" s="6">
        <v>77311</v>
      </c>
      <c r="AL292" s="6">
        <v>59679.9</v>
      </c>
      <c r="AM292" s="6">
        <v>57714.6</v>
      </c>
      <c r="AN292" s="6">
        <v>47018.6</v>
      </c>
      <c r="AO292" s="6">
        <v>54353.2</v>
      </c>
      <c r="AP292" s="6">
        <v>21390.9</v>
      </c>
      <c r="AQ292" s="11">
        <v>14.7</v>
      </c>
      <c r="AR292" s="11">
        <v>14.7</v>
      </c>
      <c r="AS292" s="6"/>
      <c r="AT292" s="6"/>
      <c r="AU292" s="6">
        <v>403041.1</v>
      </c>
      <c r="AV292" s="6">
        <v>186877.2</v>
      </c>
      <c r="AW292" s="6">
        <v>62319.6</v>
      </c>
      <c r="AX292" s="6"/>
      <c r="AY292" s="6">
        <v>378485.3</v>
      </c>
      <c r="AZ292" s="6">
        <v>167132.6</v>
      </c>
      <c r="BA292" s="6">
        <v>66298</v>
      </c>
      <c r="BB292" s="6">
        <v>3089.2</v>
      </c>
      <c r="BC292" s="6">
        <v>2002.8</v>
      </c>
      <c r="BD292" s="6">
        <v>207.02</v>
      </c>
      <c r="BE292" s="6">
        <v>125.11</v>
      </c>
      <c r="BF292" s="11">
        <v>753.85900000000004</v>
      </c>
      <c r="BG292" s="11">
        <v>323.01799999999997</v>
      </c>
      <c r="BH292" s="11">
        <v>1723.57</v>
      </c>
      <c r="BI292" s="6">
        <v>2300.4</v>
      </c>
      <c r="BJ292" s="6">
        <v>260.2</v>
      </c>
      <c r="BK292" s="6">
        <v>8716.09</v>
      </c>
      <c r="BL292" s="6">
        <v>39296.342105263153</v>
      </c>
      <c r="BM292" s="6">
        <v>9298.9298569921375</v>
      </c>
      <c r="BN292" s="6">
        <v>7172.04</v>
      </c>
      <c r="BO292" s="6">
        <v>1492675.7</v>
      </c>
      <c r="BP292" s="6">
        <v>147</v>
      </c>
      <c r="BQ292" s="6">
        <v>11205.3</v>
      </c>
      <c r="BR292" s="6">
        <v>2266519</v>
      </c>
      <c r="BS292" s="6">
        <v>50795</v>
      </c>
      <c r="BT292" s="6">
        <v>14040.4</v>
      </c>
      <c r="BU292" s="6">
        <v>1058825</v>
      </c>
      <c r="BV292" s="6">
        <v>14088</v>
      </c>
      <c r="BW292" s="6">
        <v>6212.5</v>
      </c>
      <c r="BX292" s="6">
        <v>5074</v>
      </c>
      <c r="BY292" s="6">
        <v>3477.7</v>
      </c>
      <c r="BZ292" s="6">
        <v>551519</v>
      </c>
      <c r="CA292" s="6">
        <v>316989</v>
      </c>
      <c r="CB292" s="6">
        <v>482889</v>
      </c>
      <c r="CC292" s="6">
        <v>307786</v>
      </c>
      <c r="CH292" s="10">
        <v>0</v>
      </c>
    </row>
    <row r="293" spans="1:86" x14ac:dyDescent="0.25">
      <c r="A293" s="5">
        <v>44486</v>
      </c>
      <c r="B293" s="11">
        <v>1007.167</v>
      </c>
      <c r="C293" s="11">
        <v>557.70699999999999</v>
      </c>
      <c r="D293" s="11">
        <v>6730</v>
      </c>
      <c r="E293" s="7">
        <v>0</v>
      </c>
      <c r="F293" s="6">
        <v>10164.1</v>
      </c>
      <c r="G293" s="6">
        <v>3688.8</v>
      </c>
      <c r="H293" s="6">
        <v>492930.1</v>
      </c>
      <c r="I293" s="6">
        <v>224386.4</v>
      </c>
      <c r="J293" s="6">
        <v>92957.5</v>
      </c>
      <c r="K293" s="6"/>
      <c r="L293" s="6"/>
      <c r="M293" s="6">
        <v>14930.8</v>
      </c>
      <c r="N293" s="6">
        <v>6994.3</v>
      </c>
      <c r="O293" s="6">
        <v>31785.1</v>
      </c>
      <c r="P293" s="6">
        <v>25294.1</v>
      </c>
      <c r="Q293" s="6">
        <v>129269.3</v>
      </c>
      <c r="R293" s="6">
        <v>107241.3</v>
      </c>
      <c r="S293" s="6">
        <v>130038.6</v>
      </c>
      <c r="T293" s="6">
        <v>89114.7</v>
      </c>
      <c r="U293" s="11">
        <v>14051.62</v>
      </c>
      <c r="V293" s="11">
        <v>10671.64</v>
      </c>
      <c r="W293" s="6">
        <v>532823.80000000005</v>
      </c>
      <c r="X293" s="6">
        <v>281761.09999999998</v>
      </c>
      <c r="Y293" s="6"/>
      <c r="Z293" s="6">
        <v>197911.7</v>
      </c>
      <c r="AA293" s="11">
        <v>345.9</v>
      </c>
      <c r="AB293" s="11">
        <v>50716</v>
      </c>
      <c r="AC293" s="6">
        <v>459430.3</v>
      </c>
      <c r="AD293" s="6">
        <v>234852.6</v>
      </c>
      <c r="AE293" s="6"/>
      <c r="AF293" s="6">
        <v>197947.1</v>
      </c>
      <c r="AG293" s="6">
        <v>1112.4000000000001</v>
      </c>
      <c r="AH293" s="11">
        <v>942</v>
      </c>
      <c r="AI293" s="6">
        <v>34191.300000000003</v>
      </c>
      <c r="AJ293" s="6">
        <v>24364.6</v>
      </c>
      <c r="AK293" s="6">
        <v>77319.100000000006</v>
      </c>
      <c r="AL293" s="6">
        <v>59686</v>
      </c>
      <c r="AM293" s="6">
        <v>57729</v>
      </c>
      <c r="AN293" s="6">
        <v>47030.5</v>
      </c>
      <c r="AO293" s="6">
        <v>54361.7</v>
      </c>
      <c r="AP293" s="6">
        <v>21394.2</v>
      </c>
      <c r="AQ293" s="11">
        <v>14.7</v>
      </c>
      <c r="AR293" s="11">
        <v>14.7</v>
      </c>
      <c r="AS293" s="6"/>
      <c r="AT293" s="6"/>
      <c r="AU293" s="6">
        <v>403206.1</v>
      </c>
      <c r="AV293" s="6">
        <v>186952.6</v>
      </c>
      <c r="AW293" s="6">
        <v>62324</v>
      </c>
      <c r="AX293" s="6"/>
      <c r="AY293" s="6">
        <v>378631.6</v>
      </c>
      <c r="AZ293" s="6">
        <v>167195.79999999999</v>
      </c>
      <c r="BA293" s="6">
        <v>66322</v>
      </c>
      <c r="BB293" s="6">
        <v>3092.3</v>
      </c>
      <c r="BC293" s="6">
        <v>2005</v>
      </c>
      <c r="BD293" s="6">
        <v>207.02</v>
      </c>
      <c r="BE293" s="6">
        <v>125.11</v>
      </c>
      <c r="BF293" s="11">
        <v>753.85900000000004</v>
      </c>
      <c r="BG293" s="11">
        <v>323.01799999999997</v>
      </c>
      <c r="BH293" s="11">
        <v>1723.57</v>
      </c>
      <c r="BI293" s="6">
        <v>2302.6999999999998</v>
      </c>
      <c r="BJ293" s="6">
        <v>260.2</v>
      </c>
      <c r="BK293" s="6">
        <v>8527.6400000000012</v>
      </c>
      <c r="BL293" s="6">
        <v>39174.431578947369</v>
      </c>
      <c r="BM293" s="6">
        <v>10754.676521915168</v>
      </c>
      <c r="BN293" s="6">
        <v>6303.0200000000013</v>
      </c>
      <c r="BO293" s="6">
        <v>1497043.7</v>
      </c>
      <c r="BP293" s="6">
        <v>148</v>
      </c>
      <c r="BQ293" s="6">
        <v>11229.1</v>
      </c>
      <c r="BR293" s="6">
        <v>2266519</v>
      </c>
      <c r="BS293" s="6">
        <v>50795</v>
      </c>
      <c r="BT293" s="6">
        <v>14040.4</v>
      </c>
      <c r="BU293" s="6">
        <v>1062005</v>
      </c>
      <c r="BV293" s="6">
        <v>14099</v>
      </c>
      <c r="BW293" s="6">
        <v>6236.5</v>
      </c>
      <c r="BX293" s="6">
        <v>5081.2</v>
      </c>
      <c r="BY293" s="6">
        <v>3482.6</v>
      </c>
      <c r="BZ293" s="6">
        <v>552678</v>
      </c>
      <c r="CA293" s="6">
        <v>317625</v>
      </c>
      <c r="CB293" s="6">
        <v>483047</v>
      </c>
      <c r="CC293" s="6">
        <v>307890</v>
      </c>
      <c r="CH293" s="10">
        <v>0</v>
      </c>
    </row>
    <row r="294" spans="1:86" x14ac:dyDescent="0.25">
      <c r="A294" s="5">
        <v>44487</v>
      </c>
      <c r="B294" s="11">
        <v>1007.167</v>
      </c>
      <c r="C294" s="11">
        <v>557.70699999999999</v>
      </c>
      <c r="D294" s="11">
        <v>6730</v>
      </c>
      <c r="E294" s="7">
        <v>0</v>
      </c>
      <c r="F294" s="6">
        <v>10174.799999999999</v>
      </c>
      <c r="G294" s="6">
        <v>3689.4</v>
      </c>
      <c r="H294" s="6">
        <v>493105.9</v>
      </c>
      <c r="I294" s="6">
        <v>224473.1</v>
      </c>
      <c r="J294" s="6">
        <v>92981.5</v>
      </c>
      <c r="K294" s="6"/>
      <c r="L294" s="6"/>
      <c r="M294" s="6">
        <v>14930.8</v>
      </c>
      <c r="N294" s="6">
        <v>6994.3</v>
      </c>
      <c r="O294" s="6">
        <v>31806.2</v>
      </c>
      <c r="P294" s="6">
        <v>25311.3</v>
      </c>
      <c r="Q294" s="6">
        <v>129287</v>
      </c>
      <c r="R294" s="6">
        <v>107256.5</v>
      </c>
      <c r="S294" s="6">
        <v>130056.5</v>
      </c>
      <c r="T294" s="6">
        <v>89127.4</v>
      </c>
      <c r="U294" s="11">
        <v>14051.62</v>
      </c>
      <c r="V294" s="11">
        <v>10671.64</v>
      </c>
      <c r="W294" s="6">
        <v>532959.6</v>
      </c>
      <c r="X294" s="6">
        <v>281835.90000000002</v>
      </c>
      <c r="Y294" s="6"/>
      <c r="Z294" s="6">
        <v>197935.7</v>
      </c>
      <c r="AA294" s="11">
        <v>345.9</v>
      </c>
      <c r="AB294" s="11">
        <v>50716</v>
      </c>
      <c r="AC294" s="6">
        <v>459740.4</v>
      </c>
      <c r="AD294" s="6">
        <v>235005.7</v>
      </c>
      <c r="AE294" s="6"/>
      <c r="AF294" s="6">
        <v>197971.1</v>
      </c>
      <c r="AG294" s="6">
        <v>1112.4000000000001</v>
      </c>
      <c r="AH294" s="11">
        <v>942</v>
      </c>
      <c r="AI294" s="6">
        <v>34193.699999999997</v>
      </c>
      <c r="AJ294" s="6">
        <v>24366.5</v>
      </c>
      <c r="AK294" s="6">
        <v>77327.8</v>
      </c>
      <c r="AL294" s="6">
        <v>59692.5</v>
      </c>
      <c r="AM294" s="6">
        <v>57743.7</v>
      </c>
      <c r="AN294" s="6">
        <v>47042.8</v>
      </c>
      <c r="AO294" s="6">
        <v>54365</v>
      </c>
      <c r="AP294" s="6">
        <v>21395.4</v>
      </c>
      <c r="AQ294" s="11">
        <v>14.7</v>
      </c>
      <c r="AR294" s="11">
        <v>14.7</v>
      </c>
      <c r="AS294" s="6"/>
      <c r="AT294" s="6"/>
      <c r="AU294" s="6">
        <v>403370.5</v>
      </c>
      <c r="AV294" s="6">
        <v>187027.6</v>
      </c>
      <c r="AW294" s="6">
        <v>62328.6</v>
      </c>
      <c r="AX294" s="6"/>
      <c r="AY294" s="6">
        <v>378777.59999999998</v>
      </c>
      <c r="AZ294" s="6">
        <v>167258.9</v>
      </c>
      <c r="BA294" s="6">
        <v>66346</v>
      </c>
      <c r="BB294" s="6">
        <v>3095.3</v>
      </c>
      <c r="BC294" s="6">
        <v>2007.1</v>
      </c>
      <c r="BD294" s="6">
        <v>207.02</v>
      </c>
      <c r="BE294" s="6">
        <v>125.11</v>
      </c>
      <c r="BF294" s="11">
        <v>753.85900000000004</v>
      </c>
      <c r="BG294" s="11">
        <v>323.01799999999997</v>
      </c>
      <c r="BH294" s="11">
        <v>1723.57</v>
      </c>
      <c r="BI294" s="6">
        <v>2305.1</v>
      </c>
      <c r="BJ294" s="6">
        <v>260.2</v>
      </c>
      <c r="BK294" s="6">
        <v>8406.98</v>
      </c>
      <c r="BL294" s="6">
        <v>40158.742105263154</v>
      </c>
      <c r="BM294" s="6">
        <v>10401.005923936013</v>
      </c>
      <c r="BN294" s="6">
        <v>6598.3099999999995</v>
      </c>
      <c r="BO294" s="6">
        <v>1501387.7</v>
      </c>
      <c r="BP294" s="6">
        <v>149</v>
      </c>
      <c r="BQ294" s="6">
        <v>11253.1</v>
      </c>
      <c r="BR294" s="6">
        <v>2266519</v>
      </c>
      <c r="BS294" s="6">
        <v>50795</v>
      </c>
      <c r="BT294" s="6">
        <v>14040.4</v>
      </c>
      <c r="BU294" s="6">
        <v>1065251</v>
      </c>
      <c r="BV294" s="6">
        <v>14122</v>
      </c>
      <c r="BW294" s="6">
        <v>6260.5</v>
      </c>
      <c r="BX294" s="6">
        <v>5088.3</v>
      </c>
      <c r="BY294" s="6">
        <v>3487.5</v>
      </c>
      <c r="BZ294" s="6">
        <v>553857</v>
      </c>
      <c r="CA294" s="6">
        <v>318274</v>
      </c>
      <c r="CB294" s="6">
        <v>483219</v>
      </c>
      <c r="CC294" s="6">
        <v>308006</v>
      </c>
      <c r="CD294" s="6"/>
      <c r="CE294" s="6"/>
      <c r="CF294" s="6"/>
      <c r="CG294" s="6"/>
      <c r="CH294" s="10">
        <v>0</v>
      </c>
    </row>
    <row r="295" spans="1:86" x14ac:dyDescent="0.25">
      <c r="A295" s="5">
        <v>44488</v>
      </c>
      <c r="B295" s="11">
        <v>1007.423</v>
      </c>
      <c r="C295" s="11">
        <v>557.83299999999997</v>
      </c>
      <c r="D295" s="11">
        <v>6730.6</v>
      </c>
      <c r="E295" s="7">
        <v>1</v>
      </c>
      <c r="F295" s="6">
        <v>10183.4</v>
      </c>
      <c r="G295" s="6">
        <v>3689.9</v>
      </c>
      <c r="H295" s="6">
        <v>493287.8</v>
      </c>
      <c r="I295" s="6">
        <v>224561.1</v>
      </c>
      <c r="J295" s="6">
        <v>93005.5</v>
      </c>
      <c r="K295" s="11"/>
      <c r="L295" s="11"/>
      <c r="M295" s="6">
        <v>14930.8</v>
      </c>
      <c r="N295" s="6">
        <v>6994.3</v>
      </c>
      <c r="O295" s="6">
        <v>31827.4</v>
      </c>
      <c r="P295" s="6">
        <v>25328.7</v>
      </c>
      <c r="Q295" s="6">
        <v>129305.60000000001</v>
      </c>
      <c r="R295" s="6">
        <v>107272</v>
      </c>
      <c r="S295" s="6">
        <v>130075</v>
      </c>
      <c r="T295" s="6">
        <v>89140.3</v>
      </c>
      <c r="U295" s="11">
        <v>14051.62</v>
      </c>
      <c r="V295" s="11">
        <v>10671.64</v>
      </c>
      <c r="W295" s="6">
        <v>533095.80000000005</v>
      </c>
      <c r="X295" s="6">
        <v>281911.8</v>
      </c>
      <c r="Y295" s="6"/>
      <c r="Z295" s="6">
        <v>197959.7</v>
      </c>
      <c r="AA295" s="11">
        <v>345.9</v>
      </c>
      <c r="AB295" s="11">
        <v>50716</v>
      </c>
      <c r="AC295" s="6">
        <v>460045.1</v>
      </c>
      <c r="AD295" s="6">
        <v>235156.5</v>
      </c>
      <c r="AE295" s="6"/>
      <c r="AF295" s="6">
        <v>197995.1</v>
      </c>
      <c r="AG295" s="6">
        <v>1112.4000000000001</v>
      </c>
      <c r="AH295" s="11">
        <v>942</v>
      </c>
      <c r="AI295" s="6">
        <v>34196.199999999997</v>
      </c>
      <c r="AJ295" s="6">
        <v>24368.400000000001</v>
      </c>
      <c r="AK295" s="6">
        <v>77337.600000000006</v>
      </c>
      <c r="AL295" s="6">
        <v>59700</v>
      </c>
      <c r="AM295" s="6">
        <v>57760</v>
      </c>
      <c r="AN295" s="6">
        <v>47056</v>
      </c>
      <c r="AO295" s="6">
        <v>54380.7</v>
      </c>
      <c r="AP295" s="6">
        <v>21401.8</v>
      </c>
      <c r="AQ295" s="11">
        <v>14.7</v>
      </c>
      <c r="AR295" s="11">
        <v>14.7</v>
      </c>
      <c r="AS295" s="8"/>
      <c r="AT295" s="8"/>
      <c r="AU295" s="6">
        <v>403507.6</v>
      </c>
      <c r="AV295" s="6">
        <v>187090.9</v>
      </c>
      <c r="AW295" s="6">
        <v>62333.7</v>
      </c>
      <c r="AX295" s="11"/>
      <c r="AY295" s="6">
        <v>378900.5</v>
      </c>
      <c r="AZ295" s="6">
        <v>167312.29999999999</v>
      </c>
      <c r="BA295" s="6">
        <v>66365.5</v>
      </c>
      <c r="BB295" s="6">
        <v>3097.8</v>
      </c>
      <c r="BC295" s="6">
        <v>2008.9</v>
      </c>
      <c r="BD295" s="6">
        <v>207.06</v>
      </c>
      <c r="BE295" s="6">
        <v>125.14</v>
      </c>
      <c r="BF295" s="11">
        <v>754.31100000000004</v>
      </c>
      <c r="BG295" s="11">
        <v>323.19</v>
      </c>
      <c r="BH295" s="11">
        <v>1724.3</v>
      </c>
      <c r="BI295" s="11">
        <v>2307.4</v>
      </c>
      <c r="BJ295" s="11">
        <v>260.2</v>
      </c>
      <c r="BK295" s="6">
        <v>8406.98</v>
      </c>
      <c r="BL295" s="6">
        <v>40158.742105263154</v>
      </c>
      <c r="BM295" s="6">
        <v>10401.005923936013</v>
      </c>
      <c r="BN295" s="6">
        <v>6598.3099999999995</v>
      </c>
      <c r="BO295" s="6">
        <v>1504200.44</v>
      </c>
      <c r="BP295" s="6">
        <v>150</v>
      </c>
      <c r="BQ295" s="6">
        <v>11268.64</v>
      </c>
      <c r="BR295" s="6">
        <v>2266595</v>
      </c>
      <c r="BS295" s="6">
        <v>50795</v>
      </c>
      <c r="BT295" s="6">
        <v>14041.2</v>
      </c>
      <c r="BU295" s="11">
        <v>1067543</v>
      </c>
      <c r="BV295" s="11">
        <v>14139</v>
      </c>
      <c r="BW295" s="11">
        <v>6277.7</v>
      </c>
      <c r="BX295" s="6">
        <v>5095</v>
      </c>
      <c r="BY295" s="6">
        <v>3491.9</v>
      </c>
      <c r="BZ295" s="11">
        <v>555008</v>
      </c>
      <c r="CA295" s="11">
        <v>318910</v>
      </c>
      <c r="CB295" s="6">
        <v>483453</v>
      </c>
      <c r="CC295" s="6">
        <v>308163</v>
      </c>
      <c r="CH295" s="10">
        <v>1</v>
      </c>
    </row>
    <row r="296" spans="1:86" x14ac:dyDescent="0.25">
      <c r="A296" s="5">
        <v>44489</v>
      </c>
      <c r="B296" s="11">
        <v>1007.423</v>
      </c>
      <c r="C296" s="11">
        <v>557.83299999999997</v>
      </c>
      <c r="D296" s="11">
        <v>6730.6</v>
      </c>
      <c r="E296" s="7">
        <v>0</v>
      </c>
      <c r="F296" s="6">
        <v>10193.299999999999</v>
      </c>
      <c r="G296" s="6">
        <v>3692</v>
      </c>
      <c r="H296" s="6">
        <v>493462.9</v>
      </c>
      <c r="I296" s="6">
        <v>224647.4</v>
      </c>
      <c r="J296" s="6">
        <v>93029.5</v>
      </c>
      <c r="K296" s="11"/>
      <c r="L296" s="11"/>
      <c r="M296" s="6">
        <v>14930.8</v>
      </c>
      <c r="N296" s="6">
        <v>6994.3</v>
      </c>
      <c r="O296" s="6">
        <v>31849.5</v>
      </c>
      <c r="P296" s="6">
        <v>25346.7</v>
      </c>
      <c r="Q296" s="6">
        <v>129323.1</v>
      </c>
      <c r="R296" s="6">
        <v>107286.6</v>
      </c>
      <c r="S296" s="6">
        <v>130093.7</v>
      </c>
      <c r="T296" s="6">
        <v>89153.2</v>
      </c>
      <c r="U296" s="11">
        <v>14051.62</v>
      </c>
      <c r="V296" s="11">
        <v>10671.64</v>
      </c>
      <c r="W296" s="6">
        <v>533243.69999999995</v>
      </c>
      <c r="X296" s="6">
        <v>281989.7</v>
      </c>
      <c r="Y296" s="6"/>
      <c r="Z296" s="6">
        <v>197983.7</v>
      </c>
      <c r="AA296" s="11">
        <v>345.9</v>
      </c>
      <c r="AB296" s="11">
        <v>50716</v>
      </c>
      <c r="AC296" s="6">
        <v>460350</v>
      </c>
      <c r="AD296" s="6">
        <v>235308.4</v>
      </c>
      <c r="AE296" s="6"/>
      <c r="AF296" s="6">
        <v>198019.1</v>
      </c>
      <c r="AG296" s="6">
        <v>1112.4000000000001</v>
      </c>
      <c r="AH296" s="11">
        <v>942</v>
      </c>
      <c r="AI296" s="6">
        <v>34198.6</v>
      </c>
      <c r="AJ296" s="6">
        <v>24370.3</v>
      </c>
      <c r="AK296" s="6">
        <v>77348.399999999994</v>
      </c>
      <c r="AL296" s="6">
        <v>59708.4</v>
      </c>
      <c r="AM296" s="6">
        <v>57775.5</v>
      </c>
      <c r="AN296" s="6">
        <v>47068.9</v>
      </c>
      <c r="AO296" s="6">
        <v>54389.599999999999</v>
      </c>
      <c r="AP296" s="6">
        <v>21405.200000000001</v>
      </c>
      <c r="AQ296" s="11">
        <v>14.7</v>
      </c>
      <c r="AR296" s="11">
        <v>14.7</v>
      </c>
      <c r="AS296" s="8"/>
      <c r="AT296" s="8"/>
      <c r="AU296" s="6">
        <v>403670.1</v>
      </c>
      <c r="AV296" s="6">
        <v>187163.4</v>
      </c>
      <c r="AW296" s="6">
        <v>62338.8</v>
      </c>
      <c r="AX296" s="11"/>
      <c r="AY296" s="6">
        <v>379042.2</v>
      </c>
      <c r="AZ296" s="6">
        <v>167373.9</v>
      </c>
      <c r="BA296" s="6">
        <v>66389.5</v>
      </c>
      <c r="BB296" s="6">
        <v>3100.1</v>
      </c>
      <c r="BC296" s="6">
        <v>2010.5</v>
      </c>
      <c r="BD296" s="6">
        <v>207.06</v>
      </c>
      <c r="BE296" s="6">
        <v>125.14</v>
      </c>
      <c r="BF296" s="11">
        <v>754.31100000000004</v>
      </c>
      <c r="BG296" s="11">
        <v>323.19</v>
      </c>
      <c r="BH296" s="11">
        <v>1724.3</v>
      </c>
      <c r="BI296" s="11">
        <v>2309.6999999999998</v>
      </c>
      <c r="BJ296" s="11">
        <v>260.3</v>
      </c>
      <c r="BK296" s="6">
        <v>9674.51</v>
      </c>
      <c r="BL296" s="6">
        <v>41461.97017543859</v>
      </c>
      <c r="BM296" s="6">
        <v>9472.4407236984043</v>
      </c>
      <c r="BN296" s="6">
        <v>6107.6699999999992</v>
      </c>
      <c r="BO296" s="6">
        <v>1507750.6</v>
      </c>
      <c r="BP296" s="6">
        <v>151</v>
      </c>
      <c r="BQ296" s="6">
        <v>11286.9</v>
      </c>
      <c r="BR296" s="6">
        <v>2267142</v>
      </c>
      <c r="BS296" s="6">
        <v>50796</v>
      </c>
      <c r="BT296" s="6">
        <v>14045.76</v>
      </c>
      <c r="BU296" s="11">
        <v>1070778</v>
      </c>
      <c r="BV296" s="11">
        <v>14182</v>
      </c>
      <c r="BW296" s="11">
        <v>6301.5</v>
      </c>
      <c r="BX296" s="6">
        <v>5100.6000000000004</v>
      </c>
      <c r="BY296" s="6">
        <v>3495.8</v>
      </c>
      <c r="BZ296" s="11">
        <v>556149</v>
      </c>
      <c r="CA296" s="11">
        <v>319551</v>
      </c>
      <c r="CB296" s="6">
        <v>483674</v>
      </c>
      <c r="CC296" s="6">
        <v>308308</v>
      </c>
      <c r="CH296" s="10">
        <v>0</v>
      </c>
    </row>
    <row r="297" spans="1:86" x14ac:dyDescent="0.25">
      <c r="A297" s="5">
        <v>44490</v>
      </c>
      <c r="B297" s="11">
        <v>1007.423</v>
      </c>
      <c r="C297" s="11">
        <v>557.83299999999997</v>
      </c>
      <c r="D297" s="11">
        <v>6730.6</v>
      </c>
      <c r="E297" s="7">
        <v>0</v>
      </c>
      <c r="F297" s="6">
        <v>10202.6</v>
      </c>
      <c r="G297" s="6">
        <v>3693.5</v>
      </c>
      <c r="H297" s="6">
        <v>493640.3</v>
      </c>
      <c r="I297" s="6">
        <v>224734.4</v>
      </c>
      <c r="J297" s="6">
        <v>93053.5</v>
      </c>
      <c r="K297" s="11"/>
      <c r="L297" s="11"/>
      <c r="M297" s="6">
        <v>14930.8</v>
      </c>
      <c r="N297" s="6">
        <v>6994.3</v>
      </c>
      <c r="O297" s="6">
        <v>31870.400000000001</v>
      </c>
      <c r="P297" s="6">
        <v>25363.8</v>
      </c>
      <c r="Q297" s="6">
        <v>129341.8</v>
      </c>
      <c r="R297" s="6">
        <v>107302.2</v>
      </c>
      <c r="S297" s="6">
        <v>130112.1</v>
      </c>
      <c r="T297" s="6">
        <v>89166.1</v>
      </c>
      <c r="U297" s="11">
        <v>14051.62</v>
      </c>
      <c r="V297" s="11">
        <v>10671.64</v>
      </c>
      <c r="W297" s="6">
        <v>533396.19999999995</v>
      </c>
      <c r="X297" s="6">
        <v>282072.90000000002</v>
      </c>
      <c r="Y297" s="6"/>
      <c r="Z297" s="6">
        <v>198007.7</v>
      </c>
      <c r="AA297" s="11">
        <v>345.9</v>
      </c>
      <c r="AB297" s="11">
        <v>50716</v>
      </c>
      <c r="AC297" s="6">
        <v>460660.2</v>
      </c>
      <c r="AD297" s="6">
        <v>235460.4</v>
      </c>
      <c r="AE297" s="6"/>
      <c r="AF297" s="6">
        <v>198043.1</v>
      </c>
      <c r="AG297" s="6">
        <v>1112.4000000000001</v>
      </c>
      <c r="AH297" s="11">
        <v>942</v>
      </c>
      <c r="AI297" s="6">
        <v>34201.089999999997</v>
      </c>
      <c r="AJ297" s="6">
        <v>24372.2</v>
      </c>
      <c r="AK297" s="6">
        <v>77360.3</v>
      </c>
      <c r="AL297" s="6">
        <v>59717.599999999999</v>
      </c>
      <c r="AM297" s="6">
        <v>57790.9</v>
      </c>
      <c r="AN297" s="6">
        <v>47081.9</v>
      </c>
      <c r="AO297" s="6">
        <v>54400.3</v>
      </c>
      <c r="AP297" s="6">
        <v>21409</v>
      </c>
      <c r="AQ297" s="11">
        <v>14.7</v>
      </c>
      <c r="AR297" s="11">
        <v>14.7</v>
      </c>
      <c r="AS297" s="8"/>
      <c r="AT297" s="8"/>
      <c r="AU297" s="6">
        <v>403837.8</v>
      </c>
      <c r="AV297" s="6">
        <v>187239.7</v>
      </c>
      <c r="AW297" s="6">
        <v>62343.7</v>
      </c>
      <c r="AX297" s="11"/>
      <c r="AY297" s="6">
        <v>379189.2</v>
      </c>
      <c r="AZ297" s="6">
        <v>167437.4</v>
      </c>
      <c r="BA297" s="6">
        <v>66413.5</v>
      </c>
      <c r="BB297" s="6">
        <v>3103.1</v>
      </c>
      <c r="BC297" s="6">
        <v>2012.6</v>
      </c>
      <c r="BD297" s="6">
        <v>207.06</v>
      </c>
      <c r="BE297" s="6">
        <v>125.14</v>
      </c>
      <c r="BF297" s="11">
        <v>754.31100000000004</v>
      </c>
      <c r="BG297" s="11">
        <v>323.19</v>
      </c>
      <c r="BH297" s="11">
        <v>1724.3</v>
      </c>
      <c r="BI297" s="11">
        <v>2312.1</v>
      </c>
      <c r="BJ297" s="11">
        <v>260.3</v>
      </c>
      <c r="BK297" s="6">
        <v>8721.17</v>
      </c>
      <c r="BL297" s="6">
        <v>41686.370175438598</v>
      </c>
      <c r="BM297" s="6">
        <v>10146.706205134573</v>
      </c>
      <c r="BN297" s="6">
        <v>6441</v>
      </c>
      <c r="BO297" s="6">
        <v>1510702.6</v>
      </c>
      <c r="BP297" s="6">
        <v>152</v>
      </c>
      <c r="BQ297" s="6">
        <v>11310.9</v>
      </c>
      <c r="BR297" s="6">
        <v>2270188</v>
      </c>
      <c r="BS297" s="6">
        <v>50857</v>
      </c>
      <c r="BT297" s="6">
        <v>14060.2</v>
      </c>
      <c r="BU297" s="11">
        <v>1071832</v>
      </c>
      <c r="BV297" s="11">
        <v>14183</v>
      </c>
      <c r="BW297" s="11">
        <v>6312.29</v>
      </c>
      <c r="BX297" s="6">
        <v>5105.7</v>
      </c>
      <c r="BY297" s="6">
        <v>3499.5</v>
      </c>
      <c r="BZ297" s="11">
        <v>557263</v>
      </c>
      <c r="CA297" s="11">
        <v>320187</v>
      </c>
      <c r="CB297" s="6">
        <v>484032</v>
      </c>
      <c r="CC297" s="6">
        <v>308548</v>
      </c>
      <c r="CH297" s="10">
        <v>0</v>
      </c>
    </row>
    <row r="298" spans="1:86" x14ac:dyDescent="0.25">
      <c r="A298" s="5">
        <v>44491</v>
      </c>
      <c r="B298" s="11">
        <v>1007.423</v>
      </c>
      <c r="C298" s="11">
        <v>557.83299999999997</v>
      </c>
      <c r="D298" s="11">
        <v>6730.6</v>
      </c>
      <c r="E298" s="7">
        <v>0</v>
      </c>
      <c r="F298" s="6">
        <v>10212.5</v>
      </c>
      <c r="G298" s="6">
        <v>3694</v>
      </c>
      <c r="H298" s="6">
        <v>493816.3</v>
      </c>
      <c r="I298" s="6">
        <v>224820.9</v>
      </c>
      <c r="J298" s="6">
        <v>93077.5</v>
      </c>
      <c r="K298" s="11"/>
      <c r="L298" s="11"/>
      <c r="M298" s="6">
        <v>14930.8</v>
      </c>
      <c r="N298" s="6">
        <v>6994.3</v>
      </c>
      <c r="O298" s="6">
        <v>31890.799999999999</v>
      </c>
      <c r="P298" s="6">
        <v>25380.6</v>
      </c>
      <c r="Q298" s="6">
        <v>129360.5</v>
      </c>
      <c r="R298" s="6">
        <v>107318</v>
      </c>
      <c r="S298" s="6">
        <v>130130.7</v>
      </c>
      <c r="T298" s="6">
        <v>89179.1</v>
      </c>
      <c r="U298" s="11">
        <v>14051.62</v>
      </c>
      <c r="V298" s="11">
        <v>10671.64</v>
      </c>
      <c r="W298" s="6">
        <v>533549.1</v>
      </c>
      <c r="X298" s="6">
        <v>282157.09999999998</v>
      </c>
      <c r="Y298" s="6"/>
      <c r="Z298" s="6">
        <v>198031.7</v>
      </c>
      <c r="AA298" s="11">
        <v>345.9</v>
      </c>
      <c r="AB298" s="11">
        <v>50716</v>
      </c>
      <c r="AC298" s="6">
        <v>460967.6</v>
      </c>
      <c r="AD298" s="6">
        <v>235612.2</v>
      </c>
      <c r="AE298" s="6"/>
      <c r="AF298" s="6">
        <v>198067.1</v>
      </c>
      <c r="AG298" s="6">
        <v>1112.4000000000001</v>
      </c>
      <c r="AH298" s="11">
        <v>942</v>
      </c>
      <c r="AI298" s="6">
        <v>34203.5</v>
      </c>
      <c r="AJ298" s="6">
        <v>24374.1</v>
      </c>
      <c r="AK298" s="6">
        <v>77372.100000000006</v>
      </c>
      <c r="AL298" s="6">
        <v>59726.7</v>
      </c>
      <c r="AM298" s="6">
        <v>57806.7</v>
      </c>
      <c r="AN298" s="6">
        <v>47095.3</v>
      </c>
      <c r="AO298" s="6">
        <v>54409.2</v>
      </c>
      <c r="AP298" s="6">
        <v>21412.400000000001</v>
      </c>
      <c r="AQ298" s="11">
        <v>14.7</v>
      </c>
      <c r="AR298" s="11">
        <v>14.7</v>
      </c>
      <c r="AS298" s="8"/>
      <c r="AT298" s="8"/>
      <c r="AU298" s="6">
        <v>404004.9</v>
      </c>
      <c r="AV298" s="6">
        <v>187316.3</v>
      </c>
      <c r="AW298" s="6">
        <v>62348.9</v>
      </c>
      <c r="AX298" s="11"/>
      <c r="AY298" s="6">
        <v>379336.2</v>
      </c>
      <c r="AZ298" s="6">
        <v>167500.9</v>
      </c>
      <c r="BA298" s="6">
        <v>66437.5</v>
      </c>
      <c r="BB298" s="6">
        <v>3106.1</v>
      </c>
      <c r="BC298" s="6">
        <v>2014.8</v>
      </c>
      <c r="BD298" s="6">
        <v>207.1</v>
      </c>
      <c r="BE298" s="6">
        <v>125.18</v>
      </c>
      <c r="BF298" s="11">
        <v>754.31100000000004</v>
      </c>
      <c r="BG298" s="11">
        <v>323.19</v>
      </c>
      <c r="BH298" s="11">
        <v>1724.3</v>
      </c>
      <c r="BI298" s="11">
        <v>2314.5</v>
      </c>
      <c r="BJ298" s="11">
        <v>260.3</v>
      </c>
      <c r="BK298" s="6">
        <v>8369</v>
      </c>
      <c r="BL298" s="6">
        <v>41473</v>
      </c>
      <c r="BM298" s="6">
        <v>9716</v>
      </c>
      <c r="BN298" s="6">
        <v>6389</v>
      </c>
      <c r="BO298" s="6">
        <v>1513558.6</v>
      </c>
      <c r="BP298" s="6">
        <v>153</v>
      </c>
      <c r="BQ298" s="6">
        <v>11334.9</v>
      </c>
      <c r="BR298" s="6">
        <v>2272189</v>
      </c>
      <c r="BS298" s="6">
        <v>50916</v>
      </c>
      <c r="BT298" s="6">
        <v>14070</v>
      </c>
      <c r="BU298" s="11">
        <v>1074844</v>
      </c>
      <c r="BV298" s="11">
        <v>14549</v>
      </c>
      <c r="BW298" s="11">
        <v>6327.1</v>
      </c>
      <c r="BX298" s="6">
        <v>5110.5</v>
      </c>
      <c r="BY298" s="6">
        <v>3503.1</v>
      </c>
      <c r="BZ298" s="11">
        <v>558417</v>
      </c>
      <c r="CA298" s="11">
        <v>320841</v>
      </c>
      <c r="CB298" s="6">
        <v>484405</v>
      </c>
      <c r="CC298" s="6">
        <v>308795</v>
      </c>
      <c r="CH298" s="10">
        <v>0</v>
      </c>
    </row>
    <row r="299" spans="1:86" x14ac:dyDescent="0.25">
      <c r="A299" s="5">
        <v>44492</v>
      </c>
      <c r="B299" s="11">
        <v>1007.423</v>
      </c>
      <c r="C299" s="11">
        <v>557.83299999999997</v>
      </c>
      <c r="D299" s="11">
        <v>6730.6</v>
      </c>
      <c r="E299" s="7">
        <v>0</v>
      </c>
      <c r="F299" s="11">
        <v>10222.200000000001</v>
      </c>
      <c r="G299" s="11">
        <v>3694.1</v>
      </c>
      <c r="H299" s="11">
        <v>493995</v>
      </c>
      <c r="I299" s="11">
        <v>224909</v>
      </c>
      <c r="J299" s="11">
        <v>93101.5</v>
      </c>
      <c r="K299" s="11"/>
      <c r="L299" s="11"/>
      <c r="M299" s="6">
        <v>14930.8</v>
      </c>
      <c r="N299" s="6">
        <v>6994.3</v>
      </c>
      <c r="O299" s="11">
        <v>31911.5</v>
      </c>
      <c r="P299" s="11">
        <v>25397.7</v>
      </c>
      <c r="Q299" s="11">
        <v>129378.4</v>
      </c>
      <c r="R299" s="11">
        <v>107333.4</v>
      </c>
      <c r="S299" s="11">
        <v>130149.8</v>
      </c>
      <c r="T299" s="11">
        <v>89192.6</v>
      </c>
      <c r="U299" s="11">
        <v>14051.62</v>
      </c>
      <c r="V299" s="11">
        <v>10671.64</v>
      </c>
      <c r="W299" s="11">
        <v>533701</v>
      </c>
      <c r="X299" s="11">
        <v>282237</v>
      </c>
      <c r="Y299" s="11"/>
      <c r="Z299" s="11">
        <v>198055.7</v>
      </c>
      <c r="AA299" s="11">
        <v>345.9</v>
      </c>
      <c r="AB299" s="11">
        <v>50716</v>
      </c>
      <c r="AC299" s="11">
        <v>461276</v>
      </c>
      <c r="AD299" s="11">
        <v>235769</v>
      </c>
      <c r="AE299" s="11"/>
      <c r="AF299" s="11">
        <v>198091.1</v>
      </c>
      <c r="AG299" s="6">
        <v>1112.4000000000001</v>
      </c>
      <c r="AH299" s="11">
        <v>942</v>
      </c>
      <c r="AI299" s="11">
        <v>34206</v>
      </c>
      <c r="AJ299" s="11">
        <v>24376.1</v>
      </c>
      <c r="AK299" s="11">
        <v>77384.100000000006</v>
      </c>
      <c r="AL299" s="11">
        <v>59736.1</v>
      </c>
      <c r="AM299" s="11">
        <v>57823</v>
      </c>
      <c r="AN299" s="11">
        <v>47109.1</v>
      </c>
      <c r="AO299" s="11">
        <v>54413.599999999999</v>
      </c>
      <c r="AP299" s="11">
        <v>21414</v>
      </c>
      <c r="AQ299" s="11">
        <v>14.7</v>
      </c>
      <c r="AR299" s="11">
        <v>14.7</v>
      </c>
      <c r="AS299" s="11"/>
      <c r="AT299" s="11"/>
      <c r="AU299" s="11">
        <v>404174</v>
      </c>
      <c r="AV299" s="11">
        <v>187394</v>
      </c>
      <c r="AW299" s="11">
        <v>62354</v>
      </c>
      <c r="AX299" s="11"/>
      <c r="AY299" s="11">
        <v>379483</v>
      </c>
      <c r="AZ299" s="11">
        <v>167564</v>
      </c>
      <c r="BA299" s="11">
        <v>66461.5</v>
      </c>
      <c r="BB299" s="11">
        <v>3109</v>
      </c>
      <c r="BC299" s="11">
        <v>2016.8</v>
      </c>
      <c r="BD299" s="6">
        <v>207.1</v>
      </c>
      <c r="BE299" s="6">
        <v>125.18</v>
      </c>
      <c r="BF299" s="11">
        <v>754.31100000000004</v>
      </c>
      <c r="BG299" s="11">
        <v>323.19</v>
      </c>
      <c r="BH299" s="11">
        <v>1724.3</v>
      </c>
      <c r="BI299" s="11">
        <v>2316.9</v>
      </c>
      <c r="BJ299" s="11">
        <v>260.3</v>
      </c>
      <c r="BK299" s="11">
        <v>8926</v>
      </c>
      <c r="BL299" s="11">
        <v>40599</v>
      </c>
      <c r="BM299" s="11">
        <v>9543</v>
      </c>
      <c r="BN299" s="11">
        <v>6252</v>
      </c>
      <c r="BO299" s="11">
        <v>1516400</v>
      </c>
      <c r="BP299" s="11">
        <v>154</v>
      </c>
      <c r="BQ299" s="11">
        <v>11358.9</v>
      </c>
      <c r="BR299" s="6">
        <v>2272189</v>
      </c>
      <c r="BS299" s="6">
        <v>50916</v>
      </c>
      <c r="BT299" s="6">
        <v>14070</v>
      </c>
      <c r="BU299" s="11">
        <v>1079496</v>
      </c>
      <c r="BV299" s="11">
        <v>15286</v>
      </c>
      <c r="BW299" s="11">
        <v>6351.1</v>
      </c>
      <c r="BX299" s="11">
        <v>5115.2</v>
      </c>
      <c r="BY299" s="11">
        <v>3506.6</v>
      </c>
      <c r="BZ299" s="11">
        <v>559553</v>
      </c>
      <c r="CA299" s="11">
        <v>321492</v>
      </c>
      <c r="CB299" s="11">
        <v>484729</v>
      </c>
      <c r="CC299" s="11">
        <v>309001</v>
      </c>
      <c r="CH299" s="10">
        <v>0</v>
      </c>
    </row>
    <row r="300" spans="1:86" x14ac:dyDescent="0.25">
      <c r="A300" s="5">
        <v>44493</v>
      </c>
      <c r="B300" s="11">
        <v>1007.423</v>
      </c>
      <c r="C300" s="11">
        <v>557.83299999999997</v>
      </c>
      <c r="D300" s="11">
        <v>6730.6</v>
      </c>
      <c r="E300" s="7">
        <v>0</v>
      </c>
      <c r="F300" s="11">
        <v>10232.700000000001</v>
      </c>
      <c r="G300" s="11">
        <v>3694.2</v>
      </c>
      <c r="H300" s="11">
        <v>494169</v>
      </c>
      <c r="I300" s="11">
        <v>224995</v>
      </c>
      <c r="J300" s="11">
        <v>93125.5</v>
      </c>
      <c r="K300" s="11"/>
      <c r="L300" s="11"/>
      <c r="M300" s="6">
        <v>14930.8</v>
      </c>
      <c r="N300" s="6">
        <v>6994.3</v>
      </c>
      <c r="O300" s="11">
        <v>31933.200000000001</v>
      </c>
      <c r="P300" s="11">
        <v>25415.200000000001</v>
      </c>
      <c r="Q300" s="11">
        <v>129396.7</v>
      </c>
      <c r="R300" s="11">
        <v>107348.9</v>
      </c>
      <c r="S300" s="11">
        <v>130168.5</v>
      </c>
      <c r="T300" s="11">
        <v>89206</v>
      </c>
      <c r="U300" s="11">
        <v>14051.62</v>
      </c>
      <c r="V300" s="11">
        <v>10671.64</v>
      </c>
      <c r="W300" s="11">
        <v>533850</v>
      </c>
      <c r="X300" s="11">
        <v>282317</v>
      </c>
      <c r="Y300" s="11"/>
      <c r="Z300" s="11">
        <v>198079.7</v>
      </c>
      <c r="AA300" s="11">
        <v>345.9</v>
      </c>
      <c r="AB300" s="11">
        <v>50716</v>
      </c>
      <c r="AC300" s="11">
        <v>461584</v>
      </c>
      <c r="AD300" s="11">
        <v>235925</v>
      </c>
      <c r="AE300" s="11"/>
      <c r="AF300" s="11">
        <v>198115.1</v>
      </c>
      <c r="AG300" s="6">
        <v>1112.4000000000001</v>
      </c>
      <c r="AH300" s="11">
        <v>942</v>
      </c>
      <c r="AI300" s="11">
        <v>34208.5</v>
      </c>
      <c r="AJ300" s="11">
        <v>24378</v>
      </c>
      <c r="AK300" s="11">
        <v>77395.7</v>
      </c>
      <c r="AL300" s="11">
        <v>59745.1</v>
      </c>
      <c r="AM300" s="11">
        <v>57839.1</v>
      </c>
      <c r="AN300" s="11">
        <v>47122.7</v>
      </c>
      <c r="AO300" s="11">
        <v>54422.6</v>
      </c>
      <c r="AP300" s="11">
        <v>21417.3</v>
      </c>
      <c r="AQ300" s="11">
        <v>14.7</v>
      </c>
      <c r="AR300" s="11">
        <v>14.7</v>
      </c>
      <c r="AS300" s="11"/>
      <c r="AT300" s="11"/>
      <c r="AU300" s="11">
        <v>404340</v>
      </c>
      <c r="AV300" s="11">
        <v>187470</v>
      </c>
      <c r="AW300" s="11">
        <v>62359</v>
      </c>
      <c r="AX300" s="11"/>
      <c r="AY300" s="11">
        <v>379629</v>
      </c>
      <c r="AZ300" s="11">
        <v>167627</v>
      </c>
      <c r="BA300" s="11">
        <v>66485.5</v>
      </c>
      <c r="BB300" s="11">
        <v>3111.7</v>
      </c>
      <c r="BC300" s="11">
        <v>2018.8</v>
      </c>
      <c r="BD300" s="6">
        <v>207.2</v>
      </c>
      <c r="BE300" s="6">
        <v>125.26</v>
      </c>
      <c r="BF300" s="11">
        <v>754.31100000000004</v>
      </c>
      <c r="BG300" s="11">
        <v>323.19</v>
      </c>
      <c r="BH300" s="11">
        <v>1724.3</v>
      </c>
      <c r="BI300" s="11">
        <v>2319.3000000000002</v>
      </c>
      <c r="BJ300" s="11">
        <v>260.3</v>
      </c>
      <c r="BK300" s="11">
        <v>8490</v>
      </c>
      <c r="BL300" s="11">
        <v>40858</v>
      </c>
      <c r="BM300" s="11">
        <v>9572</v>
      </c>
      <c r="BN300" s="11">
        <v>6545</v>
      </c>
      <c r="BO300" s="11">
        <v>1519200</v>
      </c>
      <c r="BP300" s="11">
        <v>155</v>
      </c>
      <c r="BQ300" s="11">
        <v>11382.9</v>
      </c>
      <c r="BR300" s="6">
        <v>2272189</v>
      </c>
      <c r="BS300" s="6">
        <v>50916</v>
      </c>
      <c r="BT300" s="6">
        <v>14070</v>
      </c>
      <c r="BU300" s="11">
        <v>1084110</v>
      </c>
      <c r="BV300" s="11">
        <v>16006</v>
      </c>
      <c r="BW300" s="11">
        <v>6375.1</v>
      </c>
      <c r="BX300" s="11">
        <v>5120</v>
      </c>
      <c r="BY300" s="11">
        <v>3510.1</v>
      </c>
      <c r="BZ300" s="11">
        <v>560069</v>
      </c>
      <c r="CA300" s="11">
        <v>321785</v>
      </c>
      <c r="CB300" s="11">
        <v>485744</v>
      </c>
      <c r="CC300" s="11">
        <v>309614</v>
      </c>
      <c r="CH300" s="10">
        <v>0</v>
      </c>
    </row>
    <row r="301" spans="1:86" x14ac:dyDescent="0.25">
      <c r="A301" s="5">
        <v>44494</v>
      </c>
      <c r="B301" s="11">
        <v>1007.423</v>
      </c>
      <c r="C301" s="11">
        <v>557.83299999999997</v>
      </c>
      <c r="D301" s="11">
        <v>6730.6</v>
      </c>
      <c r="E301" s="7">
        <v>0</v>
      </c>
      <c r="F301" s="6">
        <v>10243.4</v>
      </c>
      <c r="G301" s="6">
        <v>3694.3</v>
      </c>
      <c r="H301" s="6">
        <v>494346</v>
      </c>
      <c r="I301" s="6">
        <v>225081</v>
      </c>
      <c r="J301" s="6">
        <v>93149.5</v>
      </c>
      <c r="K301" s="11"/>
      <c r="L301" s="11"/>
      <c r="M301" s="6">
        <v>14930.8</v>
      </c>
      <c r="N301" s="6">
        <v>6994.3</v>
      </c>
      <c r="O301" s="6">
        <v>31957.8</v>
      </c>
      <c r="P301" s="6">
        <v>25435.1</v>
      </c>
      <c r="Q301" s="6">
        <v>129414.6</v>
      </c>
      <c r="R301" s="6">
        <v>107364.3</v>
      </c>
      <c r="S301" s="6">
        <v>130187.7</v>
      </c>
      <c r="T301" s="6">
        <v>89219.4</v>
      </c>
      <c r="U301" s="11">
        <v>14051.62</v>
      </c>
      <c r="V301" s="11">
        <v>10671.64</v>
      </c>
      <c r="W301" s="6">
        <v>534002</v>
      </c>
      <c r="X301" s="6">
        <v>282397</v>
      </c>
      <c r="Y301" s="6"/>
      <c r="Z301" s="6">
        <v>198103.7</v>
      </c>
      <c r="AA301" s="11">
        <v>345.9</v>
      </c>
      <c r="AB301" s="11">
        <v>50716</v>
      </c>
      <c r="AC301" s="6">
        <v>461893</v>
      </c>
      <c r="AD301" s="6">
        <v>236082</v>
      </c>
      <c r="AE301" s="6"/>
      <c r="AF301" s="6">
        <v>198139.1</v>
      </c>
      <c r="AG301" s="6">
        <v>1112.4000000000001</v>
      </c>
      <c r="AH301" s="11">
        <v>942</v>
      </c>
      <c r="AI301" s="6">
        <v>34211.1</v>
      </c>
      <c r="AJ301" s="6">
        <v>24380</v>
      </c>
      <c r="AK301" s="6">
        <v>77407.5</v>
      </c>
      <c r="AL301" s="6">
        <v>59754.3</v>
      </c>
      <c r="AM301" s="6">
        <v>57854.9</v>
      </c>
      <c r="AN301" s="6">
        <v>47136.2</v>
      </c>
      <c r="AO301" s="6">
        <v>54428.2</v>
      </c>
      <c r="AP301" s="6">
        <v>21419.3</v>
      </c>
      <c r="AQ301" s="11">
        <v>14.7</v>
      </c>
      <c r="AR301" s="11">
        <v>14.7</v>
      </c>
      <c r="AS301" s="6"/>
      <c r="AT301" s="6"/>
      <c r="AU301" s="6">
        <v>404505</v>
      </c>
      <c r="AV301" s="6">
        <v>187545</v>
      </c>
      <c r="AW301" s="6">
        <v>62365</v>
      </c>
      <c r="AX301" s="11"/>
      <c r="AY301" s="6">
        <v>379775</v>
      </c>
      <c r="AZ301" s="6">
        <v>167691</v>
      </c>
      <c r="BA301" s="6">
        <v>66509.5</v>
      </c>
      <c r="BB301" s="6">
        <v>3114.5</v>
      </c>
      <c r="BC301" s="6">
        <v>2020.8</v>
      </c>
      <c r="BD301" s="6">
        <v>207.24</v>
      </c>
      <c r="BE301" s="6">
        <v>125.3</v>
      </c>
      <c r="BF301" s="11">
        <v>754.31100000000004</v>
      </c>
      <c r="BG301" s="11">
        <v>323.19</v>
      </c>
      <c r="BH301" s="11">
        <v>1724.3</v>
      </c>
      <c r="BI301" s="6">
        <v>2321.6</v>
      </c>
      <c r="BJ301" s="6">
        <v>260.39999999999998</v>
      </c>
      <c r="BK301" s="6">
        <v>8520</v>
      </c>
      <c r="BL301" s="6">
        <v>41157</v>
      </c>
      <c r="BM301" s="6">
        <v>9090</v>
      </c>
      <c r="BN301" s="6">
        <v>6600</v>
      </c>
      <c r="BO301" s="6">
        <v>1522000</v>
      </c>
      <c r="BP301" s="6">
        <v>156</v>
      </c>
      <c r="BQ301" s="6">
        <v>11406.9</v>
      </c>
      <c r="BR301" s="6">
        <v>2272189</v>
      </c>
      <c r="BS301" s="6">
        <v>50916</v>
      </c>
      <c r="BT301" s="6">
        <v>14070</v>
      </c>
      <c r="BU301" s="11">
        <v>1088674</v>
      </c>
      <c r="BV301" s="11">
        <v>16723</v>
      </c>
      <c r="BW301" s="11">
        <v>6399.1</v>
      </c>
      <c r="BX301" s="6">
        <v>5124.8</v>
      </c>
      <c r="BY301" s="6">
        <v>3513.5</v>
      </c>
      <c r="BZ301" s="11">
        <v>560069</v>
      </c>
      <c r="CA301" s="11">
        <v>321785</v>
      </c>
      <c r="CB301" s="6">
        <v>487256</v>
      </c>
      <c r="CC301" s="6">
        <v>310544</v>
      </c>
      <c r="CH301" s="10">
        <v>0</v>
      </c>
    </row>
    <row r="302" spans="1:86" x14ac:dyDescent="0.25">
      <c r="A302" s="5">
        <v>44495</v>
      </c>
      <c r="B302" s="11">
        <v>1007.843</v>
      </c>
      <c r="C302" s="11">
        <v>558.04399999999998</v>
      </c>
      <c r="D302" s="11">
        <v>6731.3</v>
      </c>
      <c r="E302" s="7">
        <v>0.4</v>
      </c>
      <c r="F302" s="6">
        <v>10253.299999999999</v>
      </c>
      <c r="G302" s="6">
        <v>3694.4</v>
      </c>
      <c r="H302" s="6">
        <v>494525</v>
      </c>
      <c r="I302" s="6">
        <v>225169</v>
      </c>
      <c r="J302" s="6">
        <v>93173.5</v>
      </c>
      <c r="K302" s="11"/>
      <c r="L302" s="11"/>
      <c r="M302" s="6">
        <v>14930.8</v>
      </c>
      <c r="N302" s="6">
        <v>6994.3</v>
      </c>
      <c r="O302" s="6">
        <v>31985.8</v>
      </c>
      <c r="P302" s="6">
        <v>25457.8</v>
      </c>
      <c r="Q302" s="6">
        <v>129433.60000000001</v>
      </c>
      <c r="R302" s="6">
        <v>107380</v>
      </c>
      <c r="S302" s="6">
        <v>130206.39999999999</v>
      </c>
      <c r="T302" s="6">
        <v>89232.5</v>
      </c>
      <c r="U302" s="11">
        <v>14051.62</v>
      </c>
      <c r="V302" s="11">
        <v>10671.64</v>
      </c>
      <c r="W302" s="6">
        <v>534153</v>
      </c>
      <c r="X302" s="6">
        <v>282476</v>
      </c>
      <c r="Y302" s="6"/>
      <c r="Z302" s="6">
        <v>198127.7</v>
      </c>
      <c r="AA302" s="11">
        <v>345.9</v>
      </c>
      <c r="AB302" s="11">
        <v>50716</v>
      </c>
      <c r="AC302" s="6">
        <v>462214</v>
      </c>
      <c r="AD302" s="6">
        <v>236246</v>
      </c>
      <c r="AE302" s="6"/>
      <c r="AF302" s="6">
        <v>198163.1</v>
      </c>
      <c r="AG302" s="6">
        <v>1112.4000000000001</v>
      </c>
      <c r="AH302" s="11">
        <v>942</v>
      </c>
      <c r="AI302" s="6">
        <v>34213.599999999999</v>
      </c>
      <c r="AJ302" s="6">
        <v>24381.9</v>
      </c>
      <c r="AK302" s="6">
        <v>77419.199999999997</v>
      </c>
      <c r="AL302" s="6">
        <v>59763.4</v>
      </c>
      <c r="AM302" s="6">
        <v>57870.8</v>
      </c>
      <c r="AN302" s="6">
        <v>47149.599999999999</v>
      </c>
      <c r="AO302" s="6">
        <v>54439.3</v>
      </c>
      <c r="AP302" s="6">
        <v>21423.5</v>
      </c>
      <c r="AQ302" s="11">
        <v>14.7</v>
      </c>
      <c r="AR302" s="11">
        <v>14.7</v>
      </c>
      <c r="AS302" s="6"/>
      <c r="AT302" s="6"/>
      <c r="AU302" s="6">
        <v>404672</v>
      </c>
      <c r="AV302" s="6">
        <v>187622</v>
      </c>
      <c r="AW302" s="6">
        <v>62370</v>
      </c>
      <c r="AX302" s="11"/>
      <c r="AY302" s="6">
        <v>379923</v>
      </c>
      <c r="AZ302" s="6">
        <v>167754</v>
      </c>
      <c r="BA302" s="6">
        <v>66533.5</v>
      </c>
      <c r="BB302" s="6">
        <v>3117.5</v>
      </c>
      <c r="BC302" s="6">
        <v>2022.9</v>
      </c>
      <c r="BD302" s="6">
        <v>207.31</v>
      </c>
      <c r="BE302" s="6">
        <v>125.35</v>
      </c>
      <c r="BF302" s="11">
        <v>754.52800000000002</v>
      </c>
      <c r="BG302" s="11">
        <v>323.27300000000002</v>
      </c>
      <c r="BH302" s="11">
        <v>1724.5</v>
      </c>
      <c r="BI302" s="6">
        <v>2324</v>
      </c>
      <c r="BJ302" s="6">
        <v>260.39999999999998</v>
      </c>
      <c r="BK302" s="6">
        <v>9454</v>
      </c>
      <c r="BL302" s="6">
        <v>41750</v>
      </c>
      <c r="BM302" s="6">
        <v>9165</v>
      </c>
      <c r="BN302" s="6">
        <v>6327</v>
      </c>
      <c r="BO302" s="6">
        <v>1524800</v>
      </c>
      <c r="BP302" s="6">
        <v>157</v>
      </c>
      <c r="BQ302" s="6">
        <v>11430.9</v>
      </c>
      <c r="BR302" s="6">
        <v>2272189</v>
      </c>
      <c r="BS302" s="6">
        <v>50916</v>
      </c>
      <c r="BT302" s="6">
        <v>14070</v>
      </c>
      <c r="BU302" s="11">
        <v>1093154</v>
      </c>
      <c r="BV302" s="11">
        <v>17466</v>
      </c>
      <c r="BW302" s="11">
        <v>6423.1</v>
      </c>
      <c r="BX302" s="6">
        <v>5129.5</v>
      </c>
      <c r="BY302" s="6">
        <v>3516.9</v>
      </c>
      <c r="BZ302" s="6">
        <v>560162</v>
      </c>
      <c r="CA302" s="6">
        <v>321848</v>
      </c>
      <c r="CB302" s="6">
        <v>488542</v>
      </c>
      <c r="CC302" s="6">
        <v>311358</v>
      </c>
      <c r="CH302" s="10">
        <v>0.2</v>
      </c>
    </row>
    <row r="303" spans="1:86" x14ac:dyDescent="0.25">
      <c r="A303" s="5">
        <v>44496</v>
      </c>
      <c r="B303" s="11">
        <v>1007.843</v>
      </c>
      <c r="C303" s="11">
        <v>558.04399999999998</v>
      </c>
      <c r="D303" s="11">
        <v>6731.3</v>
      </c>
      <c r="E303" s="7">
        <v>0</v>
      </c>
      <c r="F303" s="6">
        <v>10264.299999999999</v>
      </c>
      <c r="G303" s="6">
        <v>3694.5</v>
      </c>
      <c r="H303" s="6">
        <v>494700</v>
      </c>
      <c r="I303" s="6">
        <v>225255</v>
      </c>
      <c r="J303" s="6">
        <v>93197.5</v>
      </c>
      <c r="K303" s="11"/>
      <c r="L303" s="11"/>
      <c r="M303" s="6">
        <v>14930.8</v>
      </c>
      <c r="N303" s="6">
        <v>6994.3</v>
      </c>
      <c r="O303" s="6">
        <v>32013.9</v>
      </c>
      <c r="P303" s="6">
        <v>25480.6</v>
      </c>
      <c r="Q303" s="6">
        <v>129451.7</v>
      </c>
      <c r="R303" s="6">
        <v>107394.8</v>
      </c>
      <c r="S303" s="6">
        <v>130225.3</v>
      </c>
      <c r="T303" s="6">
        <v>89245.6</v>
      </c>
      <c r="U303" s="11">
        <v>14051.62</v>
      </c>
      <c r="V303" s="11">
        <v>10671.64</v>
      </c>
      <c r="W303" s="6">
        <v>534305</v>
      </c>
      <c r="X303" s="6">
        <v>282556</v>
      </c>
      <c r="Y303" s="6"/>
      <c r="Z303" s="6">
        <v>198151.7</v>
      </c>
      <c r="AA303" s="11">
        <v>345.9</v>
      </c>
      <c r="AB303" s="11">
        <v>50716</v>
      </c>
      <c r="AC303" s="6">
        <v>462529</v>
      </c>
      <c r="AD303" s="6">
        <v>236404</v>
      </c>
      <c r="AE303" s="6"/>
      <c r="AF303" s="6">
        <v>198187.1</v>
      </c>
      <c r="AG303" s="6">
        <v>1112.4000000000001</v>
      </c>
      <c r="AH303" s="11">
        <v>942</v>
      </c>
      <c r="AI303" s="6">
        <v>34216.1</v>
      </c>
      <c r="AJ303" s="6">
        <v>24383.9</v>
      </c>
      <c r="AK303" s="6">
        <v>77428</v>
      </c>
      <c r="AL303" s="6">
        <v>59770</v>
      </c>
      <c r="AM303" s="6">
        <v>57885.1</v>
      </c>
      <c r="AN303" s="6">
        <v>47161.5</v>
      </c>
      <c r="AO303" s="6">
        <v>54454.1</v>
      </c>
      <c r="AP303" s="6">
        <v>21429.200000000001</v>
      </c>
      <c r="AQ303" s="11">
        <v>14.7</v>
      </c>
      <c r="AR303" s="11">
        <v>14.7</v>
      </c>
      <c r="AS303" s="6"/>
      <c r="AT303" s="6"/>
      <c r="AU303" s="6">
        <v>404837</v>
      </c>
      <c r="AV303" s="6">
        <v>187697</v>
      </c>
      <c r="AW303" s="6">
        <v>62375</v>
      </c>
      <c r="AX303" s="11"/>
      <c r="AY303" s="6">
        <v>380070</v>
      </c>
      <c r="AZ303" s="6">
        <v>167818</v>
      </c>
      <c r="BA303" s="6">
        <v>66557.5</v>
      </c>
      <c r="BB303" s="6">
        <v>3120.7</v>
      </c>
      <c r="BC303" s="6">
        <v>2025.2</v>
      </c>
      <c r="BD303" s="6">
        <v>207.31</v>
      </c>
      <c r="BE303" s="6">
        <v>125.35</v>
      </c>
      <c r="BF303" s="11">
        <v>754.52800000000002</v>
      </c>
      <c r="BG303" s="11">
        <v>323.27300000000002</v>
      </c>
      <c r="BH303" s="11">
        <v>1724.5</v>
      </c>
      <c r="BI303" s="6">
        <v>2326.4</v>
      </c>
      <c r="BJ303" s="6">
        <v>260.39999999999998</v>
      </c>
      <c r="BK303" s="6">
        <v>8750</v>
      </c>
      <c r="BL303" s="6">
        <v>40715</v>
      </c>
      <c r="BM303" s="6">
        <v>9677</v>
      </c>
      <c r="BN303" s="6">
        <v>6322</v>
      </c>
      <c r="BO303" s="6">
        <v>1527600</v>
      </c>
      <c r="BP303" s="6">
        <v>158</v>
      </c>
      <c r="BQ303" s="6">
        <v>11454.9</v>
      </c>
      <c r="BR303" s="6">
        <v>2272189</v>
      </c>
      <c r="BS303" s="6">
        <v>50916</v>
      </c>
      <c r="BT303" s="6">
        <v>14070</v>
      </c>
      <c r="BU303" s="11">
        <v>1097784</v>
      </c>
      <c r="BV303" s="11">
        <v>18198</v>
      </c>
      <c r="BW303" s="11">
        <v>6447.1</v>
      </c>
      <c r="BX303" s="6">
        <v>5135.2</v>
      </c>
      <c r="BY303" s="6">
        <v>3520.9</v>
      </c>
      <c r="BZ303" s="6">
        <v>560444</v>
      </c>
      <c r="CA303" s="6">
        <v>322036</v>
      </c>
      <c r="CB303" s="6">
        <v>489285</v>
      </c>
      <c r="CC303" s="6">
        <v>311822</v>
      </c>
      <c r="CH303" s="10">
        <v>0</v>
      </c>
    </row>
    <row r="304" spans="1:86" x14ac:dyDescent="0.25">
      <c r="A304" s="5">
        <v>44497</v>
      </c>
      <c r="B304" s="11">
        <v>1007.843</v>
      </c>
      <c r="C304" s="11">
        <v>558.04399999999998</v>
      </c>
      <c r="D304" s="11">
        <v>6731.3</v>
      </c>
      <c r="E304" s="7">
        <v>0</v>
      </c>
      <c r="F304" s="6">
        <v>10276.299999999999</v>
      </c>
      <c r="G304" s="6">
        <v>3694.9</v>
      </c>
      <c r="H304" s="6">
        <v>494872</v>
      </c>
      <c r="I304" s="6">
        <v>225341</v>
      </c>
      <c r="J304" s="6">
        <v>93221.5</v>
      </c>
      <c r="K304" s="11"/>
      <c r="L304" s="11"/>
      <c r="M304" s="6">
        <v>14930.8</v>
      </c>
      <c r="N304" s="6">
        <v>6994.3</v>
      </c>
      <c r="O304" s="6">
        <v>32041.8</v>
      </c>
      <c r="P304" s="6">
        <v>25503.3</v>
      </c>
      <c r="Q304" s="6">
        <v>129468</v>
      </c>
      <c r="R304" s="6">
        <v>107408.4</v>
      </c>
      <c r="S304" s="6">
        <v>130244</v>
      </c>
      <c r="T304" s="6">
        <v>89258.7</v>
      </c>
      <c r="U304" s="11">
        <v>14051.62</v>
      </c>
      <c r="V304" s="11">
        <v>10671.64</v>
      </c>
      <c r="W304" s="6">
        <v>534458</v>
      </c>
      <c r="X304" s="6">
        <v>282636</v>
      </c>
      <c r="Y304" s="6"/>
      <c r="Z304" s="6">
        <v>198175.7</v>
      </c>
      <c r="AA304" s="11">
        <v>345.9</v>
      </c>
      <c r="AB304" s="11">
        <v>50716</v>
      </c>
      <c r="AC304" s="6">
        <v>462826</v>
      </c>
      <c r="AD304" s="6">
        <v>236554</v>
      </c>
      <c r="AE304" s="6"/>
      <c r="AF304" s="6">
        <v>198211.1</v>
      </c>
      <c r="AG304" s="6">
        <v>1112.4000000000001</v>
      </c>
      <c r="AH304" s="11">
        <v>942</v>
      </c>
      <c r="AI304" s="6">
        <v>34218.699999999997</v>
      </c>
      <c r="AJ304" s="6">
        <v>24385.8</v>
      </c>
      <c r="AK304" s="6">
        <v>77434.2</v>
      </c>
      <c r="AL304" s="6">
        <v>59774.7</v>
      </c>
      <c r="AM304" s="6">
        <v>57898.3</v>
      </c>
      <c r="AN304" s="6">
        <v>47172</v>
      </c>
      <c r="AO304" s="6">
        <v>54462.2</v>
      </c>
      <c r="AP304" s="6">
        <v>21432.3</v>
      </c>
      <c r="AQ304" s="11">
        <v>14.7</v>
      </c>
      <c r="AR304" s="11">
        <v>14.7</v>
      </c>
      <c r="AS304" s="6"/>
      <c r="AT304" s="6"/>
      <c r="AU304" s="6">
        <v>405000</v>
      </c>
      <c r="AV304" s="6">
        <v>187771</v>
      </c>
      <c r="AW304" s="6">
        <v>62381</v>
      </c>
      <c r="AX304" s="11"/>
      <c r="AY304" s="6">
        <v>380216</v>
      </c>
      <c r="AZ304" s="6">
        <v>167881</v>
      </c>
      <c r="BA304" s="6">
        <v>66581.5</v>
      </c>
      <c r="BB304" s="6">
        <v>3124.2</v>
      </c>
      <c r="BC304" s="6">
        <v>2027.6</v>
      </c>
      <c r="BD304" s="6">
        <v>207.31</v>
      </c>
      <c r="BE304" s="6">
        <v>125.35</v>
      </c>
      <c r="BF304" s="11">
        <v>754.52800000000002</v>
      </c>
      <c r="BG304" s="11">
        <v>323.27300000000002</v>
      </c>
      <c r="BH304" s="11">
        <v>1724.5</v>
      </c>
      <c r="BI304" s="6">
        <v>2328</v>
      </c>
      <c r="BJ304" s="6">
        <v>260.39999999999998</v>
      </c>
      <c r="BK304" s="6">
        <v>8474</v>
      </c>
      <c r="BL304" s="6">
        <v>41432</v>
      </c>
      <c r="BM304" s="6">
        <v>9844</v>
      </c>
      <c r="BN304" s="6">
        <v>6822</v>
      </c>
      <c r="BO304" s="6">
        <v>1530800</v>
      </c>
      <c r="BP304" s="6">
        <v>159</v>
      </c>
      <c r="BQ304" s="6">
        <v>11478.9</v>
      </c>
      <c r="BR304" s="6">
        <v>2272189</v>
      </c>
      <c r="BS304" s="6">
        <v>50916</v>
      </c>
      <c r="BT304" s="6">
        <v>14070</v>
      </c>
      <c r="BU304" s="11">
        <v>1102396</v>
      </c>
      <c r="BV304" s="11">
        <v>18970</v>
      </c>
      <c r="BW304" s="11">
        <v>6471.1</v>
      </c>
      <c r="BX304" s="6">
        <v>5141.7</v>
      </c>
      <c r="BY304" s="6">
        <v>3525.5</v>
      </c>
      <c r="BZ304" s="6">
        <v>560714</v>
      </c>
      <c r="CA304" s="6">
        <v>322216</v>
      </c>
      <c r="CB304" s="6">
        <v>490242</v>
      </c>
      <c r="CC304" s="6">
        <v>312430</v>
      </c>
      <c r="CH304" s="10">
        <v>0</v>
      </c>
    </row>
    <row r="305" spans="1:86" s="17" customFormat="1" x14ac:dyDescent="0.25">
      <c r="A305" s="5">
        <v>44498</v>
      </c>
      <c r="B305" s="11">
        <v>1007.843</v>
      </c>
      <c r="C305" s="11">
        <v>558.04399999999998</v>
      </c>
      <c r="D305" s="11">
        <v>6731.3</v>
      </c>
      <c r="E305" s="7">
        <v>0</v>
      </c>
      <c r="F305" s="6">
        <v>10292</v>
      </c>
      <c r="G305" s="6">
        <v>3698.1</v>
      </c>
      <c r="H305" s="6">
        <v>495045</v>
      </c>
      <c r="I305" s="6">
        <v>225426</v>
      </c>
      <c r="J305" s="6">
        <v>93245.5</v>
      </c>
      <c r="K305" s="11"/>
      <c r="L305" s="11"/>
      <c r="M305" s="6">
        <v>14930.8</v>
      </c>
      <c r="N305" s="6">
        <v>6994.3</v>
      </c>
      <c r="O305" s="11">
        <v>32065.200000000001</v>
      </c>
      <c r="P305" s="11">
        <v>25522.1</v>
      </c>
      <c r="Q305" s="11">
        <v>129483.9</v>
      </c>
      <c r="R305" s="11">
        <v>107422</v>
      </c>
      <c r="S305" s="11">
        <v>130262.6</v>
      </c>
      <c r="T305" s="11">
        <v>89271.7</v>
      </c>
      <c r="U305" s="11">
        <v>14051.62</v>
      </c>
      <c r="V305" s="11">
        <v>10671.64</v>
      </c>
      <c r="W305" s="11">
        <v>534609</v>
      </c>
      <c r="X305" s="11">
        <v>282715</v>
      </c>
      <c r="Y305" s="6"/>
      <c r="Z305" s="11">
        <v>198199.7</v>
      </c>
      <c r="AA305" s="11">
        <v>345.9</v>
      </c>
      <c r="AB305" s="11">
        <v>50716</v>
      </c>
      <c r="AC305" s="11">
        <v>463123</v>
      </c>
      <c r="AD305" s="11">
        <v>236703</v>
      </c>
      <c r="AE305" s="6"/>
      <c r="AF305" s="11">
        <v>198235.1</v>
      </c>
      <c r="AG305" s="6">
        <v>1112.4000000000001</v>
      </c>
      <c r="AH305" s="11">
        <v>942</v>
      </c>
      <c r="AI305" s="11">
        <v>34221.199999999997</v>
      </c>
      <c r="AJ305" s="11">
        <v>24387.8</v>
      </c>
      <c r="AK305" s="11">
        <v>77444.3</v>
      </c>
      <c r="AL305" s="11">
        <v>59782.400000000001</v>
      </c>
      <c r="AM305" s="11">
        <v>57912</v>
      </c>
      <c r="AN305" s="11">
        <v>47183</v>
      </c>
      <c r="AO305" s="11">
        <v>54464.800000000003</v>
      </c>
      <c r="AP305" s="11">
        <v>21433.3</v>
      </c>
      <c r="AQ305" s="11">
        <v>14.7</v>
      </c>
      <c r="AR305" s="11">
        <v>14.7</v>
      </c>
      <c r="AS305" s="19"/>
      <c r="AT305" s="19"/>
      <c r="AU305" s="11">
        <v>405163</v>
      </c>
      <c r="AV305" s="11">
        <v>187842</v>
      </c>
      <c r="AW305" s="11">
        <v>62386</v>
      </c>
      <c r="AX305" s="11"/>
      <c r="AY305" s="11">
        <v>380366</v>
      </c>
      <c r="AZ305" s="11">
        <v>167946</v>
      </c>
      <c r="BA305" s="11">
        <v>66605.5</v>
      </c>
      <c r="BB305" s="6">
        <v>3127.6</v>
      </c>
      <c r="BC305" s="6">
        <v>2030</v>
      </c>
      <c r="BD305" s="6">
        <v>207.31</v>
      </c>
      <c r="BE305" s="6">
        <v>125.35</v>
      </c>
      <c r="BF305" s="11">
        <v>754.52800000000002</v>
      </c>
      <c r="BG305" s="11">
        <v>323.27300000000002</v>
      </c>
      <c r="BH305" s="11">
        <v>1724.5</v>
      </c>
      <c r="BI305" s="11">
        <v>2330.4</v>
      </c>
      <c r="BJ305" s="11">
        <v>260.39999999999998</v>
      </c>
      <c r="BK305" s="11">
        <v>8538</v>
      </c>
      <c r="BL305" s="11">
        <v>41765</v>
      </c>
      <c r="BM305" s="11">
        <v>10307</v>
      </c>
      <c r="BN305" s="11">
        <v>6438</v>
      </c>
      <c r="BO305" s="6">
        <v>1531400</v>
      </c>
      <c r="BP305" s="6">
        <v>159</v>
      </c>
      <c r="BQ305" s="6">
        <v>11482.9</v>
      </c>
      <c r="BR305" s="6">
        <v>2275836</v>
      </c>
      <c r="BS305" s="6">
        <v>50925</v>
      </c>
      <c r="BT305" s="6">
        <v>14086.7</v>
      </c>
      <c r="BU305" s="11">
        <v>1107048</v>
      </c>
      <c r="BV305" s="11">
        <v>19039</v>
      </c>
      <c r="BW305" s="11">
        <v>6495.1</v>
      </c>
      <c r="BX305" s="11">
        <v>5148.2</v>
      </c>
      <c r="BY305" s="11">
        <v>3530.1</v>
      </c>
      <c r="BZ305" s="11">
        <v>560976</v>
      </c>
      <c r="CA305" s="11">
        <v>322394</v>
      </c>
      <c r="CB305" s="11">
        <v>491220</v>
      </c>
      <c r="CC305" s="11">
        <v>313050</v>
      </c>
      <c r="CH305" s="10">
        <v>0</v>
      </c>
    </row>
    <row r="306" spans="1:86" x14ac:dyDescent="0.25">
      <c r="A306" s="5">
        <v>44499</v>
      </c>
      <c r="B306" s="11">
        <v>1007.843</v>
      </c>
      <c r="C306" s="11">
        <v>558.04399999999998</v>
      </c>
      <c r="D306" s="11">
        <v>6731.3</v>
      </c>
      <c r="E306" s="7">
        <v>0</v>
      </c>
      <c r="F306" s="6">
        <v>10308.799999999999</v>
      </c>
      <c r="G306" s="6">
        <v>3702.5</v>
      </c>
      <c r="H306" s="6">
        <v>495217</v>
      </c>
      <c r="I306" s="6">
        <v>225512</v>
      </c>
      <c r="J306" s="6">
        <v>93269.5</v>
      </c>
      <c r="K306" s="11"/>
      <c r="L306" s="11"/>
      <c r="M306" s="6">
        <v>14930.8</v>
      </c>
      <c r="N306" s="6">
        <v>6994.3</v>
      </c>
      <c r="O306" s="6">
        <v>32086.6</v>
      </c>
      <c r="P306" s="6">
        <v>25539.5</v>
      </c>
      <c r="Q306" s="6">
        <v>129501.7</v>
      </c>
      <c r="R306" s="6">
        <v>107436.7</v>
      </c>
      <c r="S306" s="6">
        <v>130281.3</v>
      </c>
      <c r="T306" s="6">
        <v>89284.800000000003</v>
      </c>
      <c r="U306" s="11">
        <v>14051.62</v>
      </c>
      <c r="V306" s="11">
        <v>10671.64</v>
      </c>
      <c r="W306" s="6">
        <v>534760</v>
      </c>
      <c r="X306" s="6">
        <v>282799</v>
      </c>
      <c r="Y306" s="6"/>
      <c r="Z306" s="6">
        <v>198223.7</v>
      </c>
      <c r="AA306" s="11">
        <v>345.9</v>
      </c>
      <c r="AB306" s="11">
        <v>50716</v>
      </c>
      <c r="AC306" s="6">
        <v>463430</v>
      </c>
      <c r="AD306" s="6">
        <v>236851</v>
      </c>
      <c r="AE306" s="6"/>
      <c r="AF306" s="6">
        <v>198259.1</v>
      </c>
      <c r="AG306" s="6">
        <v>1112.4000000000001</v>
      </c>
      <c r="AH306" s="11">
        <v>942</v>
      </c>
      <c r="AI306" s="6">
        <v>34223.800000000003</v>
      </c>
      <c r="AJ306" s="6">
        <v>24389.8</v>
      </c>
      <c r="AK306" s="6">
        <v>77456.100000000006</v>
      </c>
      <c r="AL306" s="6">
        <v>59791.6</v>
      </c>
      <c r="AM306" s="6">
        <v>57925.9</v>
      </c>
      <c r="AN306" s="6">
        <v>47194.2</v>
      </c>
      <c r="AO306" s="6">
        <v>54476.9</v>
      </c>
      <c r="AP306" s="6">
        <v>21438</v>
      </c>
      <c r="AQ306" s="11">
        <v>14.7</v>
      </c>
      <c r="AR306" s="11">
        <v>14.7</v>
      </c>
      <c r="AS306" s="6"/>
      <c r="AT306" s="6"/>
      <c r="AU306" s="6">
        <v>405326</v>
      </c>
      <c r="AV306" s="6">
        <v>187913</v>
      </c>
      <c r="AW306" s="6">
        <v>62391</v>
      </c>
      <c r="AX306" s="11"/>
      <c r="AY306" s="6">
        <v>380514</v>
      </c>
      <c r="AZ306" s="6">
        <v>168010</v>
      </c>
      <c r="BA306" s="6">
        <v>66629.5</v>
      </c>
      <c r="BB306" s="6">
        <v>3131.1</v>
      </c>
      <c r="BC306" s="6">
        <v>2032.5</v>
      </c>
      <c r="BD306" s="6">
        <v>207.31</v>
      </c>
      <c r="BE306" s="6">
        <v>125.35</v>
      </c>
      <c r="BF306" s="11">
        <v>754.52800000000002</v>
      </c>
      <c r="BG306" s="11">
        <v>323.27300000000002</v>
      </c>
      <c r="BH306" s="11">
        <v>1724.5</v>
      </c>
      <c r="BI306" s="6">
        <v>2332.6999999999998</v>
      </c>
      <c r="BJ306" s="6">
        <v>260.39999999999998</v>
      </c>
      <c r="BK306" s="6">
        <v>8692</v>
      </c>
      <c r="BL306" s="6">
        <v>38957</v>
      </c>
      <c r="BM306" s="6">
        <v>10725</v>
      </c>
      <c r="BN306" s="6">
        <v>6527</v>
      </c>
      <c r="BO306" s="6">
        <v>1531400</v>
      </c>
      <c r="BP306" s="6">
        <v>159</v>
      </c>
      <c r="BQ306" s="6">
        <v>11482.9</v>
      </c>
      <c r="BR306" s="6">
        <v>2281482</v>
      </c>
      <c r="BS306" s="6">
        <v>50936</v>
      </c>
      <c r="BT306" s="6">
        <v>14110.7</v>
      </c>
      <c r="BU306" s="11">
        <v>1110816</v>
      </c>
      <c r="BV306" s="11">
        <v>19047</v>
      </c>
      <c r="BW306" s="11">
        <v>6519.1</v>
      </c>
      <c r="BX306" s="6">
        <v>5154.6000000000004</v>
      </c>
      <c r="BY306" s="6">
        <v>3534.6</v>
      </c>
      <c r="BZ306" s="6">
        <v>561278</v>
      </c>
      <c r="CA306" s="6">
        <v>322596</v>
      </c>
      <c r="CB306" s="6">
        <v>492164</v>
      </c>
      <c r="CC306" s="6">
        <v>313662</v>
      </c>
      <c r="CH306" s="10">
        <v>0</v>
      </c>
    </row>
    <row r="307" spans="1:86" x14ac:dyDescent="0.25">
      <c r="A307" s="5">
        <v>44500</v>
      </c>
      <c r="B307" s="11">
        <v>1007.843</v>
      </c>
      <c r="C307" s="11">
        <v>558.04399999999998</v>
      </c>
      <c r="D307" s="11">
        <v>6731.3</v>
      </c>
      <c r="E307" s="7">
        <v>0</v>
      </c>
      <c r="F307" s="6">
        <v>10325.6</v>
      </c>
      <c r="G307" s="6">
        <v>3706.8</v>
      </c>
      <c r="H307" s="6">
        <v>495385</v>
      </c>
      <c r="I307" s="6">
        <v>225597</v>
      </c>
      <c r="J307" s="6">
        <v>93293.5</v>
      </c>
      <c r="K307" s="11"/>
      <c r="L307" s="11"/>
      <c r="M307" s="6">
        <v>14930.8</v>
      </c>
      <c r="N307" s="6">
        <v>6994.3</v>
      </c>
      <c r="O307" s="6">
        <v>32104.799999999999</v>
      </c>
      <c r="P307" s="6">
        <v>25554.5</v>
      </c>
      <c r="Q307" s="6">
        <v>129519.9</v>
      </c>
      <c r="R307" s="6">
        <v>107451.8</v>
      </c>
      <c r="S307" s="6">
        <v>130299.7</v>
      </c>
      <c r="T307" s="6">
        <v>89297.8</v>
      </c>
      <c r="U307" s="11">
        <v>14051.62</v>
      </c>
      <c r="V307" s="11">
        <v>10671.64</v>
      </c>
      <c r="W307" s="6">
        <v>534908</v>
      </c>
      <c r="X307" s="6">
        <v>282879</v>
      </c>
      <c r="Y307" s="6"/>
      <c r="Z307" s="6">
        <v>198247.7</v>
      </c>
      <c r="AA307" s="11">
        <v>345.9</v>
      </c>
      <c r="AB307" s="11">
        <v>50716</v>
      </c>
      <c r="AC307" s="6">
        <v>463734</v>
      </c>
      <c r="AD307" s="6">
        <v>237001</v>
      </c>
      <c r="AE307" s="6"/>
      <c r="AF307" s="6">
        <v>198283.1</v>
      </c>
      <c r="AG307" s="6">
        <v>1112.4000000000001</v>
      </c>
      <c r="AH307" s="11">
        <v>942</v>
      </c>
      <c r="AI307" s="6">
        <v>34226.300000000003</v>
      </c>
      <c r="AJ307" s="6">
        <v>24391.7</v>
      </c>
      <c r="AK307" s="6">
        <v>77467.899999999994</v>
      </c>
      <c r="AL307" s="6">
        <v>59800.800000000003</v>
      </c>
      <c r="AM307" s="6">
        <v>57940.4</v>
      </c>
      <c r="AN307" s="6">
        <v>47205.9</v>
      </c>
      <c r="AO307" s="6">
        <v>54489.7</v>
      </c>
      <c r="AP307" s="6">
        <v>21443.1</v>
      </c>
      <c r="AQ307" s="11">
        <v>14.7</v>
      </c>
      <c r="AR307" s="11">
        <v>14.7</v>
      </c>
      <c r="AS307" s="6"/>
      <c r="AT307" s="6"/>
      <c r="AU307" s="6">
        <v>405487</v>
      </c>
      <c r="AV307" s="6">
        <v>187982</v>
      </c>
      <c r="AW307" s="6">
        <v>62396</v>
      </c>
      <c r="AX307" s="11"/>
      <c r="AY307" s="6">
        <v>380660</v>
      </c>
      <c r="AZ307" s="6">
        <v>168073</v>
      </c>
      <c r="BA307" s="6">
        <v>66653.5</v>
      </c>
      <c r="BB307" s="6">
        <v>3134.5</v>
      </c>
      <c r="BC307" s="6">
        <v>2034.9</v>
      </c>
      <c r="BD307" s="6">
        <v>207.31</v>
      </c>
      <c r="BE307" s="6">
        <v>125.35</v>
      </c>
      <c r="BF307" s="11">
        <v>754.52800000000002</v>
      </c>
      <c r="BG307" s="11">
        <v>323.27300000000002</v>
      </c>
      <c r="BH307" s="11">
        <v>1724.5</v>
      </c>
      <c r="BI307" s="6">
        <v>2335</v>
      </c>
      <c r="BJ307" s="6">
        <v>260.39999999999998</v>
      </c>
      <c r="BK307" s="6">
        <v>8631</v>
      </c>
      <c r="BL307" s="6">
        <v>41593</v>
      </c>
      <c r="BM307" s="6">
        <v>6725</v>
      </c>
      <c r="BN307" s="6">
        <v>6279</v>
      </c>
      <c r="BO307" s="6">
        <v>1531400</v>
      </c>
      <c r="BP307" s="6">
        <v>159</v>
      </c>
      <c r="BQ307" s="6">
        <v>11482.9</v>
      </c>
      <c r="BR307" s="6">
        <v>2287128</v>
      </c>
      <c r="BS307" s="6">
        <v>50936</v>
      </c>
      <c r="BT307" s="6">
        <v>14134.7</v>
      </c>
      <c r="BU307" s="11">
        <v>1114690</v>
      </c>
      <c r="BV307" s="11">
        <v>19047</v>
      </c>
      <c r="BW307" s="11">
        <v>6543.1</v>
      </c>
      <c r="BX307" s="6">
        <v>5161.1000000000004</v>
      </c>
      <c r="BY307" s="6">
        <v>3539.2</v>
      </c>
      <c r="BZ307" s="6">
        <v>561555</v>
      </c>
      <c r="CA307" s="6">
        <v>322781</v>
      </c>
      <c r="CB307" s="6">
        <v>492933</v>
      </c>
      <c r="CC307" s="6">
        <v>314177</v>
      </c>
      <c r="CH307" s="10">
        <v>0</v>
      </c>
    </row>
    <row r="308" spans="1:86" x14ac:dyDescent="0.25">
      <c r="A308" s="5">
        <v>44501</v>
      </c>
      <c r="B308" s="11">
        <v>1007.843</v>
      </c>
      <c r="C308" s="11">
        <v>558.04399999999998</v>
      </c>
      <c r="D308" s="6">
        <v>6731.3</v>
      </c>
      <c r="E308" s="7">
        <v>0</v>
      </c>
      <c r="F308" s="6">
        <v>10340.799999999999</v>
      </c>
      <c r="G308" s="6">
        <v>3710.2</v>
      </c>
      <c r="H308" s="6">
        <v>495557</v>
      </c>
      <c r="I308" s="6">
        <v>225683</v>
      </c>
      <c r="J308" s="6">
        <v>93317.5</v>
      </c>
      <c r="K308" s="11"/>
      <c r="L308" s="11"/>
      <c r="M308" s="6">
        <v>14930.8</v>
      </c>
      <c r="N308" s="6">
        <v>6994.3</v>
      </c>
      <c r="O308" s="6">
        <v>32126.799999999999</v>
      </c>
      <c r="P308" s="6">
        <v>25572</v>
      </c>
      <c r="Q308" s="6">
        <v>129538.2</v>
      </c>
      <c r="R308" s="6">
        <v>107467</v>
      </c>
      <c r="S308" s="6">
        <v>130318.1</v>
      </c>
      <c r="T308" s="6">
        <v>89310.8</v>
      </c>
      <c r="U308" s="6">
        <v>14051.62</v>
      </c>
      <c r="V308" s="6">
        <v>10671.64</v>
      </c>
      <c r="W308" s="6">
        <v>535056</v>
      </c>
      <c r="X308" s="6">
        <v>282957</v>
      </c>
      <c r="Y308" s="6"/>
      <c r="Z308" s="6">
        <v>198271.7</v>
      </c>
      <c r="AA308" s="11">
        <v>345.9</v>
      </c>
      <c r="AB308" s="11">
        <v>50716</v>
      </c>
      <c r="AC308" s="6">
        <v>464041</v>
      </c>
      <c r="AD308" s="6">
        <v>237152</v>
      </c>
      <c r="AE308" s="6"/>
      <c r="AF308" s="6">
        <v>198307.1</v>
      </c>
      <c r="AG308" s="11">
        <v>1112.4000000000001</v>
      </c>
      <c r="AH308" s="11">
        <v>942</v>
      </c>
      <c r="AI308" s="6">
        <v>34228.800000000003</v>
      </c>
      <c r="AJ308" s="6">
        <v>24393.7</v>
      </c>
      <c r="AK308" s="6">
        <v>77479</v>
      </c>
      <c r="AL308" s="6">
        <v>59809.4</v>
      </c>
      <c r="AM308" s="6">
        <v>57954.6</v>
      </c>
      <c r="AN308" s="6">
        <v>47217.2</v>
      </c>
      <c r="AO308" s="6">
        <v>54499.199999999997</v>
      </c>
      <c r="AP308" s="6">
        <v>21446.799999999999</v>
      </c>
      <c r="AQ308" s="6">
        <v>14.7</v>
      </c>
      <c r="AR308" s="6">
        <v>14.7</v>
      </c>
      <c r="AS308" s="6"/>
      <c r="AT308" s="6"/>
      <c r="AU308" s="6">
        <v>405648</v>
      </c>
      <c r="AV308" s="6">
        <v>188052</v>
      </c>
      <c r="AW308" s="6">
        <v>62401</v>
      </c>
      <c r="AX308" s="11"/>
      <c r="AY308" s="6">
        <v>380809</v>
      </c>
      <c r="AZ308" s="6">
        <v>168137</v>
      </c>
      <c r="BA308" s="6">
        <v>66677.5</v>
      </c>
      <c r="BB308" s="6">
        <v>3137.2</v>
      </c>
      <c r="BC308" s="6">
        <v>2036.8</v>
      </c>
      <c r="BD308" s="6">
        <v>207.31</v>
      </c>
      <c r="BE308" s="6">
        <v>125.35</v>
      </c>
      <c r="BF308" s="6">
        <v>754.52800000000002</v>
      </c>
      <c r="BG308" s="6">
        <v>323.27300000000002</v>
      </c>
      <c r="BH308" s="6">
        <v>1724.5</v>
      </c>
      <c r="BI308" s="6">
        <v>2336.6999999999998</v>
      </c>
      <c r="BJ308" s="6">
        <v>260.39999999999998</v>
      </c>
      <c r="BK308" s="6">
        <v>8595</v>
      </c>
      <c r="BL308" s="6">
        <v>39990</v>
      </c>
      <c r="BM308" s="6">
        <v>8674</v>
      </c>
      <c r="BN308" s="6">
        <v>7569</v>
      </c>
      <c r="BO308" s="6">
        <v>1531400</v>
      </c>
      <c r="BP308" s="6">
        <v>159</v>
      </c>
      <c r="BQ308" s="6">
        <v>11482.9</v>
      </c>
      <c r="BR308" s="6">
        <v>2292290</v>
      </c>
      <c r="BS308" s="6">
        <v>50979</v>
      </c>
      <c r="BT308" s="6">
        <v>14158.7</v>
      </c>
      <c r="BU308" s="11">
        <v>1117561</v>
      </c>
      <c r="BV308" s="11">
        <v>19059</v>
      </c>
      <c r="BW308" s="11">
        <v>6562.5</v>
      </c>
      <c r="BX308" s="6">
        <v>5167.6000000000004</v>
      </c>
      <c r="BY308" s="6">
        <v>3543.7</v>
      </c>
      <c r="BZ308" s="6">
        <v>562156</v>
      </c>
      <c r="CA308" s="6">
        <v>323154</v>
      </c>
      <c r="CB308" s="6">
        <v>493632</v>
      </c>
      <c r="CC308" s="6">
        <v>314675</v>
      </c>
      <c r="CH308" s="10">
        <v>0</v>
      </c>
    </row>
    <row r="309" spans="1:86" x14ac:dyDescent="0.25">
      <c r="A309" s="5">
        <v>44502</v>
      </c>
      <c r="B309" s="11">
        <v>1008.126</v>
      </c>
      <c r="C309" s="11">
        <v>558.18600000000004</v>
      </c>
      <c r="D309" s="6">
        <v>6731.9</v>
      </c>
      <c r="E309" s="7">
        <v>0.3</v>
      </c>
      <c r="F309" s="6">
        <v>10352.700000000001</v>
      </c>
      <c r="G309" s="6">
        <v>3711.9</v>
      </c>
      <c r="H309" s="6">
        <v>495742</v>
      </c>
      <c r="I309" s="6">
        <v>225771</v>
      </c>
      <c r="J309" s="6">
        <v>93341.5</v>
      </c>
      <c r="K309" s="11"/>
      <c r="L309" s="11"/>
      <c r="M309" s="6">
        <v>14930.8</v>
      </c>
      <c r="N309" s="6">
        <v>6994.3</v>
      </c>
      <c r="O309" s="21">
        <v>32149.3</v>
      </c>
      <c r="P309" s="21">
        <v>25589.9</v>
      </c>
      <c r="Q309" s="6">
        <v>129555.2</v>
      </c>
      <c r="R309" s="6">
        <v>107481.2</v>
      </c>
      <c r="S309" s="6">
        <v>130337</v>
      </c>
      <c r="T309" s="6">
        <v>89323.8</v>
      </c>
      <c r="U309" s="6">
        <v>14051.62</v>
      </c>
      <c r="V309" s="6">
        <v>10671.64</v>
      </c>
      <c r="W309" s="6">
        <v>535204</v>
      </c>
      <c r="X309" s="6">
        <v>283036</v>
      </c>
      <c r="Y309" s="6"/>
      <c r="Z309" s="6">
        <v>198295.7</v>
      </c>
      <c r="AA309" s="11">
        <v>345.9</v>
      </c>
      <c r="AB309" s="11">
        <v>50716</v>
      </c>
      <c r="AC309" s="6">
        <v>464357</v>
      </c>
      <c r="AD309" s="6">
        <v>237304</v>
      </c>
      <c r="AE309" s="6"/>
      <c r="AF309" s="6">
        <v>198331.1</v>
      </c>
      <c r="AG309" s="11">
        <v>1112.4000000000001</v>
      </c>
      <c r="AH309" s="11">
        <v>942</v>
      </c>
      <c r="AI309" s="6">
        <v>34231.300000000003</v>
      </c>
      <c r="AJ309" s="6">
        <v>24395.599999999999</v>
      </c>
      <c r="AK309" s="6">
        <v>77488.2</v>
      </c>
      <c r="AL309" s="6">
        <v>59816.6</v>
      </c>
      <c r="AM309" s="6">
        <v>57970</v>
      </c>
      <c r="AN309" s="6">
        <v>47230</v>
      </c>
      <c r="AO309" s="6">
        <v>54508.7</v>
      </c>
      <c r="AP309" s="6">
        <v>21450.400000000001</v>
      </c>
      <c r="AQ309" s="6">
        <v>14.7</v>
      </c>
      <c r="AR309" s="6">
        <v>14.7</v>
      </c>
      <c r="AS309" s="8"/>
      <c r="AT309" s="8"/>
      <c r="AU309" s="6">
        <v>405810</v>
      </c>
      <c r="AV309" s="6">
        <v>188123</v>
      </c>
      <c r="AW309" s="6">
        <v>62407</v>
      </c>
      <c r="AX309" s="11"/>
      <c r="AY309" s="6">
        <v>380956</v>
      </c>
      <c r="AZ309" s="6">
        <v>168201</v>
      </c>
      <c r="BA309" s="6">
        <v>66701.5</v>
      </c>
      <c r="BB309" s="6">
        <v>3138.7</v>
      </c>
      <c r="BC309" s="6">
        <v>2037.9</v>
      </c>
      <c r="BD309" s="6">
        <v>207.35</v>
      </c>
      <c r="BE309" s="6">
        <v>125.37</v>
      </c>
      <c r="BF309" s="6">
        <v>754.77700000000004</v>
      </c>
      <c r="BG309" s="6">
        <v>323.36700000000002</v>
      </c>
      <c r="BH309" s="6">
        <v>1725.11</v>
      </c>
      <c r="BI309" s="6">
        <v>2339.1</v>
      </c>
      <c r="BJ309" s="6">
        <v>260.39999999999998</v>
      </c>
      <c r="BK309" s="6">
        <v>10005</v>
      </c>
      <c r="BL309" s="6">
        <v>41484</v>
      </c>
      <c r="BM309" s="6">
        <v>4282</v>
      </c>
      <c r="BN309" s="6">
        <v>5998</v>
      </c>
      <c r="BO309" s="6">
        <v>1533900</v>
      </c>
      <c r="BP309" s="6">
        <v>159</v>
      </c>
      <c r="BQ309" s="6">
        <v>11493.4</v>
      </c>
      <c r="BR309" s="6">
        <v>2296738</v>
      </c>
      <c r="BS309" s="6">
        <v>50992</v>
      </c>
      <c r="BT309" s="6">
        <v>14182.7</v>
      </c>
      <c r="BU309" s="11">
        <v>1118564</v>
      </c>
      <c r="BV309" s="11">
        <v>19059</v>
      </c>
      <c r="BW309" s="11">
        <v>6573.2</v>
      </c>
      <c r="BX309" s="6">
        <v>5173.7</v>
      </c>
      <c r="BY309" s="6">
        <v>3547.9</v>
      </c>
      <c r="BZ309" s="6">
        <v>562782</v>
      </c>
      <c r="CA309" s="6">
        <v>323542</v>
      </c>
      <c r="CB309" s="6">
        <v>493905</v>
      </c>
      <c r="CC309" s="6">
        <v>314860</v>
      </c>
      <c r="CH309" s="10">
        <v>0.2</v>
      </c>
    </row>
    <row r="310" spans="1:86" x14ac:dyDescent="0.25">
      <c r="A310" s="5">
        <v>44503</v>
      </c>
      <c r="B310" s="11">
        <v>1008.126</v>
      </c>
      <c r="C310" s="11">
        <v>558.18600000000004</v>
      </c>
      <c r="D310" s="6">
        <v>6731.9</v>
      </c>
      <c r="E310" s="7">
        <v>0</v>
      </c>
      <c r="F310" s="6">
        <v>10363</v>
      </c>
      <c r="G310" s="6">
        <v>3713.8</v>
      </c>
      <c r="H310" s="6">
        <v>495922</v>
      </c>
      <c r="I310" s="6">
        <v>225859</v>
      </c>
      <c r="J310" s="6">
        <v>93365.5</v>
      </c>
      <c r="K310" s="11"/>
      <c r="L310" s="11"/>
      <c r="M310" s="6">
        <v>14930.8</v>
      </c>
      <c r="N310" s="6">
        <v>6994.3</v>
      </c>
      <c r="O310" s="21">
        <v>32172.9</v>
      </c>
      <c r="P310" s="21">
        <v>25608.9</v>
      </c>
      <c r="Q310" s="6">
        <v>129572.1</v>
      </c>
      <c r="R310" s="6">
        <v>107495.6</v>
      </c>
      <c r="S310" s="6">
        <v>130356.4</v>
      </c>
      <c r="T310" s="6">
        <v>89337.2</v>
      </c>
      <c r="U310" s="6">
        <v>14051.62</v>
      </c>
      <c r="V310" s="6">
        <v>10671.64</v>
      </c>
      <c r="W310" s="6">
        <v>535352</v>
      </c>
      <c r="X310" s="6">
        <v>283114</v>
      </c>
      <c r="Y310" s="6"/>
      <c r="Z310" s="6">
        <v>198319.7</v>
      </c>
      <c r="AA310" s="11">
        <v>345.9</v>
      </c>
      <c r="AB310" s="11">
        <v>50716</v>
      </c>
      <c r="AC310" s="6">
        <v>464676</v>
      </c>
      <c r="AD310" s="6">
        <v>237463</v>
      </c>
      <c r="AE310" s="6"/>
      <c r="AF310" s="6">
        <v>198355.1</v>
      </c>
      <c r="AG310" s="11">
        <v>1112.4000000000001</v>
      </c>
      <c r="AH310" s="11">
        <v>942</v>
      </c>
      <c r="AI310" s="6">
        <v>34233.9</v>
      </c>
      <c r="AJ310" s="6">
        <v>24397.599999999999</v>
      </c>
      <c r="AK310" s="6">
        <v>77498.5</v>
      </c>
      <c r="AL310" s="6">
        <v>59824.6</v>
      </c>
      <c r="AM310" s="6">
        <v>57987</v>
      </c>
      <c r="AN310" s="6">
        <v>47244.4</v>
      </c>
      <c r="AO310" s="6">
        <v>54516.2</v>
      </c>
      <c r="AP310" s="6">
        <v>21453.3</v>
      </c>
      <c r="AQ310" s="6">
        <v>14.7</v>
      </c>
      <c r="AR310" s="6">
        <v>14.7</v>
      </c>
      <c r="AS310" s="8"/>
      <c r="AT310" s="8"/>
      <c r="AU310" s="6">
        <v>405978</v>
      </c>
      <c r="AV310" s="6">
        <v>188198</v>
      </c>
      <c r="AW310" s="6">
        <v>62413</v>
      </c>
      <c r="AX310" s="11"/>
      <c r="AY310" s="6">
        <v>381104</v>
      </c>
      <c r="AZ310" s="6">
        <v>168264</v>
      </c>
      <c r="BA310" s="6">
        <v>66725.5</v>
      </c>
      <c r="BB310" s="6">
        <v>3142.2</v>
      </c>
      <c r="BC310" s="6">
        <v>2040.3</v>
      </c>
      <c r="BD310" s="6">
        <v>207.35</v>
      </c>
      <c r="BE310" s="6">
        <v>125.37</v>
      </c>
      <c r="BF310" s="6">
        <v>754.77700000000004</v>
      </c>
      <c r="BG310" s="6">
        <v>323.36700000000002</v>
      </c>
      <c r="BH310" s="6">
        <v>1725.11</v>
      </c>
      <c r="BI310" s="6">
        <v>2341.4</v>
      </c>
      <c r="BJ310" s="6">
        <v>260.39999999999998</v>
      </c>
      <c r="BK310" s="6">
        <v>9448</v>
      </c>
      <c r="BL310" s="6">
        <v>41728</v>
      </c>
      <c r="BM310" s="6">
        <v>11316</v>
      </c>
      <c r="BN310" s="6">
        <v>7078</v>
      </c>
      <c r="BO310" s="6">
        <v>1537800</v>
      </c>
      <c r="BP310" s="6">
        <v>160</v>
      </c>
      <c r="BQ310" s="6">
        <v>11516.2</v>
      </c>
      <c r="BR310" s="6">
        <v>2298693</v>
      </c>
      <c r="BS310" s="6">
        <v>51002</v>
      </c>
      <c r="BT310" s="6">
        <v>14198.7</v>
      </c>
      <c r="BU310" s="11">
        <v>1121456</v>
      </c>
      <c r="BV310" s="11">
        <v>19104</v>
      </c>
      <c r="BW310" s="11">
        <v>6597.2</v>
      </c>
      <c r="BX310" s="6">
        <v>5178.8999999999996</v>
      </c>
      <c r="BY310" s="6">
        <v>3551.5</v>
      </c>
      <c r="BZ310" s="6">
        <v>563431</v>
      </c>
      <c r="CA310" s="6">
        <v>323939</v>
      </c>
      <c r="CB310" s="6">
        <v>493907</v>
      </c>
      <c r="CC310" s="6">
        <v>314861</v>
      </c>
      <c r="CH310" s="10">
        <v>0</v>
      </c>
    </row>
    <row r="311" spans="1:86" x14ac:dyDescent="0.25">
      <c r="A311" s="5">
        <v>44504</v>
      </c>
      <c r="B311" s="11">
        <v>1008.126</v>
      </c>
      <c r="C311" s="11">
        <v>558.18600000000004</v>
      </c>
      <c r="D311" s="6">
        <v>6731.9</v>
      </c>
      <c r="E311" s="7">
        <v>0</v>
      </c>
      <c r="F311" s="6">
        <v>10370.700000000001</v>
      </c>
      <c r="G311" s="6">
        <v>3715</v>
      </c>
      <c r="H311" s="6">
        <v>496093</v>
      </c>
      <c r="I311" s="6">
        <v>225944</v>
      </c>
      <c r="J311" s="6">
        <v>93389.5</v>
      </c>
      <c r="K311" s="11"/>
      <c r="L311" s="11"/>
      <c r="M311" s="6">
        <v>14930.8</v>
      </c>
      <c r="N311" s="6">
        <v>6994.3</v>
      </c>
      <c r="O311" s="21">
        <v>32194.799999999999</v>
      </c>
      <c r="P311" s="21">
        <v>25626.7</v>
      </c>
      <c r="Q311" s="6">
        <v>129589.5</v>
      </c>
      <c r="R311" s="6">
        <v>107510.1</v>
      </c>
      <c r="S311" s="6">
        <v>130375.6</v>
      </c>
      <c r="T311" s="6">
        <v>89350.399999999994</v>
      </c>
      <c r="U311" s="6">
        <v>14051.62</v>
      </c>
      <c r="V311" s="6">
        <v>10671.64</v>
      </c>
      <c r="W311" s="6">
        <v>535500</v>
      </c>
      <c r="X311" s="6">
        <v>283194</v>
      </c>
      <c r="Y311" s="6"/>
      <c r="Z311" s="6">
        <v>198343.7</v>
      </c>
      <c r="AA311" s="11">
        <v>345.9</v>
      </c>
      <c r="AB311" s="11">
        <v>50716</v>
      </c>
      <c r="AC311" s="6">
        <v>464984</v>
      </c>
      <c r="AD311" s="6">
        <v>237615</v>
      </c>
      <c r="AE311" s="6"/>
      <c r="AF311" s="6">
        <v>198379.1</v>
      </c>
      <c r="AG311" s="11">
        <v>1112.4000000000001</v>
      </c>
      <c r="AH311" s="11">
        <v>942</v>
      </c>
      <c r="AI311" s="6">
        <v>34236.5</v>
      </c>
      <c r="AJ311" s="6">
        <v>24399.599999999999</v>
      </c>
      <c r="AK311" s="6">
        <v>77509.5</v>
      </c>
      <c r="AL311" s="6">
        <v>59833.2</v>
      </c>
      <c r="AM311" s="6">
        <v>58003.6</v>
      </c>
      <c r="AN311" s="6">
        <v>47258.5</v>
      </c>
      <c r="AO311" s="6">
        <v>54526.1</v>
      </c>
      <c r="AP311" s="6">
        <v>21457</v>
      </c>
      <c r="AQ311" s="6">
        <v>14.7</v>
      </c>
      <c r="AR311" s="6">
        <v>14.7</v>
      </c>
      <c r="AS311" s="8"/>
      <c r="AT311" s="8"/>
      <c r="AU311" s="6">
        <v>406147</v>
      </c>
      <c r="AV311" s="6">
        <v>188273</v>
      </c>
      <c r="AW311" s="6">
        <v>62418</v>
      </c>
      <c r="AX311" s="11"/>
      <c r="AY311" s="6">
        <v>381250</v>
      </c>
      <c r="AZ311" s="6">
        <v>168328</v>
      </c>
      <c r="BA311" s="6">
        <v>66749.5</v>
      </c>
      <c r="BB311" s="6">
        <v>3145.1</v>
      </c>
      <c r="BC311" s="6">
        <v>2042.4</v>
      </c>
      <c r="BD311" s="6">
        <v>207.35</v>
      </c>
      <c r="BE311" s="6">
        <v>125.37</v>
      </c>
      <c r="BF311" s="6">
        <v>754.77700000000004</v>
      </c>
      <c r="BG311" s="6">
        <v>323.36700000000002</v>
      </c>
      <c r="BH311" s="6">
        <v>1725.11</v>
      </c>
      <c r="BI311" s="6">
        <v>2343.3000000000002</v>
      </c>
      <c r="BJ311" s="6">
        <v>260.39999999999998</v>
      </c>
      <c r="BK311" s="6">
        <v>7520</v>
      </c>
      <c r="BL311" s="6">
        <v>41367</v>
      </c>
      <c r="BM311" s="6">
        <v>10158</v>
      </c>
      <c r="BN311" s="6">
        <v>6039</v>
      </c>
      <c r="BO311" s="6">
        <v>1543200</v>
      </c>
      <c r="BP311" s="6">
        <v>161</v>
      </c>
      <c r="BQ311" s="6">
        <v>11540.2</v>
      </c>
      <c r="BR311" s="6">
        <v>2298693</v>
      </c>
      <c r="BS311" s="6">
        <v>51002</v>
      </c>
      <c r="BT311" s="6">
        <v>14198.7</v>
      </c>
      <c r="BU311" s="11">
        <v>1124602</v>
      </c>
      <c r="BV311" s="11">
        <v>19144</v>
      </c>
      <c r="BW311" s="11">
        <v>6621.2</v>
      </c>
      <c r="BX311" s="6">
        <v>5183.6000000000004</v>
      </c>
      <c r="BY311" s="6">
        <v>3554.9</v>
      </c>
      <c r="BZ311" s="6">
        <v>564002</v>
      </c>
      <c r="CA311" s="6">
        <v>324288</v>
      </c>
      <c r="CB311" s="6">
        <v>493911</v>
      </c>
      <c r="CC311" s="6">
        <v>314864</v>
      </c>
      <c r="CH311" s="10">
        <v>0</v>
      </c>
    </row>
    <row r="312" spans="1:86" x14ac:dyDescent="0.25">
      <c r="A312" s="5">
        <v>44505</v>
      </c>
      <c r="B312" s="11">
        <v>1008.126</v>
      </c>
      <c r="C312" s="11">
        <v>558.18600000000004</v>
      </c>
      <c r="D312" s="6">
        <v>6731.9</v>
      </c>
      <c r="E312" s="7">
        <v>0</v>
      </c>
      <c r="F312" s="6">
        <v>10379.6</v>
      </c>
      <c r="G312" s="6">
        <v>3716.3</v>
      </c>
      <c r="H312" s="6">
        <v>496268</v>
      </c>
      <c r="I312" s="6">
        <v>226031</v>
      </c>
      <c r="J312" s="6">
        <v>93413.5</v>
      </c>
      <c r="K312" s="11"/>
      <c r="L312" s="11"/>
      <c r="M312" s="6">
        <v>14930.8</v>
      </c>
      <c r="N312" s="6">
        <v>6994.3</v>
      </c>
      <c r="O312" s="21">
        <v>32215.200000000001</v>
      </c>
      <c r="P312" s="21">
        <v>25643.7</v>
      </c>
      <c r="Q312" s="6">
        <v>129607.2</v>
      </c>
      <c r="R312" s="6">
        <v>107525.1</v>
      </c>
      <c r="S312" s="6">
        <v>130394.5</v>
      </c>
      <c r="T312" s="6">
        <v>89363.4</v>
      </c>
      <c r="U312" s="6">
        <v>14051.62</v>
      </c>
      <c r="V312" s="6">
        <v>10671.64</v>
      </c>
      <c r="W312" s="6">
        <v>535648</v>
      </c>
      <c r="X312" s="6">
        <v>283273</v>
      </c>
      <c r="Y312" s="6"/>
      <c r="Z312" s="6">
        <v>198367.7</v>
      </c>
      <c r="AA312" s="11">
        <v>345.9</v>
      </c>
      <c r="AB312" s="11">
        <v>50716</v>
      </c>
      <c r="AC312" s="6">
        <v>465294</v>
      </c>
      <c r="AD312" s="6">
        <v>237768</v>
      </c>
      <c r="AE312" s="6"/>
      <c r="AF312" s="6">
        <v>198403.1</v>
      </c>
      <c r="AG312" s="11">
        <v>1112.4000000000001</v>
      </c>
      <c r="AH312" s="11">
        <v>942</v>
      </c>
      <c r="AI312" s="6">
        <v>34239.199999999997</v>
      </c>
      <c r="AJ312" s="6">
        <v>24401.7</v>
      </c>
      <c r="AK312" s="6">
        <v>77521.2</v>
      </c>
      <c r="AL312" s="6">
        <v>59842.3</v>
      </c>
      <c r="AM312" s="6">
        <v>58018.9</v>
      </c>
      <c r="AN312" s="6">
        <v>47271.3</v>
      </c>
      <c r="AO312" s="6">
        <v>54534.8</v>
      </c>
      <c r="AP312" s="6">
        <v>21460.2</v>
      </c>
      <c r="AQ312" s="6">
        <v>14.7</v>
      </c>
      <c r="AR312" s="6">
        <v>14.7</v>
      </c>
      <c r="AS312" s="8"/>
      <c r="AT312" s="8"/>
      <c r="AU312" s="6">
        <v>406316</v>
      </c>
      <c r="AV312" s="6">
        <v>188349</v>
      </c>
      <c r="AW312" s="6">
        <v>62424</v>
      </c>
      <c r="AX312" s="11"/>
      <c r="AY312" s="6">
        <v>381398</v>
      </c>
      <c r="AZ312" s="6">
        <v>168392</v>
      </c>
      <c r="BA312" s="6">
        <v>66773.5</v>
      </c>
      <c r="BB312" s="6">
        <v>3147.1</v>
      </c>
      <c r="BC312" s="6">
        <v>2043.9</v>
      </c>
      <c r="BD312" s="6">
        <v>207.35</v>
      </c>
      <c r="BE312" s="6">
        <v>125.37</v>
      </c>
      <c r="BF312" s="6">
        <v>754.77700000000004</v>
      </c>
      <c r="BG312" s="6">
        <v>323.36700000000002</v>
      </c>
      <c r="BH312" s="6">
        <v>1725.11</v>
      </c>
      <c r="BI312" s="6">
        <v>2345.6999999999998</v>
      </c>
      <c r="BJ312" s="6">
        <v>260.5</v>
      </c>
      <c r="BK312" s="6">
        <v>9026.3700000000008</v>
      </c>
      <c r="BL312" s="6">
        <v>41722.182456140297</v>
      </c>
      <c r="BM312" s="6">
        <v>11390.489400750101</v>
      </c>
      <c r="BN312" s="6">
        <v>6763.27</v>
      </c>
      <c r="BO312" s="6">
        <v>1547800</v>
      </c>
      <c r="BP312" s="6">
        <v>162</v>
      </c>
      <c r="BQ312" s="6">
        <v>11564.2</v>
      </c>
      <c r="BR312" s="6">
        <v>2301108</v>
      </c>
      <c r="BS312" s="6">
        <v>51077</v>
      </c>
      <c r="BT312" s="6">
        <v>14213</v>
      </c>
      <c r="BU312" s="11">
        <v>1125854</v>
      </c>
      <c r="BV312" s="11">
        <v>19150</v>
      </c>
      <c r="BW312" s="11">
        <v>6631.06</v>
      </c>
      <c r="BX312" s="6">
        <v>5188.3999999999996</v>
      </c>
      <c r="BY312" s="6">
        <v>3558.5</v>
      </c>
      <c r="BZ312" s="6">
        <v>564596</v>
      </c>
      <c r="CA312" s="6">
        <v>324649</v>
      </c>
      <c r="CB312" s="6">
        <v>494239</v>
      </c>
      <c r="CC312" s="6">
        <v>315068</v>
      </c>
      <c r="CH312" s="10">
        <v>0</v>
      </c>
    </row>
    <row r="313" spans="1:86" x14ac:dyDescent="0.25">
      <c r="A313" s="5">
        <v>44506</v>
      </c>
      <c r="B313" s="11">
        <v>1008.126</v>
      </c>
      <c r="C313" s="11">
        <v>558.18600000000004</v>
      </c>
      <c r="D313" s="6">
        <v>6731.9</v>
      </c>
      <c r="E313" s="7">
        <v>0</v>
      </c>
      <c r="F313" s="6">
        <v>10386.799999999999</v>
      </c>
      <c r="G313" s="6">
        <v>3716.9</v>
      </c>
      <c r="H313" s="6">
        <v>496451.73</v>
      </c>
      <c r="I313" s="6">
        <v>226119.5</v>
      </c>
      <c r="J313" s="6">
        <v>93437.5</v>
      </c>
      <c r="K313" s="11"/>
      <c r="L313" s="11"/>
      <c r="M313" s="6">
        <v>14930.8</v>
      </c>
      <c r="N313" s="6">
        <v>6994.3</v>
      </c>
      <c r="O313" s="21">
        <v>32235.73</v>
      </c>
      <c r="P313" s="21">
        <v>25660.82</v>
      </c>
      <c r="Q313" s="6">
        <v>129623.29</v>
      </c>
      <c r="R313" s="6">
        <v>107538.68</v>
      </c>
      <c r="S313" s="6">
        <v>130413.51</v>
      </c>
      <c r="T313" s="6">
        <v>89376.9</v>
      </c>
      <c r="U313" s="6">
        <v>14051.62</v>
      </c>
      <c r="V313" s="6">
        <v>10671.64</v>
      </c>
      <c r="W313" s="6">
        <v>535795.24</v>
      </c>
      <c r="X313" s="6">
        <v>283351.38</v>
      </c>
      <c r="Y313" s="6"/>
      <c r="Z313" s="6">
        <v>198391.7</v>
      </c>
      <c r="AA313" s="11">
        <v>345.9</v>
      </c>
      <c r="AB313" s="11">
        <v>50716</v>
      </c>
      <c r="AC313" s="6">
        <v>465602.40600000002</v>
      </c>
      <c r="AD313" s="6">
        <v>237920.72700000001</v>
      </c>
      <c r="AE313" s="6"/>
      <c r="AF313" s="6">
        <v>198427.1</v>
      </c>
      <c r="AG313" s="11">
        <v>1112.4000000000001</v>
      </c>
      <c r="AH313" s="11">
        <v>942</v>
      </c>
      <c r="AI313" s="6">
        <v>34241.78</v>
      </c>
      <c r="AJ313" s="6">
        <v>24403.7</v>
      </c>
      <c r="AK313" s="6">
        <v>77530.2</v>
      </c>
      <c r="AL313" s="6">
        <v>59849.32</v>
      </c>
      <c r="AM313" s="6">
        <v>58034.18</v>
      </c>
      <c r="AN313" s="6">
        <v>47283.94</v>
      </c>
      <c r="AO313" s="6">
        <v>54542.2</v>
      </c>
      <c r="AP313" s="6">
        <v>21463</v>
      </c>
      <c r="AQ313" s="6">
        <v>14.7</v>
      </c>
      <c r="AR313" s="6">
        <v>14.7</v>
      </c>
      <c r="AS313" s="8"/>
      <c r="AT313" s="8"/>
      <c r="AU313" s="6">
        <v>406480</v>
      </c>
      <c r="AV313" s="6">
        <v>188424.4</v>
      </c>
      <c r="AW313" s="6">
        <v>62429.61</v>
      </c>
      <c r="AX313" s="11"/>
      <c r="AY313" s="6">
        <v>381545.25</v>
      </c>
      <c r="AZ313" s="6">
        <v>168455.65</v>
      </c>
      <c r="BA313" s="6">
        <v>66797.5</v>
      </c>
      <c r="BB313" s="6">
        <v>3149.44</v>
      </c>
      <c r="BC313" s="6">
        <v>2045.63</v>
      </c>
      <c r="BD313" s="6">
        <v>207.35</v>
      </c>
      <c r="BE313" s="6">
        <v>125.37</v>
      </c>
      <c r="BF313" s="6">
        <v>754.77700000000004</v>
      </c>
      <c r="BG313" s="6">
        <v>323.36700000000002</v>
      </c>
      <c r="BH313" s="6">
        <v>1725.11</v>
      </c>
      <c r="BI313" s="6">
        <v>2348.1999999999998</v>
      </c>
      <c r="BJ313" s="6">
        <v>260.8</v>
      </c>
      <c r="BK313" s="6">
        <v>8852.5499999999993</v>
      </c>
      <c r="BL313" s="6">
        <v>41503.638596491197</v>
      </c>
      <c r="BM313" s="6">
        <v>10591.9688479873</v>
      </c>
      <c r="BN313" s="6">
        <v>6988.1</v>
      </c>
      <c r="BO313" s="6">
        <v>1551900</v>
      </c>
      <c r="BP313" s="6">
        <v>163</v>
      </c>
      <c r="BQ313" s="6">
        <v>11579.5</v>
      </c>
      <c r="BR313" s="6">
        <v>2303366</v>
      </c>
      <c r="BS313" s="6">
        <v>51092</v>
      </c>
      <c r="BT313" s="6">
        <v>14230.19</v>
      </c>
      <c r="BU313" s="11">
        <v>1125854</v>
      </c>
      <c r="BV313" s="11">
        <v>19150</v>
      </c>
      <c r="BW313" s="11">
        <v>6631.06</v>
      </c>
      <c r="BX313" s="6">
        <v>5193.95</v>
      </c>
      <c r="BY313" s="6">
        <v>3562.48</v>
      </c>
      <c r="BZ313" s="6">
        <v>565170</v>
      </c>
      <c r="CA313" s="6">
        <v>325003</v>
      </c>
      <c r="CB313" s="6">
        <v>495013</v>
      </c>
      <c r="CC313" s="6">
        <v>315580</v>
      </c>
      <c r="CH313" s="10">
        <v>0</v>
      </c>
    </row>
    <row r="314" spans="1:86" x14ac:dyDescent="0.25">
      <c r="A314" s="5">
        <v>44507</v>
      </c>
      <c r="B314" s="11">
        <v>1008.126</v>
      </c>
      <c r="C314" s="11">
        <v>558.18600000000004</v>
      </c>
      <c r="D314" s="6">
        <v>6731.9</v>
      </c>
      <c r="E314" s="7">
        <v>0</v>
      </c>
      <c r="F314" s="6">
        <v>10396.700000000001</v>
      </c>
      <c r="G314" s="6">
        <v>3717.4</v>
      </c>
      <c r="H314" s="6">
        <v>496619.82</v>
      </c>
      <c r="I314" s="6">
        <v>226204.42</v>
      </c>
      <c r="J314" s="6">
        <v>93461.5</v>
      </c>
      <c r="K314" s="11"/>
      <c r="L314" s="11"/>
      <c r="M314" s="6">
        <v>14930.8</v>
      </c>
      <c r="N314" s="6">
        <v>6994.3</v>
      </c>
      <c r="O314" s="21">
        <v>32256.22</v>
      </c>
      <c r="P314" s="21">
        <v>25677.9</v>
      </c>
      <c r="Q314" s="6">
        <v>129639.99</v>
      </c>
      <c r="R314" s="6">
        <v>107552.94</v>
      </c>
      <c r="S314" s="6">
        <v>130432.15</v>
      </c>
      <c r="T314" s="6">
        <v>89390</v>
      </c>
      <c r="U314" s="6">
        <v>14051.62</v>
      </c>
      <c r="V314" s="6">
        <v>10671.64</v>
      </c>
      <c r="W314" s="6">
        <v>535942.76</v>
      </c>
      <c r="X314" s="6">
        <v>283427.89</v>
      </c>
      <c r="Y314" s="6"/>
      <c r="Z314" s="6">
        <v>198415.7</v>
      </c>
      <c r="AA314" s="11">
        <v>345.9</v>
      </c>
      <c r="AB314" s="11">
        <v>50716</v>
      </c>
      <c r="AC314" s="6">
        <v>465900.41</v>
      </c>
      <c r="AD314" s="6">
        <v>238072</v>
      </c>
      <c r="AE314" s="6"/>
      <c r="AF314" s="6">
        <v>198451.1</v>
      </c>
      <c r="AG314" s="11">
        <v>1112.4000000000001</v>
      </c>
      <c r="AH314" s="11">
        <v>942</v>
      </c>
      <c r="AI314" s="6">
        <v>34244.33</v>
      </c>
      <c r="AJ314" s="6">
        <v>24405.69</v>
      </c>
      <c r="AK314" s="6">
        <v>77541.83</v>
      </c>
      <c r="AL314" s="6">
        <v>59858.41</v>
      </c>
      <c r="AM314" s="6">
        <v>58049.63</v>
      </c>
      <c r="AN314" s="6">
        <v>47296.71</v>
      </c>
      <c r="AO314" s="6">
        <v>54546.8</v>
      </c>
      <c r="AP314" s="6">
        <v>21464.799999999999</v>
      </c>
      <c r="AQ314" s="6">
        <v>14.7</v>
      </c>
      <c r="AR314" s="6">
        <v>14.7</v>
      </c>
      <c r="AS314" s="8"/>
      <c r="AT314" s="8"/>
      <c r="AU314" s="6">
        <v>406647.5</v>
      </c>
      <c r="AV314" s="6">
        <v>188498.7</v>
      </c>
      <c r="AW314" s="6">
        <v>62434.766000000003</v>
      </c>
      <c r="AX314" s="11"/>
      <c r="AY314" s="6">
        <v>381693.37</v>
      </c>
      <c r="AZ314" s="6">
        <v>168519.62</v>
      </c>
      <c r="BA314" s="6">
        <v>66821.5</v>
      </c>
      <c r="BB314" s="6">
        <v>3151.57</v>
      </c>
      <c r="BC314" s="6">
        <v>2047.23</v>
      </c>
      <c r="BD314" s="6">
        <v>207.35</v>
      </c>
      <c r="BE314" s="6">
        <v>125.37</v>
      </c>
      <c r="BF314" s="6">
        <v>754.77700000000004</v>
      </c>
      <c r="BG314" s="6">
        <v>323.36700000000002</v>
      </c>
      <c r="BH314" s="6">
        <v>1725.11</v>
      </c>
      <c r="BI314" s="6">
        <v>2350.6999999999998</v>
      </c>
      <c r="BJ314" s="6">
        <v>261.3</v>
      </c>
      <c r="BK314" s="6">
        <v>7999.13</v>
      </c>
      <c r="BL314" s="6">
        <v>41226.4789473684</v>
      </c>
      <c r="BM314" s="6">
        <v>11758.5258169239</v>
      </c>
      <c r="BN314" s="6">
        <v>6696.2</v>
      </c>
      <c r="BO314" s="6">
        <v>1556000</v>
      </c>
      <c r="BP314" s="6">
        <v>164</v>
      </c>
      <c r="BQ314" s="6">
        <v>11601.8</v>
      </c>
      <c r="BR314" s="6">
        <v>2305935</v>
      </c>
      <c r="BS314" s="6">
        <v>51096</v>
      </c>
      <c r="BT314" s="6">
        <v>14252.2</v>
      </c>
      <c r="BU314" s="11">
        <v>1125854</v>
      </c>
      <c r="BV314" s="11">
        <v>19150</v>
      </c>
      <c r="BW314" s="11">
        <v>6631.06</v>
      </c>
      <c r="BX314" s="6">
        <v>5200.68</v>
      </c>
      <c r="BY314" s="6">
        <v>3567.29</v>
      </c>
      <c r="BZ314" s="6">
        <v>565781</v>
      </c>
      <c r="CA314" s="6">
        <v>325378</v>
      </c>
      <c r="CB314" s="6">
        <v>495787</v>
      </c>
      <c r="CC314" s="6">
        <v>316096</v>
      </c>
      <c r="CH314" s="10">
        <v>0</v>
      </c>
    </row>
    <row r="315" spans="1:86" x14ac:dyDescent="0.25">
      <c r="A315" s="5">
        <v>44508</v>
      </c>
      <c r="B315" s="11">
        <v>1008.126</v>
      </c>
      <c r="C315" s="11">
        <v>558.18600000000004</v>
      </c>
      <c r="D315" s="6">
        <v>6731.9</v>
      </c>
      <c r="E315" s="7">
        <v>0</v>
      </c>
      <c r="F315" s="6">
        <v>10406.4</v>
      </c>
      <c r="G315" s="6">
        <v>3717.9</v>
      </c>
      <c r="H315" s="6">
        <v>496787.29</v>
      </c>
      <c r="I315" s="6">
        <v>226288.76</v>
      </c>
      <c r="J315" s="6">
        <v>93485.5</v>
      </c>
      <c r="K315" s="11"/>
      <c r="L315" s="11"/>
      <c r="M315" s="6">
        <v>14930.8</v>
      </c>
      <c r="N315" s="6">
        <v>6994.3</v>
      </c>
      <c r="O315" s="21">
        <v>32276.13</v>
      </c>
      <c r="P315" s="21">
        <v>25694.45</v>
      </c>
      <c r="Q315" s="6">
        <v>129657.16</v>
      </c>
      <c r="R315" s="6">
        <v>107567.45</v>
      </c>
      <c r="S315" s="6">
        <v>130451.33</v>
      </c>
      <c r="T315" s="6">
        <v>89403.19</v>
      </c>
      <c r="U315" s="6">
        <v>14051.62</v>
      </c>
      <c r="V315" s="6">
        <v>10671.64</v>
      </c>
      <c r="W315" s="6">
        <v>536089.91</v>
      </c>
      <c r="X315" s="6">
        <v>283506.92</v>
      </c>
      <c r="Y315" s="6"/>
      <c r="Z315" s="6">
        <v>198439.7</v>
      </c>
      <c r="AA315" s="11">
        <v>345.9</v>
      </c>
      <c r="AB315" s="11">
        <v>50716</v>
      </c>
      <c r="AC315" s="6">
        <v>466200.34</v>
      </c>
      <c r="AD315" s="6">
        <v>238221.07</v>
      </c>
      <c r="AE315" s="6"/>
      <c r="AF315" s="6">
        <v>198475.1</v>
      </c>
      <c r="AG315" s="11">
        <v>1112.4000000000001</v>
      </c>
      <c r="AH315" s="11">
        <v>942</v>
      </c>
      <c r="AI315" s="6">
        <v>34246.949999999997</v>
      </c>
      <c r="AJ315" s="6">
        <v>24407.68</v>
      </c>
      <c r="AK315" s="6">
        <v>77553.41</v>
      </c>
      <c r="AL315" s="6">
        <v>59867.46</v>
      </c>
      <c r="AM315" s="6">
        <v>58065.99</v>
      </c>
      <c r="AN315" s="6">
        <v>47310.23</v>
      </c>
      <c r="AO315" s="6">
        <v>54553.1</v>
      </c>
      <c r="AP315" s="6">
        <v>21467.1</v>
      </c>
      <c r="AQ315" s="6">
        <v>14.7</v>
      </c>
      <c r="AR315" s="6">
        <v>14.7</v>
      </c>
      <c r="AS315" s="8"/>
      <c r="AT315" s="8"/>
      <c r="AU315" s="6">
        <v>406814.5</v>
      </c>
      <c r="AV315" s="6">
        <v>188572.9</v>
      </c>
      <c r="AW315" s="6">
        <v>62440.440999999999</v>
      </c>
      <c r="AX315" s="11"/>
      <c r="AY315" s="6">
        <v>381839.73</v>
      </c>
      <c r="AZ315" s="6">
        <v>168582.81</v>
      </c>
      <c r="BA315" s="6">
        <v>66845.5</v>
      </c>
      <c r="BB315" s="6">
        <v>3153.69</v>
      </c>
      <c r="BC315" s="6">
        <v>2048.83</v>
      </c>
      <c r="BD315" s="6">
        <v>207.35</v>
      </c>
      <c r="BE315" s="6">
        <v>125.37</v>
      </c>
      <c r="BF315" s="6">
        <v>754.77700000000004</v>
      </c>
      <c r="BG315" s="6">
        <v>323.36700000000002</v>
      </c>
      <c r="BH315" s="6">
        <v>1725.11</v>
      </c>
      <c r="BI315" s="6">
        <v>2353.3000000000002</v>
      </c>
      <c r="BJ315" s="6">
        <v>262</v>
      </c>
      <c r="BK315" s="6">
        <v>8192.76</v>
      </c>
      <c r="BL315" s="6">
        <v>41302.182456140399</v>
      </c>
      <c r="BM315" s="6">
        <v>11654.670415488201</v>
      </c>
      <c r="BN315" s="6">
        <v>6721.38</v>
      </c>
      <c r="BO315" s="6">
        <v>1560100</v>
      </c>
      <c r="BP315" s="6">
        <v>165</v>
      </c>
      <c r="BQ315" s="6">
        <v>11625.8</v>
      </c>
      <c r="BR315" s="6">
        <v>2308372</v>
      </c>
      <c r="BS315" s="6">
        <v>51099</v>
      </c>
      <c r="BT315" s="6">
        <v>14276.2</v>
      </c>
      <c r="BU315" s="11">
        <v>1125854</v>
      </c>
      <c r="BV315" s="11">
        <v>19150</v>
      </c>
      <c r="BW315" s="11">
        <v>6631.06</v>
      </c>
      <c r="BX315" s="6">
        <v>5207.3100000000004</v>
      </c>
      <c r="BY315" s="6">
        <v>3572.01</v>
      </c>
      <c r="BZ315" s="6">
        <v>566410</v>
      </c>
      <c r="CA315" s="6">
        <v>325767</v>
      </c>
      <c r="CB315" s="6">
        <v>496552</v>
      </c>
      <c r="CC315" s="6">
        <v>316601</v>
      </c>
      <c r="CH315" s="10">
        <v>0</v>
      </c>
    </row>
    <row r="316" spans="1:86" x14ac:dyDescent="0.25">
      <c r="A316" s="5">
        <v>44509</v>
      </c>
      <c r="B316" s="6">
        <v>1008.495</v>
      </c>
      <c r="C316" s="6">
        <v>558.37099999999998</v>
      </c>
      <c r="D316" s="6">
        <v>6732.5</v>
      </c>
      <c r="E316" s="7">
        <v>0.4</v>
      </c>
      <c r="F316" s="6">
        <v>10416.6</v>
      </c>
      <c r="G316" s="6">
        <v>3718.5</v>
      </c>
      <c r="H316" s="6">
        <v>496956.31</v>
      </c>
      <c r="I316" s="6">
        <v>226373.59</v>
      </c>
      <c r="J316" s="6">
        <v>93509.5</v>
      </c>
      <c r="K316" s="11"/>
      <c r="L316" s="11"/>
      <c r="M316" s="6">
        <v>14930.9</v>
      </c>
      <c r="N316" s="6">
        <v>6994.3</v>
      </c>
      <c r="O316" s="21">
        <v>32295.51</v>
      </c>
      <c r="P316" s="21">
        <v>25710.5</v>
      </c>
      <c r="Q316" s="6">
        <v>129676.98</v>
      </c>
      <c r="R316" s="6">
        <v>107583.8</v>
      </c>
      <c r="S316" s="6">
        <v>130470.35</v>
      </c>
      <c r="T316" s="6">
        <v>89416.27</v>
      </c>
      <c r="U316" s="6">
        <v>14051.62</v>
      </c>
      <c r="V316" s="6">
        <v>10671.64</v>
      </c>
      <c r="W316" s="6">
        <v>536237.18999999994</v>
      </c>
      <c r="X316" s="6">
        <v>283588.57</v>
      </c>
      <c r="Y316" s="6"/>
      <c r="Z316" s="6">
        <v>198463.7</v>
      </c>
      <c r="AA316" s="11">
        <v>345.9</v>
      </c>
      <c r="AB316" s="11">
        <v>50716</v>
      </c>
      <c r="AC316" s="6">
        <v>466509.44</v>
      </c>
      <c r="AD316" s="6">
        <v>238371.22</v>
      </c>
      <c r="AE316" s="6"/>
      <c r="AF316" s="6">
        <v>198499.1</v>
      </c>
      <c r="AG316" s="11">
        <v>1112.4000000000001</v>
      </c>
      <c r="AH316" s="11">
        <v>942</v>
      </c>
      <c r="AI316" s="6">
        <v>34249.57</v>
      </c>
      <c r="AJ316" s="6">
        <v>24409.66</v>
      </c>
      <c r="AK316" s="6">
        <v>77564.98</v>
      </c>
      <c r="AL316" s="6">
        <v>59876.51</v>
      </c>
      <c r="AM316" s="6">
        <v>58081.37</v>
      </c>
      <c r="AN316" s="6">
        <v>47323.21</v>
      </c>
      <c r="AO316" s="6">
        <v>54566.3</v>
      </c>
      <c r="AP316" s="6">
        <v>21472.2</v>
      </c>
      <c r="AQ316" s="6">
        <v>14.7</v>
      </c>
      <c r="AR316" s="6">
        <v>14.7</v>
      </c>
      <c r="AS316" s="8"/>
      <c r="AT316" s="8"/>
      <c r="AU316" s="6">
        <v>406980.7</v>
      </c>
      <c r="AV316" s="6">
        <v>188646.9</v>
      </c>
      <c r="AW316" s="6">
        <v>62446.154000000002</v>
      </c>
      <c r="AX316" s="11"/>
      <c r="AY316" s="6">
        <v>381986.147</v>
      </c>
      <c r="AZ316" s="6">
        <v>168646</v>
      </c>
      <c r="BA316" s="6">
        <v>66869.5</v>
      </c>
      <c r="BB316" s="6">
        <v>3155.67</v>
      </c>
      <c r="BC316" s="6">
        <v>2050.34</v>
      </c>
      <c r="BD316" s="6">
        <v>207.35</v>
      </c>
      <c r="BE316" s="6">
        <v>125.37</v>
      </c>
      <c r="BF316" s="6">
        <v>755.1</v>
      </c>
      <c r="BG316" s="11">
        <v>323.49</v>
      </c>
      <c r="BH316" s="6">
        <v>1725.6</v>
      </c>
      <c r="BI316" s="6">
        <v>2355.9</v>
      </c>
      <c r="BJ316" s="6">
        <v>263</v>
      </c>
      <c r="BK316" s="6">
        <v>8517.43</v>
      </c>
      <c r="BL316" s="6">
        <v>41540.631578947403</v>
      </c>
      <c r="BM316" s="6">
        <v>9715.4612217877893</v>
      </c>
      <c r="BN316" s="6">
        <v>6510.39</v>
      </c>
      <c r="BO316" s="6">
        <v>1564233.3</v>
      </c>
      <c r="BP316" s="6">
        <v>166</v>
      </c>
      <c r="BQ316" s="6">
        <v>11646.9</v>
      </c>
      <c r="BR316" s="6">
        <v>2311276</v>
      </c>
      <c r="BS316" s="6">
        <v>51100</v>
      </c>
      <c r="BT316" s="6">
        <v>14300.2</v>
      </c>
      <c r="BU316" s="11">
        <v>1125854</v>
      </c>
      <c r="BV316" s="11">
        <v>19150</v>
      </c>
      <c r="BW316" s="11">
        <v>6631.06</v>
      </c>
      <c r="BX316" s="6">
        <v>5214.0200000000004</v>
      </c>
      <c r="BY316" s="6">
        <v>3576.8</v>
      </c>
      <c r="BZ316" s="6">
        <v>567022</v>
      </c>
      <c r="CA316" s="6">
        <v>326149</v>
      </c>
      <c r="CB316" s="6">
        <v>497337</v>
      </c>
      <c r="CC316" s="6">
        <v>317119</v>
      </c>
      <c r="CH316" s="10">
        <v>0.3</v>
      </c>
    </row>
    <row r="317" spans="1:86" x14ac:dyDescent="0.25">
      <c r="A317" s="5">
        <v>44510</v>
      </c>
      <c r="B317" s="6">
        <v>1008.495</v>
      </c>
      <c r="C317" s="6">
        <v>558.37099999999998</v>
      </c>
      <c r="D317" s="6">
        <v>6732.5</v>
      </c>
      <c r="E317" s="7">
        <v>0</v>
      </c>
      <c r="F317" s="6">
        <v>10426.5</v>
      </c>
      <c r="G317" s="6">
        <v>3718.9</v>
      </c>
      <c r="H317" s="6">
        <v>497121.4</v>
      </c>
      <c r="I317" s="6">
        <v>226457.4</v>
      </c>
      <c r="J317" s="6">
        <v>93533.5</v>
      </c>
      <c r="K317" s="11"/>
      <c r="L317" s="11"/>
      <c r="M317" s="6">
        <v>14930.9</v>
      </c>
      <c r="N317" s="6">
        <v>6994.4</v>
      </c>
      <c r="O317" s="21">
        <v>32314.73</v>
      </c>
      <c r="P317" s="21">
        <v>25726.29</v>
      </c>
      <c r="Q317" s="6">
        <v>129692.84</v>
      </c>
      <c r="R317" s="6">
        <v>107597.61</v>
      </c>
      <c r="S317" s="6">
        <v>130489.39</v>
      </c>
      <c r="T317" s="6">
        <v>89429.48</v>
      </c>
      <c r="U317" s="6">
        <v>14051.62</v>
      </c>
      <c r="V317" s="6">
        <v>10671.64</v>
      </c>
      <c r="W317" s="6">
        <v>536383.86100000003</v>
      </c>
      <c r="X317" s="6">
        <v>283666.59999999998</v>
      </c>
      <c r="Y317" s="6"/>
      <c r="Z317" s="6">
        <v>198487.7</v>
      </c>
      <c r="AA317" s="11">
        <v>345.9</v>
      </c>
      <c r="AB317" s="11">
        <v>50716</v>
      </c>
      <c r="AC317" s="6">
        <v>466799.59</v>
      </c>
      <c r="AD317" s="6">
        <v>238518</v>
      </c>
      <c r="AE317" s="6"/>
      <c r="AF317" s="6">
        <v>198523.1</v>
      </c>
      <c r="AG317" s="11">
        <v>1112.4000000000001</v>
      </c>
      <c r="AH317" s="11">
        <v>942</v>
      </c>
      <c r="AI317" s="6">
        <v>34252.17</v>
      </c>
      <c r="AJ317" s="6">
        <v>24411.64</v>
      </c>
      <c r="AK317" s="6">
        <v>77575.56</v>
      </c>
      <c r="AL317" s="6">
        <v>59884.79</v>
      </c>
      <c r="AM317" s="6">
        <v>58097.98</v>
      </c>
      <c r="AN317" s="6">
        <v>47336.93</v>
      </c>
      <c r="AO317" s="6">
        <v>54566.3</v>
      </c>
      <c r="AP317" s="6">
        <v>21472.2</v>
      </c>
      <c r="AQ317" s="6">
        <v>14.7</v>
      </c>
      <c r="AR317" s="6">
        <v>14.7</v>
      </c>
      <c r="AS317" s="8"/>
      <c r="AT317" s="8"/>
      <c r="AU317" s="6">
        <v>407147.8</v>
      </c>
      <c r="AV317" s="6">
        <v>188721.3</v>
      </c>
      <c r="AW317" s="6">
        <v>62451.663</v>
      </c>
      <c r="AX317" s="11"/>
      <c r="AY317" s="6">
        <v>382133.565</v>
      </c>
      <c r="AZ317" s="6">
        <v>168709.77</v>
      </c>
      <c r="BA317" s="6">
        <v>66893.5</v>
      </c>
      <c r="BB317" s="6">
        <v>3158.75</v>
      </c>
      <c r="BC317" s="6">
        <v>2052.54</v>
      </c>
      <c r="BD317" s="6">
        <v>207.35</v>
      </c>
      <c r="BE317" s="6">
        <v>125.37</v>
      </c>
      <c r="BF317" s="6">
        <v>755.1</v>
      </c>
      <c r="BG317" s="11">
        <v>323.49</v>
      </c>
      <c r="BH317" s="6">
        <v>1725.6</v>
      </c>
      <c r="BI317" s="6">
        <v>2358</v>
      </c>
      <c r="BJ317" s="6">
        <v>263.3</v>
      </c>
      <c r="BK317" s="6">
        <v>7753.93</v>
      </c>
      <c r="BL317" s="6">
        <v>41472.2754385964</v>
      </c>
      <c r="BM317" s="6">
        <v>10946.651443082001</v>
      </c>
      <c r="BN317" s="6">
        <v>6883.08</v>
      </c>
      <c r="BO317" s="6">
        <v>1568366.6</v>
      </c>
      <c r="BP317" s="6">
        <v>167</v>
      </c>
      <c r="BQ317" s="6">
        <v>11668.9</v>
      </c>
      <c r="BR317" s="6">
        <v>2313919</v>
      </c>
      <c r="BS317" s="6">
        <v>51100</v>
      </c>
      <c r="BT317" s="6">
        <v>14324.2</v>
      </c>
      <c r="BU317" s="11">
        <v>1125854</v>
      </c>
      <c r="BV317" s="11">
        <v>19150</v>
      </c>
      <c r="BW317" s="11">
        <v>6631.06</v>
      </c>
      <c r="BX317" s="6">
        <v>5220.74</v>
      </c>
      <c r="BY317" s="6">
        <v>3581.6</v>
      </c>
      <c r="BZ317" s="6">
        <v>567680</v>
      </c>
      <c r="CA317" s="6">
        <v>326548</v>
      </c>
      <c r="CB317" s="6">
        <v>498023</v>
      </c>
      <c r="CC317" s="6">
        <v>317567</v>
      </c>
      <c r="CH317" s="10">
        <v>0</v>
      </c>
    </row>
    <row r="318" spans="1:86" x14ac:dyDescent="0.25">
      <c r="A318" s="5">
        <v>44511</v>
      </c>
      <c r="B318" s="6">
        <v>1008.495</v>
      </c>
      <c r="C318" s="6">
        <v>558.37099999999998</v>
      </c>
      <c r="D318" s="6">
        <v>6732.5</v>
      </c>
      <c r="E318" s="7">
        <v>0</v>
      </c>
      <c r="F318" s="6">
        <v>10436.6</v>
      </c>
      <c r="G318" s="6">
        <v>3719.5</v>
      </c>
      <c r="H318" s="6">
        <v>497294.11</v>
      </c>
      <c r="I318" s="6">
        <v>226543.07</v>
      </c>
      <c r="J318" s="6">
        <v>93557.5</v>
      </c>
      <c r="K318" s="11"/>
      <c r="L318" s="11"/>
      <c r="M318" s="6">
        <v>14931</v>
      </c>
      <c r="N318" s="6">
        <v>6994.4</v>
      </c>
      <c r="O318" s="21">
        <v>32333.99</v>
      </c>
      <c r="P318" s="21">
        <v>25742.15</v>
      </c>
      <c r="Q318" s="6">
        <v>129712.47</v>
      </c>
      <c r="R318" s="6">
        <v>107613.71</v>
      </c>
      <c r="S318" s="6">
        <v>130508.18</v>
      </c>
      <c r="T318" s="6">
        <v>89442.43</v>
      </c>
      <c r="U318" s="6">
        <v>14051.62</v>
      </c>
      <c r="V318" s="6">
        <v>10671.64</v>
      </c>
      <c r="W318" s="6">
        <v>536530.6</v>
      </c>
      <c r="X318" s="6">
        <v>283749.28999999998</v>
      </c>
      <c r="Y318" s="6"/>
      <c r="Z318" s="6">
        <v>198511.7</v>
      </c>
      <c r="AA318" s="11">
        <v>345.9</v>
      </c>
      <c r="AB318" s="11">
        <v>50716</v>
      </c>
      <c r="AC318" s="6">
        <v>467114.05</v>
      </c>
      <c r="AD318" s="6">
        <v>238669.11</v>
      </c>
      <c r="AE318" s="6"/>
      <c r="AF318" s="6">
        <v>198547.1</v>
      </c>
      <c r="AG318" s="11">
        <v>1112.4000000000001</v>
      </c>
      <c r="AH318" s="11">
        <v>942</v>
      </c>
      <c r="AI318" s="6">
        <v>34254.730000000003</v>
      </c>
      <c r="AJ318" s="6">
        <v>24413.57</v>
      </c>
      <c r="AK318" s="6">
        <v>77584.69</v>
      </c>
      <c r="AL318" s="6">
        <v>59891.97</v>
      </c>
      <c r="AM318" s="6">
        <v>58113.98</v>
      </c>
      <c r="AN318" s="6">
        <v>47350.5</v>
      </c>
      <c r="AO318" s="6">
        <v>54581.5</v>
      </c>
      <c r="AP318" s="6">
        <v>21478.1</v>
      </c>
      <c r="AQ318" s="6">
        <v>14.7</v>
      </c>
      <c r="AR318" s="6">
        <v>14.7</v>
      </c>
      <c r="AS318" s="8"/>
      <c r="AT318" s="8"/>
      <c r="AU318" s="6">
        <v>407314.9</v>
      </c>
      <c r="AV318" s="6">
        <v>188796.1</v>
      </c>
      <c r="AW318" s="6">
        <v>62457.290999999997</v>
      </c>
      <c r="AX318" s="11"/>
      <c r="AY318" s="6">
        <v>382280.76</v>
      </c>
      <c r="AZ318" s="6">
        <v>168773.34</v>
      </c>
      <c r="BA318" s="6">
        <v>66917.5</v>
      </c>
      <c r="BB318" s="6">
        <v>3162.47</v>
      </c>
      <c r="BC318" s="6">
        <v>2055.17</v>
      </c>
      <c r="BD318" s="6">
        <v>207.44</v>
      </c>
      <c r="BE318" s="6">
        <v>125.43</v>
      </c>
      <c r="BF318" s="6">
        <v>755.1</v>
      </c>
      <c r="BG318" s="11">
        <v>323.49</v>
      </c>
      <c r="BH318" s="6">
        <v>1725.6</v>
      </c>
      <c r="BI318" s="6">
        <v>2360.3000000000002</v>
      </c>
      <c r="BJ318" s="6">
        <v>263.3</v>
      </c>
      <c r="BK318" s="6">
        <v>7730.2</v>
      </c>
      <c r="BL318" s="6">
        <v>41488.564912280701</v>
      </c>
      <c r="BM318" s="6">
        <v>10839.0791855438</v>
      </c>
      <c r="BN318" s="6">
        <v>4599.5600000000004</v>
      </c>
      <c r="BO318" s="6">
        <v>1572499.9</v>
      </c>
      <c r="BP318" s="6">
        <v>168</v>
      </c>
      <c r="BQ318" s="6">
        <v>11690.74</v>
      </c>
      <c r="BR318" s="6">
        <v>2316788</v>
      </c>
      <c r="BS318" s="6">
        <v>51105</v>
      </c>
      <c r="BT318" s="6">
        <v>14348.2</v>
      </c>
      <c r="BU318" s="11">
        <v>1125854</v>
      </c>
      <c r="BV318" s="11">
        <v>19150</v>
      </c>
      <c r="BW318" s="11">
        <v>6631.06</v>
      </c>
      <c r="BX318" s="6">
        <v>5227.45</v>
      </c>
      <c r="BY318" s="6">
        <v>3586.38</v>
      </c>
      <c r="BZ318" s="6">
        <v>568550</v>
      </c>
      <c r="CA318" s="6">
        <v>327059</v>
      </c>
      <c r="CB318" s="6">
        <v>498570</v>
      </c>
      <c r="CC318" s="6">
        <v>317942</v>
      </c>
      <c r="CH318" s="10">
        <v>0</v>
      </c>
    </row>
    <row r="319" spans="1:86" x14ac:dyDescent="0.25">
      <c r="A319" s="5">
        <v>44512</v>
      </c>
      <c r="B319" s="6">
        <v>1008.495</v>
      </c>
      <c r="C319" s="6">
        <v>558.37099999999998</v>
      </c>
      <c r="D319" s="6">
        <v>6732.5</v>
      </c>
      <c r="E319" s="7">
        <v>0</v>
      </c>
      <c r="F319" s="6">
        <v>10449.9</v>
      </c>
      <c r="G319" s="6">
        <v>3721.3</v>
      </c>
      <c r="H319" s="6">
        <v>497469.83</v>
      </c>
      <c r="I319" s="6">
        <v>226629.78</v>
      </c>
      <c r="J319" s="6">
        <v>93581.5</v>
      </c>
      <c r="K319" s="11"/>
      <c r="L319" s="11"/>
      <c r="M319" s="6">
        <v>14931</v>
      </c>
      <c r="N319" s="6">
        <v>6994.5</v>
      </c>
      <c r="O319" s="21">
        <v>32353.47</v>
      </c>
      <c r="P319" s="21">
        <v>25758.21</v>
      </c>
      <c r="Q319" s="6">
        <v>129731.59</v>
      </c>
      <c r="R319" s="6">
        <v>107629.57</v>
      </c>
      <c r="S319" s="6">
        <v>130527.31</v>
      </c>
      <c r="T319" s="6">
        <v>89455.76</v>
      </c>
      <c r="U319" s="6">
        <v>14051.62</v>
      </c>
      <c r="V319" s="6">
        <v>10671.64</v>
      </c>
      <c r="W319" s="6">
        <v>536678.76</v>
      </c>
      <c r="X319" s="6">
        <v>283833.21000000002</v>
      </c>
      <c r="Y319" s="6"/>
      <c r="Z319" s="6">
        <v>198535.7</v>
      </c>
      <c r="AA319" s="11">
        <v>345.9</v>
      </c>
      <c r="AB319" s="11">
        <v>50716</v>
      </c>
      <c r="AC319" s="6">
        <v>467431</v>
      </c>
      <c r="AD319" s="6">
        <v>238821.88</v>
      </c>
      <c r="AE319" s="6"/>
      <c r="AF319" s="6">
        <v>198571.1</v>
      </c>
      <c r="AG319" s="11">
        <v>1112.4000000000001</v>
      </c>
      <c r="AH319" s="11">
        <v>942</v>
      </c>
      <c r="AI319" s="6">
        <v>34257.360000000001</v>
      </c>
      <c r="AJ319" s="6">
        <v>24415.57</v>
      </c>
      <c r="AK319" s="6">
        <v>77594.7</v>
      </c>
      <c r="AL319" s="6">
        <v>59899.85</v>
      </c>
      <c r="AM319" s="6">
        <v>58130.17</v>
      </c>
      <c r="AN319" s="6">
        <v>47364.160000000003</v>
      </c>
      <c r="AO319" s="6">
        <v>54593.4</v>
      </c>
      <c r="AP319" s="6">
        <v>21482.7</v>
      </c>
      <c r="AQ319" s="6">
        <v>14.7</v>
      </c>
      <c r="AR319" s="6">
        <v>14.7</v>
      </c>
      <c r="AS319" s="8"/>
      <c r="AT319" s="8"/>
      <c r="AU319" s="6">
        <v>407481</v>
      </c>
      <c r="AV319" s="6">
        <v>188870.1</v>
      </c>
      <c r="AW319" s="6">
        <v>62462.667999999998</v>
      </c>
      <c r="AX319" s="11"/>
      <c r="AY319" s="6">
        <v>382429.63</v>
      </c>
      <c r="AZ319" s="6">
        <v>168837.55</v>
      </c>
      <c r="BA319" s="6">
        <v>66941.5</v>
      </c>
      <c r="BB319" s="6">
        <v>3166.22</v>
      </c>
      <c r="BC319" s="6">
        <v>2057.83</v>
      </c>
      <c r="BD319" s="6">
        <v>207.44</v>
      </c>
      <c r="BE319" s="6">
        <v>125.43</v>
      </c>
      <c r="BF319" s="6">
        <v>755.1</v>
      </c>
      <c r="BG319" s="11">
        <v>323.49</v>
      </c>
      <c r="BH319" s="6">
        <v>1725.6</v>
      </c>
      <c r="BI319" s="6">
        <v>2362.6999999999998</v>
      </c>
      <c r="BJ319" s="6">
        <v>263.3</v>
      </c>
      <c r="BK319" s="6">
        <v>7268</v>
      </c>
      <c r="BL319" s="6">
        <v>41668</v>
      </c>
      <c r="BM319" s="6">
        <v>11185</v>
      </c>
      <c r="BN319" s="6">
        <v>4744</v>
      </c>
      <c r="BO319" s="6">
        <v>1574049.7</v>
      </c>
      <c r="BP319" s="6">
        <v>168</v>
      </c>
      <c r="BQ319" s="6">
        <v>11699.94</v>
      </c>
      <c r="BR319" s="6">
        <v>2321899</v>
      </c>
      <c r="BS319" s="6">
        <v>51110</v>
      </c>
      <c r="BT319" s="6">
        <v>14372.2</v>
      </c>
      <c r="BU319" s="11">
        <v>1127243</v>
      </c>
      <c r="BV319" s="11">
        <v>19150</v>
      </c>
      <c r="BW319" s="11">
        <v>6646.1</v>
      </c>
      <c r="BX319" s="6">
        <v>5234.24</v>
      </c>
      <c r="BY319" s="6">
        <v>3591.2</v>
      </c>
      <c r="BZ319" s="6">
        <v>569902</v>
      </c>
      <c r="CA319" s="6">
        <v>327820</v>
      </c>
      <c r="CB319" s="6">
        <v>498629</v>
      </c>
      <c r="CC319" s="6">
        <v>317975</v>
      </c>
      <c r="CH319" s="10">
        <v>0</v>
      </c>
    </row>
    <row r="320" spans="1:86" x14ac:dyDescent="0.25">
      <c r="A320" s="5">
        <v>44513</v>
      </c>
      <c r="B320" s="6">
        <v>1008.495</v>
      </c>
      <c r="C320" s="6">
        <v>558.37099999999998</v>
      </c>
      <c r="D320" s="6">
        <v>6732.5</v>
      </c>
      <c r="E320" s="7">
        <v>0</v>
      </c>
      <c r="F320" s="6">
        <v>10464.6</v>
      </c>
      <c r="G320" s="6">
        <v>3726</v>
      </c>
      <c r="H320" s="6">
        <v>497646</v>
      </c>
      <c r="I320" s="6">
        <v>226716</v>
      </c>
      <c r="J320" s="6">
        <v>93605.5</v>
      </c>
      <c r="K320" s="11"/>
      <c r="L320" s="11"/>
      <c r="M320" s="6">
        <v>14931.1</v>
      </c>
      <c r="N320" s="6">
        <v>6994.6</v>
      </c>
      <c r="O320" s="21">
        <v>32372.9</v>
      </c>
      <c r="P320" s="21">
        <v>25774.3</v>
      </c>
      <c r="Q320" s="6">
        <v>129749.9</v>
      </c>
      <c r="R320" s="6">
        <v>107645.1</v>
      </c>
      <c r="S320" s="6">
        <v>130546.2</v>
      </c>
      <c r="T320" s="6">
        <v>89469.1</v>
      </c>
      <c r="U320" s="6">
        <v>14051.62</v>
      </c>
      <c r="V320" s="6">
        <v>10671.64</v>
      </c>
      <c r="W320" s="6">
        <v>536827</v>
      </c>
      <c r="X320" s="6">
        <v>283914</v>
      </c>
      <c r="Y320" s="6"/>
      <c r="Z320" s="6">
        <v>198559.7</v>
      </c>
      <c r="AA320" s="11">
        <v>345.9</v>
      </c>
      <c r="AB320" s="11">
        <v>50716</v>
      </c>
      <c r="AC320" s="6">
        <v>467741</v>
      </c>
      <c r="AD320" s="6">
        <v>238976</v>
      </c>
      <c r="AE320" s="6"/>
      <c r="AF320" s="6">
        <v>198595.1</v>
      </c>
      <c r="AG320" s="11">
        <v>1112.4000000000001</v>
      </c>
      <c r="AH320" s="11">
        <v>942</v>
      </c>
      <c r="AI320" s="6">
        <v>34260</v>
      </c>
      <c r="AJ320" s="6">
        <v>24417.599999999999</v>
      </c>
      <c r="AK320" s="6">
        <v>77605.3</v>
      </c>
      <c r="AL320" s="6">
        <v>59908.2</v>
      </c>
      <c r="AM320" s="6">
        <v>58146.400000000001</v>
      </c>
      <c r="AN320" s="6">
        <v>47377.8</v>
      </c>
      <c r="AO320" s="6">
        <v>54600.2</v>
      </c>
      <c r="AP320" s="6">
        <v>21485.3</v>
      </c>
      <c r="AQ320" s="6">
        <v>14.7</v>
      </c>
      <c r="AR320" s="6">
        <v>14.7</v>
      </c>
      <c r="AS320" s="6"/>
      <c r="AT320" s="6"/>
      <c r="AU320" s="6">
        <v>407645</v>
      </c>
      <c r="AV320" s="6">
        <v>188941</v>
      </c>
      <c r="AW320" s="6">
        <v>62468</v>
      </c>
      <c r="AX320" s="11"/>
      <c r="AY320" s="6">
        <v>382578</v>
      </c>
      <c r="AZ320" s="6">
        <v>168902</v>
      </c>
      <c r="BA320" s="6">
        <v>66965.5</v>
      </c>
      <c r="BB320" s="6">
        <v>3168.5</v>
      </c>
      <c r="BC320" s="6">
        <v>2059.5</v>
      </c>
      <c r="BD320" s="6">
        <v>207.44</v>
      </c>
      <c r="BE320" s="6">
        <v>125.43</v>
      </c>
      <c r="BF320" s="6">
        <v>755.1</v>
      </c>
      <c r="BG320" s="11">
        <v>323.49</v>
      </c>
      <c r="BH320" s="6">
        <v>1725.6</v>
      </c>
      <c r="BI320" s="6">
        <v>2365.1</v>
      </c>
      <c r="BJ320" s="6">
        <v>264.10000000000002</v>
      </c>
      <c r="BK320" s="6">
        <v>8169</v>
      </c>
      <c r="BL320" s="6">
        <v>41827</v>
      </c>
      <c r="BM320" s="6">
        <v>11050</v>
      </c>
      <c r="BN320" s="6">
        <v>4502</v>
      </c>
      <c r="BO320" s="6">
        <v>1574100</v>
      </c>
      <c r="BP320" s="6">
        <v>168</v>
      </c>
      <c r="BQ320" s="6">
        <v>11700.2</v>
      </c>
      <c r="BR320" s="6">
        <v>2325500</v>
      </c>
      <c r="BS320" s="6">
        <v>51118</v>
      </c>
      <c r="BT320" s="6">
        <v>14396.2</v>
      </c>
      <c r="BU320" s="11">
        <v>1131678</v>
      </c>
      <c r="BV320" s="11">
        <v>19884</v>
      </c>
      <c r="BW320" s="11">
        <v>6670.1</v>
      </c>
      <c r="BX320" s="6">
        <v>5241</v>
      </c>
      <c r="BY320" s="6">
        <v>3596</v>
      </c>
      <c r="BZ320" s="6">
        <v>571171</v>
      </c>
      <c r="CA320" s="6">
        <v>328541</v>
      </c>
      <c r="CB320" s="6">
        <v>498630</v>
      </c>
      <c r="CC320" s="6">
        <v>317976</v>
      </c>
      <c r="CH320" s="10">
        <v>0</v>
      </c>
    </row>
    <row r="321" spans="1:86" x14ac:dyDescent="0.25">
      <c r="A321" s="5">
        <v>44514</v>
      </c>
      <c r="B321" s="6">
        <v>1008.495</v>
      </c>
      <c r="C321" s="6">
        <v>558.37099999999998</v>
      </c>
      <c r="D321" s="6">
        <v>6732.5</v>
      </c>
      <c r="E321" s="7">
        <v>0</v>
      </c>
      <c r="F321" s="6">
        <v>10479.799999999999</v>
      </c>
      <c r="G321" s="6">
        <v>3731</v>
      </c>
      <c r="H321" s="6">
        <v>497820</v>
      </c>
      <c r="I321" s="6">
        <v>226802</v>
      </c>
      <c r="J321" s="6">
        <v>93629.5</v>
      </c>
      <c r="K321" s="11"/>
      <c r="L321" s="11"/>
      <c r="M321" s="6">
        <v>14931.2</v>
      </c>
      <c r="N321" s="6">
        <v>6994.7</v>
      </c>
      <c r="O321" s="21">
        <v>32392.2</v>
      </c>
      <c r="P321" s="21">
        <v>25790.2</v>
      </c>
      <c r="Q321" s="6">
        <v>129768.4</v>
      </c>
      <c r="R321" s="6">
        <v>107660.7</v>
      </c>
      <c r="S321" s="6">
        <v>130565</v>
      </c>
      <c r="T321" s="6">
        <v>89482.4</v>
      </c>
      <c r="U321" s="6">
        <v>14051.62</v>
      </c>
      <c r="V321" s="6">
        <v>10671.64</v>
      </c>
      <c r="W321" s="6">
        <v>536974</v>
      </c>
      <c r="X321" s="6">
        <v>283993</v>
      </c>
      <c r="Y321" s="6"/>
      <c r="Z321" s="6">
        <v>198583.7</v>
      </c>
      <c r="AA321" s="11">
        <v>345.9</v>
      </c>
      <c r="AB321" s="11">
        <v>50716</v>
      </c>
      <c r="AC321" s="6">
        <v>468052</v>
      </c>
      <c r="AD321" s="6">
        <v>239132</v>
      </c>
      <c r="AE321" s="6"/>
      <c r="AF321" s="6">
        <v>198619.1</v>
      </c>
      <c r="AG321" s="11">
        <v>1112.4000000000001</v>
      </c>
      <c r="AH321" s="11">
        <v>942</v>
      </c>
      <c r="AI321" s="6">
        <v>34262.5</v>
      </c>
      <c r="AJ321" s="6">
        <v>24419.5</v>
      </c>
      <c r="AK321" s="6">
        <v>77615.899999999994</v>
      </c>
      <c r="AL321" s="6">
        <v>59916.5</v>
      </c>
      <c r="AM321" s="6">
        <v>58162.400000000001</v>
      </c>
      <c r="AN321" s="6">
        <v>47391.3</v>
      </c>
      <c r="AO321" s="6">
        <v>54608.800000000003</v>
      </c>
      <c r="AP321" s="6">
        <v>21488.7</v>
      </c>
      <c r="AQ321" s="6">
        <v>14.7</v>
      </c>
      <c r="AR321" s="6">
        <v>14.7</v>
      </c>
      <c r="AS321" s="8"/>
      <c r="AT321" s="8"/>
      <c r="AU321" s="6">
        <v>407808</v>
      </c>
      <c r="AV321" s="6">
        <v>189012</v>
      </c>
      <c r="AW321" s="6">
        <v>62473</v>
      </c>
      <c r="AX321" s="11"/>
      <c r="AY321" s="6">
        <v>382726</v>
      </c>
      <c r="AZ321" s="6">
        <v>168965</v>
      </c>
      <c r="BA321" s="6">
        <v>66989.5</v>
      </c>
      <c r="BB321" s="6">
        <v>3171</v>
      </c>
      <c r="BC321" s="6">
        <v>2061.4</v>
      </c>
      <c r="BD321" s="6">
        <v>207.44</v>
      </c>
      <c r="BE321" s="6">
        <v>125.43</v>
      </c>
      <c r="BF321" s="6">
        <v>755.1</v>
      </c>
      <c r="BG321" s="11">
        <v>323.49</v>
      </c>
      <c r="BH321" s="6">
        <v>1725.6</v>
      </c>
      <c r="BI321" s="6">
        <v>2367.6</v>
      </c>
      <c r="BJ321" s="6">
        <v>264.89999999999998</v>
      </c>
      <c r="BK321" s="6">
        <v>6829</v>
      </c>
      <c r="BL321" s="6">
        <v>41362</v>
      </c>
      <c r="BM321" s="6">
        <v>12142</v>
      </c>
      <c r="BN321" s="6">
        <v>4342</v>
      </c>
      <c r="BO321" s="6">
        <v>1574100</v>
      </c>
      <c r="BP321" s="6">
        <v>168</v>
      </c>
      <c r="BQ321" s="6">
        <v>11700.2</v>
      </c>
      <c r="BR321" s="6">
        <v>2329060</v>
      </c>
      <c r="BS321" s="6">
        <v>51126</v>
      </c>
      <c r="BT321" s="6">
        <v>14420.2</v>
      </c>
      <c r="BU321" s="11">
        <v>1136034</v>
      </c>
      <c r="BV321" s="11">
        <v>20549</v>
      </c>
      <c r="BW321" s="11">
        <v>6694.1</v>
      </c>
      <c r="BX321" s="6">
        <v>5247.7</v>
      </c>
      <c r="BY321" s="6">
        <v>3600.8</v>
      </c>
      <c r="BZ321" s="6">
        <v>571952</v>
      </c>
      <c r="CA321" s="6">
        <v>329012</v>
      </c>
      <c r="CB321" s="6">
        <v>499240</v>
      </c>
      <c r="CC321" s="6">
        <v>318393</v>
      </c>
      <c r="CH321" s="10">
        <v>0</v>
      </c>
    </row>
    <row r="322" spans="1:86" x14ac:dyDescent="0.25">
      <c r="A322" s="5">
        <v>44515</v>
      </c>
      <c r="B322" s="6">
        <v>1008.495</v>
      </c>
      <c r="C322" s="6">
        <v>558.37099999999998</v>
      </c>
      <c r="D322" s="6">
        <v>6732.5</v>
      </c>
      <c r="E322" s="7">
        <v>0</v>
      </c>
      <c r="F322" s="6">
        <v>10495.8</v>
      </c>
      <c r="G322" s="6">
        <v>3736.2</v>
      </c>
      <c r="H322" s="6">
        <v>498002</v>
      </c>
      <c r="I322" s="6">
        <v>226890</v>
      </c>
      <c r="J322" s="6">
        <v>93653.5</v>
      </c>
      <c r="K322" s="11"/>
      <c r="L322" s="11"/>
      <c r="M322" s="6">
        <v>14931.3</v>
      </c>
      <c r="N322" s="6">
        <v>6994.8</v>
      </c>
      <c r="O322" s="21">
        <v>32411.4</v>
      </c>
      <c r="P322" s="21">
        <v>25806.1</v>
      </c>
      <c r="Q322" s="6">
        <v>129787.7</v>
      </c>
      <c r="R322" s="6">
        <v>107676.9</v>
      </c>
      <c r="S322" s="6">
        <v>130583.7</v>
      </c>
      <c r="T322" s="6">
        <v>89495.8</v>
      </c>
      <c r="U322" s="6">
        <v>14051.62</v>
      </c>
      <c r="V322" s="6">
        <v>10671.64</v>
      </c>
      <c r="W322" s="6">
        <v>537121</v>
      </c>
      <c r="X322" s="6">
        <v>284071</v>
      </c>
      <c r="Y322" s="6"/>
      <c r="Z322" s="6">
        <v>198607.7</v>
      </c>
      <c r="AA322" s="11">
        <v>345.9</v>
      </c>
      <c r="AB322" s="11">
        <v>50716</v>
      </c>
      <c r="AC322" s="6">
        <v>468373</v>
      </c>
      <c r="AD322" s="6">
        <v>239292</v>
      </c>
      <c r="AE322" s="6"/>
      <c r="AF322" s="6">
        <v>198643.1</v>
      </c>
      <c r="AG322" s="11">
        <v>1112.4000000000001</v>
      </c>
      <c r="AH322" s="11">
        <v>942</v>
      </c>
      <c r="AI322" s="6">
        <v>34265.1</v>
      </c>
      <c r="AJ322" s="6">
        <v>24421.5</v>
      </c>
      <c r="AK322" s="6">
        <v>77627.399999999994</v>
      </c>
      <c r="AL322" s="6">
        <v>59925.599999999999</v>
      </c>
      <c r="AM322" s="6">
        <v>58178.5</v>
      </c>
      <c r="AN322" s="6">
        <v>47404.9</v>
      </c>
      <c r="AO322" s="6">
        <v>54618.9</v>
      </c>
      <c r="AP322" s="6">
        <v>21492.6</v>
      </c>
      <c r="AQ322" s="6">
        <v>14.7</v>
      </c>
      <c r="AR322" s="6">
        <v>14.7</v>
      </c>
      <c r="AS322" s="8"/>
      <c r="AT322" s="8"/>
      <c r="AU322" s="6">
        <v>407970</v>
      </c>
      <c r="AV322" s="6">
        <v>189083</v>
      </c>
      <c r="AW322" s="6">
        <v>62478</v>
      </c>
      <c r="AX322" s="11"/>
      <c r="AY322" s="6">
        <v>382874</v>
      </c>
      <c r="AZ322" s="6">
        <v>169029</v>
      </c>
      <c r="BA322" s="6">
        <v>67013.5</v>
      </c>
      <c r="BB322" s="6">
        <v>3173.5</v>
      </c>
      <c r="BC322" s="6">
        <v>2063.3000000000002</v>
      </c>
      <c r="BD322" s="6">
        <v>207.44</v>
      </c>
      <c r="BE322" s="6">
        <v>125.43</v>
      </c>
      <c r="BF322" s="6">
        <v>755.29700000000003</v>
      </c>
      <c r="BG322" s="11">
        <v>323.56299999999999</v>
      </c>
      <c r="BH322" s="6">
        <v>1725.9</v>
      </c>
      <c r="BI322" s="6">
        <v>2370</v>
      </c>
      <c r="BJ322" s="6">
        <v>265.7</v>
      </c>
      <c r="BK322" s="6">
        <v>9210</v>
      </c>
      <c r="BL322" s="6">
        <v>41825</v>
      </c>
      <c r="BM322" s="6">
        <v>11552</v>
      </c>
      <c r="BN322" s="6">
        <v>5097</v>
      </c>
      <c r="BO322" s="6">
        <v>1574100</v>
      </c>
      <c r="BP322" s="6">
        <v>168</v>
      </c>
      <c r="BQ322" s="6">
        <v>11700.2</v>
      </c>
      <c r="BR322" s="6">
        <v>2332610</v>
      </c>
      <c r="BS322" s="6">
        <v>51143</v>
      </c>
      <c r="BT322" s="6">
        <v>14444.2</v>
      </c>
      <c r="BU322" s="11">
        <v>1140436</v>
      </c>
      <c r="BV322" s="11">
        <v>21069</v>
      </c>
      <c r="BW322" s="11">
        <v>6718.1</v>
      </c>
      <c r="BX322" s="6">
        <v>5254.9</v>
      </c>
      <c r="BY322" s="6">
        <v>3605.7</v>
      </c>
      <c r="BZ322" s="6">
        <v>572614</v>
      </c>
      <c r="CA322" s="6">
        <v>329408</v>
      </c>
      <c r="CB322" s="6">
        <v>499920</v>
      </c>
      <c r="CC322" s="6">
        <v>318828</v>
      </c>
      <c r="CH322" s="10">
        <v>0.2</v>
      </c>
    </row>
    <row r="323" spans="1:86" x14ac:dyDescent="0.25">
      <c r="A323" s="5">
        <v>44516</v>
      </c>
      <c r="B323" s="6">
        <v>1008.841</v>
      </c>
      <c r="C323" s="6">
        <v>558.54600000000005</v>
      </c>
      <c r="D323" s="6">
        <v>6733.1</v>
      </c>
      <c r="E323" s="7">
        <v>0.3</v>
      </c>
      <c r="F323" s="6">
        <v>10511.6</v>
      </c>
      <c r="G323" s="6">
        <v>3741</v>
      </c>
      <c r="H323" s="6">
        <v>498176</v>
      </c>
      <c r="I323" s="6">
        <v>226976</v>
      </c>
      <c r="J323" s="6">
        <v>93677.5</v>
      </c>
      <c r="K323" s="11"/>
      <c r="L323" s="11"/>
      <c r="M323" s="6">
        <v>14931.4</v>
      </c>
      <c r="N323" s="6">
        <v>6994.9</v>
      </c>
      <c r="O323" s="21">
        <v>32431.1</v>
      </c>
      <c r="P323" s="21">
        <v>25822.2</v>
      </c>
      <c r="Q323" s="6">
        <v>129805.6</v>
      </c>
      <c r="R323" s="6">
        <v>107692.2</v>
      </c>
      <c r="S323" s="6">
        <v>130602.6</v>
      </c>
      <c r="T323" s="6">
        <v>89509</v>
      </c>
      <c r="U323" s="6">
        <v>14051.62</v>
      </c>
      <c r="V323" s="6">
        <v>10671.64</v>
      </c>
      <c r="W323" s="6">
        <v>537268</v>
      </c>
      <c r="X323" s="6">
        <v>284150</v>
      </c>
      <c r="Y323" s="6"/>
      <c r="Z323" s="6">
        <v>198631.7</v>
      </c>
      <c r="AA323" s="11">
        <v>345.9</v>
      </c>
      <c r="AB323" s="11">
        <v>50716</v>
      </c>
      <c r="AC323" s="6">
        <v>468680</v>
      </c>
      <c r="AD323" s="6">
        <v>239446</v>
      </c>
      <c r="AE323" s="6"/>
      <c r="AF323" s="6">
        <v>198667.1</v>
      </c>
      <c r="AG323" s="11">
        <v>1112.4000000000001</v>
      </c>
      <c r="AH323" s="11">
        <v>942</v>
      </c>
      <c r="AI323" s="6">
        <v>34267.800000000003</v>
      </c>
      <c r="AJ323" s="6">
        <v>24423.5</v>
      </c>
      <c r="AK323" s="6">
        <v>77637.2</v>
      </c>
      <c r="AL323" s="6">
        <v>59933.3</v>
      </c>
      <c r="AM323" s="6">
        <v>58194.6</v>
      </c>
      <c r="AN323" s="6">
        <v>47418.400000000001</v>
      </c>
      <c r="AO323" s="6">
        <v>54623.9</v>
      </c>
      <c r="AP323" s="6">
        <v>21494.5</v>
      </c>
      <c r="AQ323" s="6">
        <v>14.7</v>
      </c>
      <c r="AR323" s="6">
        <v>14.7</v>
      </c>
      <c r="AS323" s="8"/>
      <c r="AT323" s="8"/>
      <c r="AU323" s="6">
        <v>408134</v>
      </c>
      <c r="AV323" s="6">
        <v>189155</v>
      </c>
      <c r="AW323" s="6">
        <v>62483</v>
      </c>
      <c r="AX323" s="11"/>
      <c r="AY323" s="6">
        <v>383023</v>
      </c>
      <c r="AZ323" s="6">
        <v>169093</v>
      </c>
      <c r="BA323" s="6">
        <v>67037.5</v>
      </c>
      <c r="BB323" s="6">
        <v>3176.1</v>
      </c>
      <c r="BC323" s="6">
        <v>2065.1</v>
      </c>
      <c r="BD323" s="6">
        <v>207.48</v>
      </c>
      <c r="BE323" s="6">
        <v>125.45</v>
      </c>
      <c r="BF323" s="6">
        <v>755.29700000000003</v>
      </c>
      <c r="BG323" s="11">
        <v>323.56299999999999</v>
      </c>
      <c r="BH323" s="6">
        <v>1725.9</v>
      </c>
      <c r="BI323" s="6">
        <v>2372.5</v>
      </c>
      <c r="BJ323" s="6">
        <v>266.5</v>
      </c>
      <c r="BK323" s="6">
        <v>8213</v>
      </c>
      <c r="BL323" s="6">
        <v>41937</v>
      </c>
      <c r="BM323" s="6">
        <v>11154</v>
      </c>
      <c r="BN323" s="6">
        <v>5174</v>
      </c>
      <c r="BO323" s="6">
        <v>1574500</v>
      </c>
      <c r="BP323" s="6">
        <v>168</v>
      </c>
      <c r="BQ323" s="6">
        <v>11702.56</v>
      </c>
      <c r="BR323" s="6">
        <v>2336550</v>
      </c>
      <c r="BS323" s="6">
        <v>51566</v>
      </c>
      <c r="BT323" s="6">
        <v>14465.6</v>
      </c>
      <c r="BU323" s="11">
        <v>1144088</v>
      </c>
      <c r="BV323" s="11">
        <v>21262</v>
      </c>
      <c r="BW323" s="11">
        <v>6742.1</v>
      </c>
      <c r="BX323" s="6">
        <v>5262.5</v>
      </c>
      <c r="BY323" s="6">
        <v>3610.8</v>
      </c>
      <c r="BZ323" s="6">
        <v>573736</v>
      </c>
      <c r="CA323" s="6">
        <v>330051</v>
      </c>
      <c r="CB323" s="6">
        <v>500257</v>
      </c>
      <c r="CC323" s="6">
        <v>319035</v>
      </c>
      <c r="CH323" s="10">
        <v>0</v>
      </c>
    </row>
    <row r="324" spans="1:86" x14ac:dyDescent="0.25">
      <c r="A324" s="5">
        <v>44517</v>
      </c>
      <c r="B324" s="6">
        <v>1008.841</v>
      </c>
      <c r="C324" s="6">
        <v>558.54600000000005</v>
      </c>
      <c r="D324" s="6">
        <v>6733.1</v>
      </c>
      <c r="E324" s="7">
        <v>0</v>
      </c>
      <c r="F324" s="6">
        <v>10525.1</v>
      </c>
      <c r="G324" s="6">
        <v>3743.1</v>
      </c>
      <c r="H324" s="6">
        <v>498351</v>
      </c>
      <c r="I324" s="6">
        <v>227063</v>
      </c>
      <c r="J324" s="6">
        <v>93701.5</v>
      </c>
      <c r="K324" s="11"/>
      <c r="L324" s="11"/>
      <c r="M324" s="6">
        <v>14931.5</v>
      </c>
      <c r="N324" s="6">
        <v>6995</v>
      </c>
      <c r="O324" s="21">
        <v>32450.400000000001</v>
      </c>
      <c r="P324" s="21">
        <v>25837.9</v>
      </c>
      <c r="Q324" s="6">
        <v>129824.7</v>
      </c>
      <c r="R324" s="6">
        <v>107708.1</v>
      </c>
      <c r="S324" s="6">
        <v>130622.2</v>
      </c>
      <c r="T324" s="6">
        <v>89522.7</v>
      </c>
      <c r="U324" s="6">
        <v>14051.62</v>
      </c>
      <c r="V324" s="6">
        <v>10671.64</v>
      </c>
      <c r="W324" s="6">
        <v>537416</v>
      </c>
      <c r="X324" s="6">
        <v>284229</v>
      </c>
      <c r="Y324" s="6"/>
      <c r="Z324" s="6">
        <v>198655.7</v>
      </c>
      <c r="AA324" s="11">
        <v>345.9</v>
      </c>
      <c r="AB324" s="11">
        <v>50716</v>
      </c>
      <c r="AC324" s="6">
        <v>468995</v>
      </c>
      <c r="AD324" s="6">
        <v>239604</v>
      </c>
      <c r="AE324" s="6"/>
      <c r="AF324" s="6">
        <v>198691.1</v>
      </c>
      <c r="AG324" s="11">
        <v>1112.4000000000001</v>
      </c>
      <c r="AH324" s="11">
        <v>942</v>
      </c>
      <c r="AI324" s="6">
        <v>34270.5</v>
      </c>
      <c r="AJ324" s="6">
        <v>24425.5</v>
      </c>
      <c r="AK324" s="6">
        <v>77646.899999999994</v>
      </c>
      <c r="AL324" s="6">
        <v>59940.9</v>
      </c>
      <c r="AM324" s="6">
        <v>58210.6</v>
      </c>
      <c r="AN324" s="6">
        <v>47431.9</v>
      </c>
      <c r="AO324" s="6">
        <v>54635</v>
      </c>
      <c r="AP324" s="6">
        <v>21498.7</v>
      </c>
      <c r="AQ324" s="6">
        <v>14.7</v>
      </c>
      <c r="AR324" s="6">
        <v>14.7</v>
      </c>
      <c r="AS324" s="8"/>
      <c r="AT324" s="8"/>
      <c r="AU324" s="6">
        <v>408299</v>
      </c>
      <c r="AV324" s="6">
        <v>189230</v>
      </c>
      <c r="AW324" s="6">
        <v>62488</v>
      </c>
      <c r="AX324" s="11"/>
      <c r="AY324" s="6">
        <v>383171</v>
      </c>
      <c r="AZ324" s="6">
        <v>169157</v>
      </c>
      <c r="BA324" s="6">
        <v>67061.5</v>
      </c>
      <c r="BB324" s="6">
        <v>3178.5</v>
      </c>
      <c r="BC324" s="6">
        <v>2066.9</v>
      </c>
      <c r="BD324" s="6">
        <v>207.48</v>
      </c>
      <c r="BE324" s="6">
        <v>125.45</v>
      </c>
      <c r="BF324" s="6">
        <v>755.29700000000003</v>
      </c>
      <c r="BG324" s="11">
        <v>323.56299999999999</v>
      </c>
      <c r="BH324" s="6">
        <v>1725.9</v>
      </c>
      <c r="BI324" s="6">
        <v>2374.9</v>
      </c>
      <c r="BJ324" s="6">
        <v>267</v>
      </c>
      <c r="BK324" s="6">
        <v>6285</v>
      </c>
      <c r="BL324" s="6">
        <v>41120</v>
      </c>
      <c r="BM324" s="6">
        <v>10091</v>
      </c>
      <c r="BN324" s="6">
        <v>4551</v>
      </c>
      <c r="BO324" s="6">
        <v>1577400</v>
      </c>
      <c r="BP324" s="6">
        <v>169</v>
      </c>
      <c r="BQ324" s="6">
        <v>11717.6</v>
      </c>
      <c r="BR324" s="6">
        <v>2338197</v>
      </c>
      <c r="BS324" s="6">
        <v>51810</v>
      </c>
      <c r="BT324" s="6">
        <v>14474.6</v>
      </c>
      <c r="BU324" s="11">
        <v>1147572</v>
      </c>
      <c r="BV324" s="11">
        <v>21401</v>
      </c>
      <c r="BW324" s="11">
        <v>6766.1</v>
      </c>
      <c r="BX324" s="6">
        <v>5270.4</v>
      </c>
      <c r="BY324" s="6">
        <v>3615.9</v>
      </c>
      <c r="BZ324" s="6">
        <v>574897</v>
      </c>
      <c r="CA324" s="6">
        <v>330710</v>
      </c>
      <c r="CB324" s="6">
        <v>500563</v>
      </c>
      <c r="CC324" s="6">
        <v>319223</v>
      </c>
      <c r="CH324" s="10">
        <v>0</v>
      </c>
    </row>
    <row r="325" spans="1:86" x14ac:dyDescent="0.25">
      <c r="A325" s="5">
        <v>44518</v>
      </c>
      <c r="B325" s="6">
        <v>1008.841</v>
      </c>
      <c r="C325" s="6">
        <v>558.54600000000005</v>
      </c>
      <c r="D325" s="6">
        <v>6733.1</v>
      </c>
      <c r="E325" s="7">
        <v>0</v>
      </c>
      <c r="F325" s="6">
        <v>10537</v>
      </c>
      <c r="G325" s="6">
        <v>3743.2</v>
      </c>
      <c r="H325" s="6">
        <v>498521</v>
      </c>
      <c r="I325" s="6">
        <v>227148</v>
      </c>
      <c r="J325" s="6">
        <v>93725.5</v>
      </c>
      <c r="K325" s="11"/>
      <c r="L325" s="11"/>
      <c r="M325" s="6">
        <v>14931.6</v>
      </c>
      <c r="N325" s="6">
        <v>6995.1</v>
      </c>
      <c r="O325" s="21">
        <v>32469.200000000001</v>
      </c>
      <c r="P325" s="21">
        <v>25853.3</v>
      </c>
      <c r="Q325" s="6">
        <v>129842.5</v>
      </c>
      <c r="R325" s="6">
        <v>107723.2</v>
      </c>
      <c r="S325" s="6">
        <v>130641.4</v>
      </c>
      <c r="T325" s="6">
        <v>89536.1</v>
      </c>
      <c r="U325" s="6">
        <v>14051.62</v>
      </c>
      <c r="V325" s="6">
        <v>10671.64</v>
      </c>
      <c r="W325" s="6">
        <v>537563</v>
      </c>
      <c r="X325" s="6">
        <v>284308</v>
      </c>
      <c r="Y325" s="6"/>
      <c r="Z325" s="6">
        <v>198679.7</v>
      </c>
      <c r="AA325" s="11">
        <v>345.9</v>
      </c>
      <c r="AB325" s="11">
        <v>50716</v>
      </c>
      <c r="AC325" s="6">
        <v>469296</v>
      </c>
      <c r="AD325" s="6">
        <v>239755</v>
      </c>
      <c r="AE325" s="6"/>
      <c r="AF325" s="6">
        <v>198715.1</v>
      </c>
      <c r="AG325" s="11">
        <v>1112.4000000000001</v>
      </c>
      <c r="AH325" s="11">
        <v>942</v>
      </c>
      <c r="AI325" s="6">
        <v>34273</v>
      </c>
      <c r="AJ325" s="6">
        <v>24427.5</v>
      </c>
      <c r="AK325" s="6">
        <v>77656.899999999994</v>
      </c>
      <c r="AL325" s="6">
        <v>59948.9</v>
      </c>
      <c r="AM325" s="6">
        <v>58226.7</v>
      </c>
      <c r="AN325" s="6">
        <v>47445.4</v>
      </c>
      <c r="AO325" s="6">
        <v>54640.5</v>
      </c>
      <c r="AP325" s="6">
        <v>21500.799999999999</v>
      </c>
      <c r="AQ325" s="6">
        <v>14.7</v>
      </c>
      <c r="AR325" s="6">
        <v>14.7</v>
      </c>
      <c r="AS325" s="8"/>
      <c r="AT325" s="8"/>
      <c r="AU325" s="6">
        <v>408465</v>
      </c>
      <c r="AV325" s="6">
        <v>189305</v>
      </c>
      <c r="AW325" s="6">
        <v>62494</v>
      </c>
      <c r="AX325" s="11"/>
      <c r="AY325" s="6">
        <v>383318</v>
      </c>
      <c r="AZ325" s="6">
        <v>169221</v>
      </c>
      <c r="BA325" s="6">
        <v>67085.5</v>
      </c>
      <c r="BB325" s="6">
        <v>3181.1</v>
      </c>
      <c r="BC325" s="6">
        <v>2068.8000000000002</v>
      </c>
      <c r="BD325" s="6">
        <v>207.48</v>
      </c>
      <c r="BE325" s="6">
        <v>125.45</v>
      </c>
      <c r="BF325" s="6">
        <v>755.29700000000003</v>
      </c>
      <c r="BG325" s="11">
        <v>323.56299999999999</v>
      </c>
      <c r="BH325" s="6">
        <v>1725.9</v>
      </c>
      <c r="BI325" s="6">
        <v>2377.4</v>
      </c>
      <c r="BJ325" s="6">
        <v>267.5</v>
      </c>
      <c r="BK325" s="6">
        <v>6735</v>
      </c>
      <c r="BL325" s="6">
        <v>36932</v>
      </c>
      <c r="BM325" s="6">
        <v>10119</v>
      </c>
      <c r="BN325" s="6">
        <v>5173</v>
      </c>
      <c r="BO325" s="6">
        <v>1581600</v>
      </c>
      <c r="BP325" s="6">
        <v>170</v>
      </c>
      <c r="BQ325" s="6">
        <v>11741.6</v>
      </c>
      <c r="BR325" s="6">
        <v>2338197</v>
      </c>
      <c r="BS325" s="6">
        <v>51810</v>
      </c>
      <c r="BT325" s="6">
        <v>14474.6</v>
      </c>
      <c r="BU325" s="11">
        <v>1150790</v>
      </c>
      <c r="BV325" s="11">
        <v>21442</v>
      </c>
      <c r="BW325" s="11">
        <v>6790.1</v>
      </c>
      <c r="BX325" s="6">
        <v>5278.7</v>
      </c>
      <c r="BY325" s="6">
        <v>3621.3</v>
      </c>
      <c r="BZ325" s="6">
        <v>575990</v>
      </c>
      <c r="CA325" s="6">
        <v>331331</v>
      </c>
      <c r="CB325" s="6">
        <v>500735</v>
      </c>
      <c r="CC325" s="6">
        <v>319322</v>
      </c>
      <c r="CH325" s="10">
        <v>0</v>
      </c>
    </row>
    <row r="326" spans="1:86" x14ac:dyDescent="0.25">
      <c r="A326" s="5">
        <v>44519</v>
      </c>
      <c r="B326" s="6">
        <v>1008.841</v>
      </c>
      <c r="C326" s="6">
        <v>558.54600000000005</v>
      </c>
      <c r="D326" s="6">
        <v>6733.1</v>
      </c>
      <c r="E326" s="7">
        <v>0</v>
      </c>
      <c r="F326" s="6">
        <v>10549.2</v>
      </c>
      <c r="G326" s="6">
        <v>3743.4</v>
      </c>
      <c r="H326" s="6">
        <v>498692</v>
      </c>
      <c r="I326" s="6">
        <v>227233</v>
      </c>
      <c r="J326" s="6">
        <v>93749.5</v>
      </c>
      <c r="K326" s="11"/>
      <c r="L326" s="11"/>
      <c r="M326" s="6">
        <v>14931.7</v>
      </c>
      <c r="N326" s="6">
        <v>6995.3</v>
      </c>
      <c r="O326" s="6">
        <v>32488.5</v>
      </c>
      <c r="P326" s="6">
        <v>25868.9</v>
      </c>
      <c r="Q326" s="6">
        <v>129860.4</v>
      </c>
      <c r="R326" s="6">
        <v>107738.4</v>
      </c>
      <c r="S326" s="6">
        <v>130660.7</v>
      </c>
      <c r="T326" s="6">
        <v>89549.6</v>
      </c>
      <c r="U326" s="6">
        <v>14051.62</v>
      </c>
      <c r="V326" s="6">
        <v>10671.64</v>
      </c>
      <c r="W326" s="6">
        <v>537710</v>
      </c>
      <c r="X326" s="6">
        <v>284388</v>
      </c>
      <c r="Y326" s="6"/>
      <c r="Z326" s="6">
        <v>198703.7</v>
      </c>
      <c r="AA326" s="11">
        <v>345.9</v>
      </c>
      <c r="AB326" s="11">
        <v>50716</v>
      </c>
      <c r="AC326" s="6">
        <v>469603</v>
      </c>
      <c r="AD326" s="6">
        <v>239909</v>
      </c>
      <c r="AE326" s="6"/>
      <c r="AF326" s="6">
        <v>198739.1</v>
      </c>
      <c r="AG326" s="11">
        <v>1112.4000000000001</v>
      </c>
      <c r="AH326" s="11">
        <v>942</v>
      </c>
      <c r="AI326" s="6">
        <v>34275.699999999997</v>
      </c>
      <c r="AJ326" s="6">
        <v>24429.5</v>
      </c>
      <c r="AK326" s="6">
        <v>77668.600000000006</v>
      </c>
      <c r="AL326" s="6">
        <v>59957.9</v>
      </c>
      <c r="AM326" s="6">
        <v>58243</v>
      </c>
      <c r="AN326" s="6">
        <v>47459.1</v>
      </c>
      <c r="AO326" s="6">
        <v>54646.1</v>
      </c>
      <c r="AP326" s="6">
        <v>21502.9</v>
      </c>
      <c r="AQ326" s="6">
        <v>14.7</v>
      </c>
      <c r="AR326" s="6">
        <v>14.7</v>
      </c>
      <c r="AS326" s="6"/>
      <c r="AT326" s="6"/>
      <c r="AU326" s="6">
        <v>408632</v>
      </c>
      <c r="AV326" s="6">
        <v>189381</v>
      </c>
      <c r="AW326" s="6">
        <v>62500</v>
      </c>
      <c r="AX326" s="11"/>
      <c r="AY326" s="6">
        <v>383466</v>
      </c>
      <c r="AZ326" s="6">
        <v>169285</v>
      </c>
      <c r="BA326" s="6">
        <v>67109.5</v>
      </c>
      <c r="BB326" s="6">
        <v>3183.5</v>
      </c>
      <c r="BC326" s="6">
        <v>2070.6</v>
      </c>
      <c r="BD326" s="6">
        <v>207.48</v>
      </c>
      <c r="BE326" s="6">
        <v>125.45</v>
      </c>
      <c r="BF326" s="6">
        <v>755.29700000000003</v>
      </c>
      <c r="BG326" s="11">
        <v>323.56299999999999</v>
      </c>
      <c r="BH326" s="6">
        <v>1725.9</v>
      </c>
      <c r="BI326" s="6">
        <v>2379.9</v>
      </c>
      <c r="BJ326" s="6">
        <v>268.3</v>
      </c>
      <c r="BK326" s="6">
        <v>7717</v>
      </c>
      <c r="BL326" s="6">
        <v>35593</v>
      </c>
      <c r="BM326" s="6">
        <v>10515</v>
      </c>
      <c r="BN326" s="6">
        <v>5105</v>
      </c>
      <c r="BO326" s="6">
        <v>1586100</v>
      </c>
      <c r="BP326" s="6">
        <v>171</v>
      </c>
      <c r="BQ326" s="6">
        <v>11765.6</v>
      </c>
      <c r="BR326" s="6">
        <v>2338197</v>
      </c>
      <c r="BS326" s="6">
        <v>51810</v>
      </c>
      <c r="BT326" s="6">
        <v>14474.6</v>
      </c>
      <c r="BU326" s="11">
        <v>1153970</v>
      </c>
      <c r="BV326" s="11">
        <v>21474</v>
      </c>
      <c r="BW326" s="11">
        <v>6814.1</v>
      </c>
      <c r="BX326" s="6">
        <v>5287.3</v>
      </c>
      <c r="BY326" s="6">
        <v>3626.8</v>
      </c>
      <c r="BZ326" s="6">
        <v>577170</v>
      </c>
      <c r="CA326" s="6">
        <v>332002</v>
      </c>
      <c r="CB326" s="6">
        <v>500929</v>
      </c>
      <c r="CC326" s="6">
        <v>319440</v>
      </c>
      <c r="CH326" s="10">
        <v>0</v>
      </c>
    </row>
    <row r="327" spans="1:86" x14ac:dyDescent="0.25">
      <c r="A327" s="5">
        <v>44520</v>
      </c>
      <c r="B327" s="6">
        <v>1008.841</v>
      </c>
      <c r="C327" s="6">
        <v>558.54600000000005</v>
      </c>
      <c r="D327" s="6">
        <v>6733.1</v>
      </c>
      <c r="E327" s="7">
        <v>0</v>
      </c>
      <c r="F327" s="6">
        <v>10561.4</v>
      </c>
      <c r="G327" s="6">
        <v>3743.5</v>
      </c>
      <c r="H327" s="6">
        <v>498862</v>
      </c>
      <c r="I327" s="6">
        <v>227319</v>
      </c>
      <c r="J327" s="6">
        <v>93773.5</v>
      </c>
      <c r="K327" s="11"/>
      <c r="L327" s="11"/>
      <c r="M327" s="6">
        <v>14931.8</v>
      </c>
      <c r="N327" s="6">
        <v>6995.4</v>
      </c>
      <c r="O327" s="6">
        <v>32508.6</v>
      </c>
      <c r="P327" s="6">
        <v>25885.3</v>
      </c>
      <c r="Q327" s="6">
        <v>129878.6</v>
      </c>
      <c r="R327" s="6">
        <v>107753.7</v>
      </c>
      <c r="S327" s="6">
        <v>130679.4</v>
      </c>
      <c r="T327" s="6">
        <v>89562.9</v>
      </c>
      <c r="U327" s="6">
        <v>14051.62</v>
      </c>
      <c r="V327" s="6">
        <v>10671.64</v>
      </c>
      <c r="W327" s="6">
        <v>537858</v>
      </c>
      <c r="X327" s="6">
        <v>284467</v>
      </c>
      <c r="Y327" s="6"/>
      <c r="Z327" s="6">
        <v>198727.7</v>
      </c>
      <c r="AA327" s="11">
        <v>345.9</v>
      </c>
      <c r="AB327" s="11">
        <v>50716</v>
      </c>
      <c r="AC327" s="6">
        <v>469909</v>
      </c>
      <c r="AD327" s="6">
        <v>240063</v>
      </c>
      <c r="AE327" s="6"/>
      <c r="AF327" s="6">
        <v>198763.1</v>
      </c>
      <c r="AG327" s="11">
        <v>1112.4000000000001</v>
      </c>
      <c r="AH327" s="11">
        <v>942</v>
      </c>
      <c r="AI327" s="6">
        <v>34278.300000000003</v>
      </c>
      <c r="AJ327" s="6">
        <v>24431.5</v>
      </c>
      <c r="AK327" s="6">
        <v>77680.2</v>
      </c>
      <c r="AL327" s="6">
        <v>59967</v>
      </c>
      <c r="AM327" s="6">
        <v>58259.1</v>
      </c>
      <c r="AN327" s="6">
        <v>47472.5</v>
      </c>
      <c r="AO327" s="6">
        <v>54655.3</v>
      </c>
      <c r="AP327" s="6">
        <v>21506.400000000001</v>
      </c>
      <c r="AQ327" s="6">
        <v>14.7</v>
      </c>
      <c r="AR327" s="6">
        <v>14.7</v>
      </c>
      <c r="AS327" s="8"/>
      <c r="AT327" s="8"/>
      <c r="AU327" s="6">
        <v>408797</v>
      </c>
      <c r="AV327" s="6">
        <v>189455</v>
      </c>
      <c r="AW327" s="6">
        <v>62505</v>
      </c>
      <c r="AX327" s="11"/>
      <c r="AY327" s="6">
        <v>383613</v>
      </c>
      <c r="AZ327" s="6">
        <v>169348</v>
      </c>
      <c r="BA327" s="6">
        <v>67133.5</v>
      </c>
      <c r="BB327" s="6">
        <v>3186</v>
      </c>
      <c r="BC327" s="6">
        <v>2072.5</v>
      </c>
      <c r="BD327" s="6">
        <v>207.5</v>
      </c>
      <c r="BE327" s="6">
        <v>125.46</v>
      </c>
      <c r="BF327" s="6">
        <v>755.29700000000003</v>
      </c>
      <c r="BG327" s="11">
        <v>323.56299999999999</v>
      </c>
      <c r="BH327" s="6">
        <v>1725.9</v>
      </c>
      <c r="BI327" s="6">
        <v>2382.3000000000002</v>
      </c>
      <c r="BJ327" s="6">
        <v>269.10000000000002</v>
      </c>
      <c r="BK327" s="6">
        <v>7450</v>
      </c>
      <c r="BL327" s="6">
        <v>30922</v>
      </c>
      <c r="BM327" s="6">
        <v>9141</v>
      </c>
      <c r="BN327" s="6">
        <v>4812</v>
      </c>
      <c r="BO327" s="6">
        <v>1589700</v>
      </c>
      <c r="BP327" s="6">
        <v>172</v>
      </c>
      <c r="BQ327" s="6">
        <v>11789.6</v>
      </c>
      <c r="BR327" s="6">
        <v>2338197</v>
      </c>
      <c r="BS327" s="6">
        <v>51810</v>
      </c>
      <c r="BT327" s="6">
        <v>14474.6</v>
      </c>
      <c r="BU327" s="11">
        <v>1157012</v>
      </c>
      <c r="BV327" s="11">
        <v>21481</v>
      </c>
      <c r="BW327" s="11">
        <v>6838.1</v>
      </c>
      <c r="BX327" s="6">
        <v>5296.4</v>
      </c>
      <c r="BY327" s="6">
        <v>3632.6</v>
      </c>
      <c r="BZ327" s="6">
        <v>578355</v>
      </c>
      <c r="CA327" s="6">
        <v>332674</v>
      </c>
      <c r="CB327" s="6">
        <v>501200</v>
      </c>
      <c r="CC327" s="6">
        <v>319610</v>
      </c>
      <c r="CH327" s="10">
        <v>0</v>
      </c>
    </row>
    <row r="328" spans="1:86" x14ac:dyDescent="0.25">
      <c r="A328" s="5">
        <v>44521</v>
      </c>
      <c r="B328" s="6">
        <v>1008.841</v>
      </c>
      <c r="C328" s="6">
        <v>558.54600000000005</v>
      </c>
      <c r="D328" s="6">
        <v>6733.1</v>
      </c>
      <c r="E328" s="7">
        <v>0</v>
      </c>
      <c r="F328" s="6">
        <v>10573.5</v>
      </c>
      <c r="G328" s="6">
        <v>3743.7</v>
      </c>
      <c r="H328" s="6">
        <v>499035</v>
      </c>
      <c r="I328" s="6">
        <v>227404</v>
      </c>
      <c r="J328" s="6">
        <v>93797.5</v>
      </c>
      <c r="K328" s="11"/>
      <c r="L328" s="11"/>
      <c r="M328" s="6">
        <v>14931.9</v>
      </c>
      <c r="N328" s="6">
        <v>6995.5</v>
      </c>
      <c r="O328" s="6">
        <v>32528.9</v>
      </c>
      <c r="P328" s="6">
        <v>25901.8</v>
      </c>
      <c r="Q328" s="6">
        <v>129897.1</v>
      </c>
      <c r="R328" s="6">
        <v>107769.1</v>
      </c>
      <c r="S328" s="6">
        <v>130697.8</v>
      </c>
      <c r="T328" s="6">
        <v>89576.1</v>
      </c>
      <c r="U328" s="6">
        <v>14051.62</v>
      </c>
      <c r="V328" s="6">
        <v>10671.64</v>
      </c>
      <c r="W328" s="6">
        <v>538005</v>
      </c>
      <c r="X328" s="6">
        <v>284546</v>
      </c>
      <c r="Y328" s="6"/>
      <c r="Z328" s="6">
        <v>198751.7</v>
      </c>
      <c r="AA328" s="11">
        <v>345.9</v>
      </c>
      <c r="AB328" s="11">
        <v>50716</v>
      </c>
      <c r="AC328" s="6">
        <v>470220</v>
      </c>
      <c r="AD328" s="6">
        <v>240218</v>
      </c>
      <c r="AE328" s="6"/>
      <c r="AF328" s="6">
        <v>198787.1</v>
      </c>
      <c r="AG328" s="11">
        <v>1112.4000000000001</v>
      </c>
      <c r="AH328" s="11">
        <v>942</v>
      </c>
      <c r="AI328" s="6">
        <v>34280.800000000003</v>
      </c>
      <c r="AJ328" s="6">
        <v>24433.4</v>
      </c>
      <c r="AK328" s="6">
        <v>77691.899999999994</v>
      </c>
      <c r="AL328" s="6">
        <v>59976.2</v>
      </c>
      <c r="AM328" s="6">
        <v>58275.3</v>
      </c>
      <c r="AN328" s="6">
        <v>47486</v>
      </c>
      <c r="AO328" s="6">
        <v>54663.5</v>
      </c>
      <c r="AP328" s="6">
        <v>21509.4</v>
      </c>
      <c r="AQ328" s="6">
        <v>14.7</v>
      </c>
      <c r="AR328" s="6">
        <v>14.7</v>
      </c>
      <c r="AS328" s="8"/>
      <c r="AT328" s="8"/>
      <c r="AU328" s="6">
        <v>408962</v>
      </c>
      <c r="AV328" s="6">
        <v>189530</v>
      </c>
      <c r="AW328" s="6">
        <v>62510</v>
      </c>
      <c r="AX328" s="11"/>
      <c r="AY328" s="6">
        <v>383761</v>
      </c>
      <c r="AZ328" s="6">
        <v>169412</v>
      </c>
      <c r="BA328" s="6">
        <v>67157.5</v>
      </c>
      <c r="BB328" s="6">
        <v>3188.6</v>
      </c>
      <c r="BC328" s="6">
        <v>2074.3000000000002</v>
      </c>
      <c r="BD328" s="6">
        <v>207.5</v>
      </c>
      <c r="BE328" s="6">
        <v>125.46</v>
      </c>
      <c r="BF328" s="6">
        <v>755.29700000000003</v>
      </c>
      <c r="BG328" s="11">
        <v>323.56299999999999</v>
      </c>
      <c r="BH328" s="6">
        <v>1725.9</v>
      </c>
      <c r="BI328" s="6">
        <v>2384.8000000000002</v>
      </c>
      <c r="BJ328" s="6">
        <v>269.60000000000002</v>
      </c>
      <c r="BK328" s="6">
        <v>8072</v>
      </c>
      <c r="BL328" s="6">
        <v>31049</v>
      </c>
      <c r="BM328" s="6">
        <v>9413</v>
      </c>
      <c r="BN328" s="6">
        <v>5040</v>
      </c>
      <c r="BO328" s="6">
        <v>1593000</v>
      </c>
      <c r="BP328" s="6">
        <v>173</v>
      </c>
      <c r="BQ328" s="6">
        <v>11813.6</v>
      </c>
      <c r="BR328" s="6">
        <v>2338197</v>
      </c>
      <c r="BS328" s="6">
        <v>51810</v>
      </c>
      <c r="BT328" s="6">
        <v>14474.6</v>
      </c>
      <c r="BU328" s="11">
        <v>1159982</v>
      </c>
      <c r="BV328" s="11">
        <v>21491</v>
      </c>
      <c r="BW328" s="11">
        <v>6862.1</v>
      </c>
      <c r="BX328" s="6">
        <v>5305.5</v>
      </c>
      <c r="BY328" s="6">
        <v>3638.3</v>
      </c>
      <c r="BZ328" s="6">
        <v>579515</v>
      </c>
      <c r="CA328" s="6">
        <v>333330</v>
      </c>
      <c r="CB328" s="6">
        <v>501436</v>
      </c>
      <c r="CC328" s="6">
        <v>319762</v>
      </c>
      <c r="CH328" s="10">
        <v>0</v>
      </c>
    </row>
    <row r="329" spans="1:86" x14ac:dyDescent="0.25">
      <c r="A329" s="5">
        <v>44522</v>
      </c>
      <c r="B329" s="6">
        <v>1009.1</v>
      </c>
      <c r="C329" s="6">
        <v>558.67700000000002</v>
      </c>
      <c r="D329" s="6">
        <v>6733.7</v>
      </c>
      <c r="E329" s="7">
        <v>0.3</v>
      </c>
      <c r="F329" s="6">
        <v>10585.3</v>
      </c>
      <c r="G329" s="6">
        <v>3743.7</v>
      </c>
      <c r="H329" s="6">
        <v>499070</v>
      </c>
      <c r="I329" s="6">
        <v>227422</v>
      </c>
      <c r="J329" s="6">
        <v>93802</v>
      </c>
      <c r="K329" s="11"/>
      <c r="L329" s="11"/>
      <c r="M329" s="6">
        <v>14932</v>
      </c>
      <c r="N329" s="6">
        <v>6995.5</v>
      </c>
      <c r="O329" s="6">
        <v>32549.3</v>
      </c>
      <c r="P329" s="6">
        <v>25918.5</v>
      </c>
      <c r="Q329" s="6">
        <v>129914</v>
      </c>
      <c r="R329" s="9">
        <v>107783.3</v>
      </c>
      <c r="S329" s="6">
        <v>130716.3</v>
      </c>
      <c r="T329" s="6">
        <v>89589</v>
      </c>
      <c r="U329" s="6">
        <v>14051.62</v>
      </c>
      <c r="V329" s="6">
        <v>10671.64</v>
      </c>
      <c r="W329" s="6">
        <v>538100</v>
      </c>
      <c r="X329" s="6">
        <v>284601</v>
      </c>
      <c r="Y329" s="6"/>
      <c r="Z329" s="6">
        <v>198775.7</v>
      </c>
      <c r="AA329" s="11">
        <v>345.9</v>
      </c>
      <c r="AB329" s="11">
        <v>50716</v>
      </c>
      <c r="AC329" s="6">
        <v>470436</v>
      </c>
      <c r="AD329" s="6">
        <v>240327</v>
      </c>
      <c r="AE329" s="6"/>
      <c r="AF329" s="6">
        <v>198811.1</v>
      </c>
      <c r="AG329" s="11">
        <v>1112.4000000000001</v>
      </c>
      <c r="AH329" s="11">
        <v>942</v>
      </c>
      <c r="AI329" s="6">
        <v>34283.4</v>
      </c>
      <c r="AJ329" s="6">
        <v>24435.3</v>
      </c>
      <c r="AK329" s="6">
        <v>77703.600000000006</v>
      </c>
      <c r="AL329" s="6">
        <v>59985.3</v>
      </c>
      <c r="AM329" s="6">
        <v>58291.4</v>
      </c>
      <c r="AN329" s="6">
        <v>47499.3</v>
      </c>
      <c r="AO329" s="6">
        <v>54669.4</v>
      </c>
      <c r="AP329" s="6">
        <v>21511.7</v>
      </c>
      <c r="AQ329" s="6">
        <v>14.7</v>
      </c>
      <c r="AR329" s="6">
        <v>14.7</v>
      </c>
      <c r="AS329" s="8"/>
      <c r="AT329" s="8"/>
      <c r="AU329" s="6">
        <v>409127</v>
      </c>
      <c r="AV329" s="6">
        <v>189606</v>
      </c>
      <c r="AW329" s="6">
        <v>62515</v>
      </c>
      <c r="AX329" s="11"/>
      <c r="AY329" s="6">
        <v>383908</v>
      </c>
      <c r="AZ329" s="6">
        <v>169475</v>
      </c>
      <c r="BA329" s="6">
        <v>67181.5</v>
      </c>
      <c r="BB329" s="6">
        <v>3191.1</v>
      </c>
      <c r="BC329" s="6">
        <v>2076.3000000000002</v>
      </c>
      <c r="BD329" s="6">
        <v>207.5</v>
      </c>
      <c r="BE329" s="6">
        <v>125.46</v>
      </c>
      <c r="BF329" s="6">
        <v>755.29700000000003</v>
      </c>
      <c r="BG329" s="11">
        <v>323.56299999999999</v>
      </c>
      <c r="BH329" s="6">
        <v>1725.9</v>
      </c>
      <c r="BI329" s="6">
        <v>2387.1999999999998</v>
      </c>
      <c r="BJ329" s="6">
        <v>270.2</v>
      </c>
      <c r="BK329" s="6">
        <v>8154</v>
      </c>
      <c r="BL329" s="6">
        <v>38083</v>
      </c>
      <c r="BM329" s="6">
        <v>9306</v>
      </c>
      <c r="BN329" s="6">
        <v>4744</v>
      </c>
      <c r="BO329" s="6">
        <v>1596800</v>
      </c>
      <c r="BP329" s="6">
        <v>174</v>
      </c>
      <c r="BQ329" s="6">
        <v>11837.6</v>
      </c>
      <c r="BR329" s="6">
        <v>2338197</v>
      </c>
      <c r="BS329" s="6">
        <v>51810</v>
      </c>
      <c r="BT329" s="6">
        <v>14474.6</v>
      </c>
      <c r="BU329" s="6">
        <v>1162564</v>
      </c>
      <c r="BV329" s="11">
        <v>21491</v>
      </c>
      <c r="BW329" s="6">
        <v>6886.1</v>
      </c>
      <c r="BX329" s="6">
        <v>5314</v>
      </c>
      <c r="BY329" s="6">
        <v>3643.8</v>
      </c>
      <c r="BZ329" s="6">
        <v>580518</v>
      </c>
      <c r="CA329" s="6">
        <v>333907</v>
      </c>
      <c r="CB329" s="6">
        <v>501871</v>
      </c>
      <c r="CC329" s="6">
        <v>320034</v>
      </c>
      <c r="CH329" s="10">
        <v>0</v>
      </c>
    </row>
    <row r="330" spans="1:86" x14ac:dyDescent="0.25">
      <c r="A330" s="5">
        <v>44523</v>
      </c>
      <c r="B330" s="6">
        <v>1009.1</v>
      </c>
      <c r="C330" s="6">
        <v>558.67700000000002</v>
      </c>
      <c r="D330" s="6">
        <v>6733.7</v>
      </c>
      <c r="E330" s="7">
        <v>0</v>
      </c>
      <c r="F330" s="6">
        <v>10597</v>
      </c>
      <c r="G330" s="6">
        <v>3743.8</v>
      </c>
      <c r="H330" s="6">
        <v>499070</v>
      </c>
      <c r="I330" s="6">
        <v>227422</v>
      </c>
      <c r="J330" s="6">
        <v>93802</v>
      </c>
      <c r="K330" s="11"/>
      <c r="L330" s="11"/>
      <c r="M330" s="6">
        <v>14932</v>
      </c>
      <c r="N330" s="6">
        <v>6995.6</v>
      </c>
      <c r="O330" s="6">
        <v>32569.599999999999</v>
      </c>
      <c r="P330" s="6">
        <v>25935</v>
      </c>
      <c r="Q330" s="6">
        <v>129931.3</v>
      </c>
      <c r="R330" s="6">
        <v>107797.4</v>
      </c>
      <c r="S330" s="6">
        <v>130734.8</v>
      </c>
      <c r="T330" s="6">
        <v>89601.8</v>
      </c>
      <c r="U330" s="6">
        <v>14051.62</v>
      </c>
      <c r="V330" s="6">
        <v>10671.64</v>
      </c>
      <c r="W330" s="6">
        <v>538171</v>
      </c>
      <c r="X330" s="6">
        <v>284640</v>
      </c>
      <c r="Y330" s="6"/>
      <c r="Z330" s="6">
        <v>198799.7</v>
      </c>
      <c r="AA330" s="11">
        <v>345.9</v>
      </c>
      <c r="AB330" s="11">
        <v>50716</v>
      </c>
      <c r="AC330" s="6">
        <v>470644</v>
      </c>
      <c r="AD330" s="6">
        <v>240435</v>
      </c>
      <c r="AE330" s="6"/>
      <c r="AF330" s="6">
        <v>198835.1</v>
      </c>
      <c r="AG330" s="11">
        <v>1112.4000000000001</v>
      </c>
      <c r="AH330" s="11">
        <v>942</v>
      </c>
      <c r="AI330" s="6">
        <v>34285.9</v>
      </c>
      <c r="AJ330" s="6">
        <v>24437.3</v>
      </c>
      <c r="AK330" s="6">
        <v>77714.399999999994</v>
      </c>
      <c r="AL330" s="6">
        <v>59993.8</v>
      </c>
      <c r="AM330" s="6">
        <v>58307.5</v>
      </c>
      <c r="AN330" s="6">
        <v>47512.6</v>
      </c>
      <c r="AO330" s="6">
        <v>54680.1</v>
      </c>
      <c r="AP330" s="6">
        <v>21515.7</v>
      </c>
      <c r="AQ330" s="6">
        <v>14.7</v>
      </c>
      <c r="AR330" s="6">
        <v>14.7</v>
      </c>
      <c r="AS330" s="8"/>
      <c r="AT330" s="8"/>
      <c r="AU330" s="6">
        <v>409292</v>
      </c>
      <c r="AV330" s="6">
        <v>189680</v>
      </c>
      <c r="AW330" s="6">
        <v>62520</v>
      </c>
      <c r="AX330" s="11"/>
      <c r="AY330" s="6">
        <v>384056</v>
      </c>
      <c r="AZ330" s="6">
        <v>169539</v>
      </c>
      <c r="BA330" s="6">
        <v>67205.5</v>
      </c>
      <c r="BB330" s="6">
        <v>3193.1</v>
      </c>
      <c r="BC330" s="6">
        <v>2077.6999999999998</v>
      </c>
      <c r="BD330" s="6">
        <v>207.54</v>
      </c>
      <c r="BE330" s="6">
        <v>125.49</v>
      </c>
      <c r="BF330" s="6">
        <v>755.52499999999998</v>
      </c>
      <c r="BG330" s="11">
        <v>323.649</v>
      </c>
      <c r="BH330" s="6">
        <v>1726.15</v>
      </c>
      <c r="BI330" s="6">
        <v>2389.6999999999998</v>
      </c>
      <c r="BJ330" s="6">
        <v>270.7</v>
      </c>
      <c r="BK330" s="6">
        <v>7816.6799999999994</v>
      </c>
      <c r="BL330" s="6">
        <v>37126.633333333331</v>
      </c>
      <c r="BM330" s="6">
        <v>9342.5595127270808</v>
      </c>
      <c r="BN330" s="6">
        <v>5035.3100000000004</v>
      </c>
      <c r="BO330" s="6">
        <v>1600800</v>
      </c>
      <c r="BP330" s="6">
        <v>175</v>
      </c>
      <c r="BQ330" s="6">
        <v>11861.6</v>
      </c>
      <c r="BR330" s="6">
        <v>2338197</v>
      </c>
      <c r="BS330" s="6">
        <v>51810</v>
      </c>
      <c r="BT330" s="6">
        <v>14474.6</v>
      </c>
      <c r="BU330" s="6">
        <v>1165162</v>
      </c>
      <c r="BV330" s="6">
        <v>21491</v>
      </c>
      <c r="BW330" s="6">
        <v>6910.1</v>
      </c>
      <c r="BX330" s="6">
        <v>5322.3</v>
      </c>
      <c r="BY330" s="6">
        <v>3649.1</v>
      </c>
      <c r="BZ330" s="6">
        <v>581680</v>
      </c>
      <c r="CA330" s="6">
        <v>334570</v>
      </c>
      <c r="CB330" s="6">
        <v>502201</v>
      </c>
      <c r="CC330" s="6">
        <v>320237</v>
      </c>
      <c r="CH330" s="10">
        <v>0</v>
      </c>
    </row>
    <row r="331" spans="1:86" x14ac:dyDescent="0.25">
      <c r="A331" s="5">
        <v>44524</v>
      </c>
      <c r="B331" s="6">
        <v>1009.1</v>
      </c>
      <c r="C331" s="6">
        <v>558.67700000000002</v>
      </c>
      <c r="D331" s="6">
        <v>6733.7</v>
      </c>
      <c r="E331" s="7">
        <v>0</v>
      </c>
      <c r="F331" s="6">
        <v>10608.6</v>
      </c>
      <c r="G331" s="6">
        <v>3743.9</v>
      </c>
      <c r="H331" s="6">
        <v>499070</v>
      </c>
      <c r="I331" s="6">
        <v>227422</v>
      </c>
      <c r="J331" s="6">
        <v>93802</v>
      </c>
      <c r="K331" s="11"/>
      <c r="L331" s="11"/>
      <c r="M331" s="6">
        <v>14932</v>
      </c>
      <c r="N331" s="6">
        <v>6995.6</v>
      </c>
      <c r="O331" s="6">
        <v>32589.7</v>
      </c>
      <c r="P331" s="6">
        <v>25951.4</v>
      </c>
      <c r="Q331" s="6">
        <v>129942.7</v>
      </c>
      <c r="R331" s="6">
        <v>107806.5</v>
      </c>
      <c r="S331" s="6">
        <v>130753.1</v>
      </c>
      <c r="T331" s="6">
        <v>89614.5</v>
      </c>
      <c r="U331" s="6">
        <v>14051.62</v>
      </c>
      <c r="V331" s="6">
        <v>10671.64</v>
      </c>
      <c r="W331" s="6">
        <v>538241.6</v>
      </c>
      <c r="X331" s="6">
        <v>284679.09999999998</v>
      </c>
      <c r="Y331" s="6"/>
      <c r="Z331" s="6">
        <v>198823.7</v>
      </c>
      <c r="AA331" s="11">
        <v>345.9</v>
      </c>
      <c r="AB331" s="11">
        <v>50716</v>
      </c>
      <c r="AC331" s="6">
        <v>470840.2</v>
      </c>
      <c r="AD331" s="6">
        <v>240533.8</v>
      </c>
      <c r="AE331" s="6"/>
      <c r="AF331" s="6">
        <v>198859.1</v>
      </c>
      <c r="AG331" s="11">
        <v>1112.4000000000001</v>
      </c>
      <c r="AH331" s="11">
        <v>942</v>
      </c>
      <c r="AI331" s="6">
        <v>34288.400000000001</v>
      </c>
      <c r="AJ331" s="6">
        <v>24439.200000000001</v>
      </c>
      <c r="AK331" s="6">
        <v>77722.3</v>
      </c>
      <c r="AL331" s="6">
        <v>60000.1</v>
      </c>
      <c r="AM331" s="6">
        <v>58323.3</v>
      </c>
      <c r="AN331" s="6">
        <v>47525.5</v>
      </c>
      <c r="AO331" s="6">
        <v>54688.9</v>
      </c>
      <c r="AP331" s="6">
        <v>21519.1</v>
      </c>
      <c r="AQ331" s="6">
        <v>14.7</v>
      </c>
      <c r="AR331" s="6">
        <v>14.7</v>
      </c>
      <c r="AS331" s="8"/>
      <c r="AT331" s="8"/>
      <c r="AU331" s="6">
        <v>409455.3</v>
      </c>
      <c r="AV331" s="6">
        <v>189754.8</v>
      </c>
      <c r="AW331" s="6">
        <v>62524</v>
      </c>
      <c r="AX331" s="11"/>
      <c r="AY331" s="6">
        <v>384201.5</v>
      </c>
      <c r="AZ331" s="6">
        <v>169602.1</v>
      </c>
      <c r="BA331" s="6">
        <v>67229.5</v>
      </c>
      <c r="BB331" s="6">
        <v>3195.3</v>
      </c>
      <c r="BC331" s="6">
        <v>2079.3000000000002</v>
      </c>
      <c r="BD331" s="6">
        <v>207.54</v>
      </c>
      <c r="BE331" s="6">
        <v>125.49</v>
      </c>
      <c r="BF331" s="6">
        <v>755.52499999999998</v>
      </c>
      <c r="BG331" s="11">
        <v>323.649</v>
      </c>
      <c r="BH331" s="6">
        <v>1726.15</v>
      </c>
      <c r="BI331" s="6">
        <v>2392.1</v>
      </c>
      <c r="BJ331" s="6">
        <v>271.2</v>
      </c>
      <c r="BK331" s="6">
        <v>8430.8799999999992</v>
      </c>
      <c r="BL331" s="6">
        <v>36491.23333333333</v>
      </c>
      <c r="BM331" s="6">
        <v>10385.274988695906</v>
      </c>
      <c r="BN331" s="6">
        <v>4954.55</v>
      </c>
      <c r="BO331" s="6">
        <v>1605240</v>
      </c>
      <c r="BP331" s="6">
        <v>176</v>
      </c>
      <c r="BQ331" s="6">
        <v>11885.6</v>
      </c>
      <c r="BR331" s="6">
        <v>2338197</v>
      </c>
      <c r="BS331" s="6">
        <v>51810</v>
      </c>
      <c r="BT331" s="6">
        <v>14474.6</v>
      </c>
      <c r="BU331" s="6">
        <v>1167927</v>
      </c>
      <c r="BV331" s="6">
        <v>21491</v>
      </c>
      <c r="BW331" s="6">
        <v>6934.1</v>
      </c>
      <c r="BX331" s="6">
        <v>5330.6</v>
      </c>
      <c r="BY331" s="6">
        <v>3654.4</v>
      </c>
      <c r="BZ331" s="6">
        <v>582843</v>
      </c>
      <c r="CA331" s="6">
        <v>335222</v>
      </c>
      <c r="CB331" s="6">
        <v>502432</v>
      </c>
      <c r="CC331" s="6">
        <v>320385</v>
      </c>
      <c r="CH331" s="10">
        <v>0</v>
      </c>
    </row>
    <row r="332" spans="1:86" x14ac:dyDescent="0.25">
      <c r="A332" s="5">
        <v>44525</v>
      </c>
      <c r="B332" s="6">
        <v>1009.1</v>
      </c>
      <c r="C332" s="6">
        <v>558.67700000000002</v>
      </c>
      <c r="D332" s="6">
        <v>6733.7</v>
      </c>
      <c r="E332" s="7">
        <v>0</v>
      </c>
      <c r="F332" s="6">
        <v>10620.5</v>
      </c>
      <c r="G332" s="6">
        <v>3744.1</v>
      </c>
      <c r="H332" s="6">
        <v>499070</v>
      </c>
      <c r="I332" s="6">
        <v>227422</v>
      </c>
      <c r="J332" s="6">
        <v>93802</v>
      </c>
      <c r="K332" s="11"/>
      <c r="L332" s="11"/>
      <c r="M332" s="6">
        <v>14932</v>
      </c>
      <c r="N332" s="6">
        <v>6995.6</v>
      </c>
      <c r="O332" s="6">
        <v>32609.8</v>
      </c>
      <c r="P332" s="6">
        <v>25967.7</v>
      </c>
      <c r="Q332" s="6">
        <v>129949.1</v>
      </c>
      <c r="R332" s="6">
        <v>107811.4</v>
      </c>
      <c r="S332" s="6">
        <v>130771.6</v>
      </c>
      <c r="T332" s="6">
        <v>89627.4</v>
      </c>
      <c r="U332" s="6">
        <v>14051.62</v>
      </c>
      <c r="V332" s="6">
        <v>10671.64</v>
      </c>
      <c r="W332" s="6">
        <v>538312.1</v>
      </c>
      <c r="X332" s="6">
        <v>284718.5</v>
      </c>
      <c r="Y332" s="6"/>
      <c r="Z332" s="6">
        <v>198847.7</v>
      </c>
      <c r="AA332" s="11">
        <v>345.9</v>
      </c>
      <c r="AB332" s="11">
        <v>50716</v>
      </c>
      <c r="AC332" s="6">
        <v>471028.8</v>
      </c>
      <c r="AD332" s="6">
        <v>240628.8</v>
      </c>
      <c r="AE332" s="6"/>
      <c r="AF332" s="6">
        <v>198883.1</v>
      </c>
      <c r="AG332" s="11">
        <v>1112.4000000000001</v>
      </c>
      <c r="AH332" s="11">
        <v>942</v>
      </c>
      <c r="AI332" s="6">
        <v>34291</v>
      </c>
      <c r="AJ332" s="6">
        <v>24441.200000000001</v>
      </c>
      <c r="AK332" s="6">
        <v>77729.8</v>
      </c>
      <c r="AL332" s="6">
        <v>60005.9</v>
      </c>
      <c r="AM332" s="6">
        <v>58338.2</v>
      </c>
      <c r="AN332" s="6">
        <v>47537.7</v>
      </c>
      <c r="AO332" s="6">
        <v>54696.4</v>
      </c>
      <c r="AP332" s="6">
        <v>21522</v>
      </c>
      <c r="AQ332" s="6">
        <v>14.7</v>
      </c>
      <c r="AR332" s="6">
        <v>14.7</v>
      </c>
      <c r="AS332" s="8"/>
      <c r="AT332" s="8"/>
      <c r="AU332" s="6">
        <v>409619.20000000001</v>
      </c>
      <c r="AV332" s="6">
        <v>189829</v>
      </c>
      <c r="AW332" s="6">
        <v>62529</v>
      </c>
      <c r="AX332" s="11"/>
      <c r="AY332" s="6">
        <v>384347.9</v>
      </c>
      <c r="AZ332" s="6">
        <v>169665.3</v>
      </c>
      <c r="BA332" s="6">
        <v>67253.5</v>
      </c>
      <c r="BB332" s="6">
        <v>3197.8</v>
      </c>
      <c r="BC332" s="6">
        <v>2081.1999999999998</v>
      </c>
      <c r="BD332" s="6">
        <v>207.64</v>
      </c>
      <c r="BE332" s="6">
        <v>125.5</v>
      </c>
      <c r="BF332" s="6">
        <v>755.52499999999998</v>
      </c>
      <c r="BG332" s="11">
        <v>323.649</v>
      </c>
      <c r="BH332" s="6">
        <v>1726.15</v>
      </c>
      <c r="BI332" s="6">
        <v>2394.5</v>
      </c>
      <c r="BJ332" s="6">
        <v>271.7</v>
      </c>
      <c r="BK332" s="6">
        <v>7852.26</v>
      </c>
      <c r="BL332" s="6">
        <v>34560.340350877195</v>
      </c>
      <c r="BM332" s="6">
        <v>10551.83558898021</v>
      </c>
      <c r="BN332" s="6">
        <v>4841.41</v>
      </c>
      <c r="BO332" s="6">
        <v>1609440</v>
      </c>
      <c r="BP332" s="6">
        <v>177</v>
      </c>
      <c r="BQ332" s="6">
        <v>11909.6</v>
      </c>
      <c r="BR332" s="6">
        <v>2338197</v>
      </c>
      <c r="BS332" s="6">
        <v>51810</v>
      </c>
      <c r="BT332" s="6">
        <v>14474.6</v>
      </c>
      <c r="BU332" s="6">
        <v>1170794</v>
      </c>
      <c r="BV332" s="6">
        <v>21498</v>
      </c>
      <c r="BW332" s="6">
        <v>6957.1</v>
      </c>
      <c r="BX332" s="6">
        <v>5338.9</v>
      </c>
      <c r="BY332" s="6">
        <v>3659.7</v>
      </c>
      <c r="BZ332" s="6">
        <v>583937</v>
      </c>
      <c r="CA332" s="6">
        <v>335844</v>
      </c>
      <c r="CB332" s="6">
        <v>502758</v>
      </c>
      <c r="CC332" s="6">
        <v>320585</v>
      </c>
      <c r="CH332" s="10">
        <v>0</v>
      </c>
    </row>
    <row r="333" spans="1:86" x14ac:dyDescent="0.25">
      <c r="A333" s="5">
        <v>44526</v>
      </c>
      <c r="B333" s="6">
        <v>1009.1</v>
      </c>
      <c r="C333" s="6">
        <v>558.67700000000002</v>
      </c>
      <c r="D333" s="6">
        <v>6733.7</v>
      </c>
      <c r="E333" s="7">
        <v>0</v>
      </c>
      <c r="F333" s="6">
        <v>10634.1</v>
      </c>
      <c r="G333" s="6">
        <v>3744.5</v>
      </c>
      <c r="H333" s="6">
        <v>499093</v>
      </c>
      <c r="I333" s="6">
        <v>227435</v>
      </c>
      <c r="J333" s="6">
        <v>93806</v>
      </c>
      <c r="K333" s="11"/>
      <c r="L333" s="11"/>
      <c r="M333" s="6">
        <v>14932</v>
      </c>
      <c r="N333" s="6">
        <v>6995.6</v>
      </c>
      <c r="O333" s="6">
        <v>32630.2</v>
      </c>
      <c r="P333" s="6">
        <v>25984</v>
      </c>
      <c r="Q333" s="6">
        <v>129958.5</v>
      </c>
      <c r="R333" s="6">
        <v>107818.8</v>
      </c>
      <c r="S333" s="6">
        <v>130791.1</v>
      </c>
      <c r="T333" s="6">
        <v>89640.9</v>
      </c>
      <c r="U333" s="6">
        <v>14051.62</v>
      </c>
      <c r="V333" s="6">
        <v>10671.64</v>
      </c>
      <c r="W333" s="6">
        <v>538397.5</v>
      </c>
      <c r="X333" s="6">
        <v>284767.40000000002</v>
      </c>
      <c r="Y333" s="6"/>
      <c r="Z333" s="6">
        <v>198871.7</v>
      </c>
      <c r="AA333" s="11">
        <v>345.9</v>
      </c>
      <c r="AB333" s="11">
        <v>50716</v>
      </c>
      <c r="AC333" s="6">
        <v>471237.2</v>
      </c>
      <c r="AD333" s="6">
        <v>240728.3</v>
      </c>
      <c r="AE333" s="6"/>
      <c r="AF333" s="6">
        <v>198907.1</v>
      </c>
      <c r="AG333" s="11">
        <v>1112.4000000000001</v>
      </c>
      <c r="AH333" s="11">
        <v>942</v>
      </c>
      <c r="AI333" s="6">
        <v>34293.51</v>
      </c>
      <c r="AJ333" s="6">
        <v>24443</v>
      </c>
      <c r="AK333" s="6">
        <v>77738.899999999994</v>
      </c>
      <c r="AL333" s="6">
        <v>60013</v>
      </c>
      <c r="AM333" s="6">
        <v>58352.9</v>
      </c>
      <c r="AN333" s="6">
        <v>47549.8</v>
      </c>
      <c r="AO333" s="6">
        <v>54705.5</v>
      </c>
      <c r="AP333" s="6">
        <v>21525.4</v>
      </c>
      <c r="AQ333" s="6">
        <v>14.7</v>
      </c>
      <c r="AR333" s="6">
        <v>14.8</v>
      </c>
      <c r="AS333" s="6"/>
      <c r="AT333" s="6"/>
      <c r="AU333" s="6">
        <v>409783.5</v>
      </c>
      <c r="AV333" s="6">
        <v>189903.6</v>
      </c>
      <c r="AW333" s="6">
        <v>62534</v>
      </c>
      <c r="AX333" s="11"/>
      <c r="AY333" s="6">
        <v>384496.5</v>
      </c>
      <c r="AZ333" s="6">
        <v>169729.4</v>
      </c>
      <c r="BA333" s="6">
        <v>67277.5</v>
      </c>
      <c r="BB333" s="6">
        <v>3200.4</v>
      </c>
      <c r="BC333" s="6">
        <v>2083.1</v>
      </c>
      <c r="BD333" s="6">
        <v>207.64</v>
      </c>
      <c r="BE333" s="6">
        <v>125.5</v>
      </c>
      <c r="BF333" s="6">
        <v>755.52499999999998</v>
      </c>
      <c r="BG333" s="11">
        <v>323.649</v>
      </c>
      <c r="BH333" s="6">
        <v>1726.15</v>
      </c>
      <c r="BI333" s="6">
        <v>2397</v>
      </c>
      <c r="BJ333" s="6">
        <v>272.2</v>
      </c>
      <c r="BK333" s="6">
        <v>8844.08</v>
      </c>
      <c r="BL333" s="6">
        <v>35332.943859649116</v>
      </c>
      <c r="BM333" s="6">
        <v>8921.1096112869527</v>
      </c>
      <c r="BN333" s="6">
        <v>5607.52</v>
      </c>
      <c r="BO333" s="6">
        <v>1612344</v>
      </c>
      <c r="BP333" s="6">
        <v>178</v>
      </c>
      <c r="BQ333" s="6">
        <v>11933.6</v>
      </c>
      <c r="BR333" s="6">
        <v>2338197</v>
      </c>
      <c r="BS333" s="6">
        <v>51810</v>
      </c>
      <c r="BT333" s="6">
        <v>14474.6</v>
      </c>
      <c r="BU333" s="6">
        <v>1175378</v>
      </c>
      <c r="BV333" s="6">
        <v>21544</v>
      </c>
      <c r="BW333" s="6">
        <v>6982.5</v>
      </c>
      <c r="BX333" s="6">
        <v>5347.3</v>
      </c>
      <c r="BY333" s="6">
        <v>3665.1</v>
      </c>
      <c r="BZ333" s="6">
        <v>584528</v>
      </c>
      <c r="CA333" s="6">
        <v>336190</v>
      </c>
      <c r="CB333" s="6">
        <v>503366</v>
      </c>
      <c r="CC333" s="6">
        <v>320970</v>
      </c>
      <c r="CH333" s="10">
        <v>0</v>
      </c>
    </row>
    <row r="334" spans="1:86" x14ac:dyDescent="0.25">
      <c r="A334" s="5">
        <v>44527</v>
      </c>
      <c r="B334" s="6">
        <v>1009.1</v>
      </c>
      <c r="C334" s="6">
        <v>558.67700000000002</v>
      </c>
      <c r="D334" s="6">
        <v>6733.7</v>
      </c>
      <c r="E334" s="7">
        <v>0</v>
      </c>
      <c r="F334" s="6">
        <v>10648.9</v>
      </c>
      <c r="G334" s="6">
        <v>3744.8</v>
      </c>
      <c r="H334" s="6">
        <v>499259</v>
      </c>
      <c r="I334" s="6">
        <v>227518.6</v>
      </c>
      <c r="J334" s="6">
        <v>93830</v>
      </c>
      <c r="K334" s="11"/>
      <c r="L334" s="11"/>
      <c r="M334" s="6">
        <v>14932</v>
      </c>
      <c r="N334" s="6">
        <v>6995.6</v>
      </c>
      <c r="O334" s="6">
        <v>32650.7</v>
      </c>
      <c r="P334" s="6">
        <v>26000.5</v>
      </c>
      <c r="Q334" s="6">
        <v>129976.2</v>
      </c>
      <c r="R334" s="6">
        <v>107833.5</v>
      </c>
      <c r="S334" s="6">
        <v>130810.2</v>
      </c>
      <c r="T334" s="6">
        <v>89654.2</v>
      </c>
      <c r="U334" s="6">
        <v>14051.62</v>
      </c>
      <c r="V334" s="6">
        <v>10671.64</v>
      </c>
      <c r="W334" s="6">
        <v>538529.80000000005</v>
      </c>
      <c r="X334" s="6">
        <v>284858.90000000002</v>
      </c>
      <c r="Y334" s="6"/>
      <c r="Z334" s="6">
        <v>198895.7</v>
      </c>
      <c r="AA334" s="11">
        <v>345.9</v>
      </c>
      <c r="AB334" s="11">
        <v>50716</v>
      </c>
      <c r="AC334" s="6">
        <v>471554.4</v>
      </c>
      <c r="AD334" s="6">
        <v>240866.5</v>
      </c>
      <c r="AE334" s="6"/>
      <c r="AF334" s="6">
        <v>198931.1</v>
      </c>
      <c r="AG334" s="11">
        <v>1112.4000000000001</v>
      </c>
      <c r="AH334" s="11">
        <v>942</v>
      </c>
      <c r="AI334" s="6">
        <v>34296</v>
      </c>
      <c r="AJ334" s="6">
        <v>24444.799999999999</v>
      </c>
      <c r="AK334" s="6">
        <v>77749.3</v>
      </c>
      <c r="AL334" s="6">
        <v>60013.1</v>
      </c>
      <c r="AM334" s="6">
        <v>58368.5</v>
      </c>
      <c r="AN334" s="6">
        <v>47562.6</v>
      </c>
      <c r="AO334" s="6">
        <v>54713.3</v>
      </c>
      <c r="AP334" s="6">
        <v>21528.400000000001</v>
      </c>
      <c r="AQ334" s="6">
        <v>14.8</v>
      </c>
      <c r="AR334" s="6">
        <v>14.8</v>
      </c>
      <c r="AS334" s="6"/>
      <c r="AT334" s="6"/>
      <c r="AU334" s="6">
        <v>409947.1</v>
      </c>
      <c r="AV334" s="6">
        <v>189977.7</v>
      </c>
      <c r="AW334" s="6">
        <v>62540</v>
      </c>
      <c r="AX334" s="6"/>
      <c r="AY334" s="6">
        <v>384644.9</v>
      </c>
      <c r="AZ334" s="6">
        <v>169793.4</v>
      </c>
      <c r="BA334" s="6">
        <v>67301.5</v>
      </c>
      <c r="BB334" s="6">
        <v>3203</v>
      </c>
      <c r="BC334" s="6">
        <v>2085</v>
      </c>
      <c r="BD334" s="6">
        <v>207.64</v>
      </c>
      <c r="BE334" s="6">
        <v>125.5</v>
      </c>
      <c r="BF334" s="6">
        <v>755.52499999999998</v>
      </c>
      <c r="BG334" s="11">
        <v>323.649</v>
      </c>
      <c r="BH334" s="6">
        <v>1726.15</v>
      </c>
      <c r="BI334" s="6">
        <v>2399.4</v>
      </c>
      <c r="BJ334" s="6">
        <v>272.3</v>
      </c>
      <c r="BK334" s="6">
        <v>7626.65</v>
      </c>
      <c r="BL334" s="6">
        <v>35114.117543859647</v>
      </c>
      <c r="BM334" s="6">
        <v>9310.4331942855952</v>
      </c>
      <c r="BN334" s="6">
        <v>5514.3200000000006</v>
      </c>
      <c r="BO334" s="6">
        <v>1614552</v>
      </c>
      <c r="BP334" s="6">
        <v>179</v>
      </c>
      <c r="BQ334" s="6">
        <v>11957.6</v>
      </c>
      <c r="BR334" s="6">
        <v>2338197</v>
      </c>
      <c r="BS334" s="6">
        <v>51810</v>
      </c>
      <c r="BT334" s="6">
        <v>14474.6</v>
      </c>
      <c r="BU334" s="6">
        <v>1181179</v>
      </c>
      <c r="BV334" s="6">
        <v>21573</v>
      </c>
      <c r="BW334" s="6">
        <v>7006.5</v>
      </c>
      <c r="BX334" s="6">
        <v>5355.7</v>
      </c>
      <c r="BY334" s="6">
        <v>3670.4</v>
      </c>
      <c r="BZ334" s="6">
        <v>584870</v>
      </c>
      <c r="CA334" s="6">
        <v>336417</v>
      </c>
      <c r="CB334" s="6">
        <v>504445</v>
      </c>
      <c r="CC334" s="6">
        <v>321617</v>
      </c>
      <c r="CD334" s="6"/>
      <c r="CE334" s="6"/>
      <c r="CF334" s="6"/>
      <c r="CG334" s="6"/>
      <c r="CH334" s="10">
        <v>0</v>
      </c>
    </row>
    <row r="335" spans="1:86" x14ac:dyDescent="0.25">
      <c r="A335" s="5">
        <v>44528</v>
      </c>
      <c r="B335" s="6">
        <v>1009.1</v>
      </c>
      <c r="C335" s="6">
        <v>558.67700000000002</v>
      </c>
      <c r="D335" s="6">
        <v>6733.7</v>
      </c>
      <c r="E335" s="7">
        <v>0</v>
      </c>
      <c r="F335" s="6">
        <v>10663</v>
      </c>
      <c r="G335" s="6">
        <v>3745.7</v>
      </c>
      <c r="H335" s="6">
        <v>499433.3</v>
      </c>
      <c r="I335" s="6">
        <v>227604.9</v>
      </c>
      <c r="J335" s="6">
        <v>93854</v>
      </c>
      <c r="K335" s="11"/>
      <c r="L335" s="11"/>
      <c r="M335" s="6">
        <v>14932</v>
      </c>
      <c r="N335" s="6">
        <v>6995.6</v>
      </c>
      <c r="O335" s="6">
        <v>32671.3</v>
      </c>
      <c r="P335" s="6">
        <v>26017.1</v>
      </c>
      <c r="Q335" s="6">
        <v>129994.7</v>
      </c>
      <c r="R335" s="6">
        <v>107848.6</v>
      </c>
      <c r="S335" s="6">
        <v>130828.9</v>
      </c>
      <c r="T335" s="6">
        <v>89667.5</v>
      </c>
      <c r="U335" s="6">
        <v>14051.62</v>
      </c>
      <c r="V335" s="6">
        <v>10671.64</v>
      </c>
      <c r="W335" s="6">
        <v>538658.1</v>
      </c>
      <c r="X335" s="6">
        <v>284954.3</v>
      </c>
      <c r="Y335" s="6"/>
      <c r="Z335" s="6">
        <v>198919.7</v>
      </c>
      <c r="AA335" s="11">
        <v>345.9</v>
      </c>
      <c r="AB335" s="11">
        <v>50716</v>
      </c>
      <c r="AC335" s="6">
        <v>471887.7</v>
      </c>
      <c r="AD335" s="6">
        <v>241006.6</v>
      </c>
      <c r="AE335" s="6"/>
      <c r="AF335" s="6">
        <v>198955.1</v>
      </c>
      <c r="AG335" s="11">
        <v>1112.4000000000001</v>
      </c>
      <c r="AH335" s="11">
        <v>942</v>
      </c>
      <c r="AI335" s="6">
        <v>34298</v>
      </c>
      <c r="AJ335" s="6">
        <v>24446.6</v>
      </c>
      <c r="AK335" s="6">
        <v>77759.5</v>
      </c>
      <c r="AL335" s="6">
        <v>60029</v>
      </c>
      <c r="AM335" s="6">
        <v>58384.5</v>
      </c>
      <c r="AN335" s="6">
        <v>47576</v>
      </c>
      <c r="AO335" s="6">
        <v>54725.4</v>
      </c>
      <c r="AP335" s="6">
        <v>21533</v>
      </c>
      <c r="AQ335" s="6">
        <v>14.8</v>
      </c>
      <c r="AR335" s="6">
        <v>14.8</v>
      </c>
      <c r="AS335" s="6"/>
      <c r="AT335" s="6"/>
      <c r="AU335" s="6">
        <v>410110.4</v>
      </c>
      <c r="AV335" s="6">
        <v>190052.1</v>
      </c>
      <c r="AW335" s="6">
        <v>62545</v>
      </c>
      <c r="AX335" s="6"/>
      <c r="AY335" s="6">
        <v>384792.6</v>
      </c>
      <c r="AZ335" s="6">
        <v>169857.1</v>
      </c>
      <c r="BA335" s="6">
        <v>67325.5</v>
      </c>
      <c r="BB335" s="6">
        <v>3205.3</v>
      </c>
      <c r="BC335" s="6">
        <v>2086.6999999999998</v>
      </c>
      <c r="BD335" s="6">
        <v>207.64</v>
      </c>
      <c r="BE335" s="6">
        <v>125.5</v>
      </c>
      <c r="BF335" s="6">
        <v>755.52499999999998</v>
      </c>
      <c r="BG335" s="11">
        <v>323.649</v>
      </c>
      <c r="BH335" s="6">
        <v>1726.15</v>
      </c>
      <c r="BI335" s="6">
        <v>2401.8000000000002</v>
      </c>
      <c r="BJ335" s="6">
        <v>273.10000000000002</v>
      </c>
      <c r="BK335" s="6">
        <v>8346.98</v>
      </c>
      <c r="BL335" s="6">
        <v>35285.150877192988</v>
      </c>
      <c r="BM335" s="6">
        <v>8883.9848813291865</v>
      </c>
      <c r="BN335" s="6">
        <v>4897.57</v>
      </c>
      <c r="BO335" s="6">
        <v>1617528</v>
      </c>
      <c r="BP335" s="6">
        <v>180</v>
      </c>
      <c r="BQ335" s="6">
        <v>11981.6</v>
      </c>
      <c r="BR335" s="6">
        <v>2338197</v>
      </c>
      <c r="BS335" s="6">
        <v>51810</v>
      </c>
      <c r="BT335" s="6">
        <v>14474.6</v>
      </c>
      <c r="BU335" s="6">
        <v>1186282</v>
      </c>
      <c r="BV335" s="6">
        <v>21932</v>
      </c>
      <c r="BW335" s="6">
        <v>7030.5</v>
      </c>
      <c r="BX335" s="6">
        <v>5364.1</v>
      </c>
      <c r="BY335" s="6">
        <v>3675.8</v>
      </c>
      <c r="BZ335" s="6">
        <v>585720</v>
      </c>
      <c r="CA335" s="6">
        <v>336915</v>
      </c>
      <c r="CB335" s="6">
        <v>505018</v>
      </c>
      <c r="CC335" s="6">
        <v>321965</v>
      </c>
      <c r="CH335" s="10">
        <v>0</v>
      </c>
    </row>
    <row r="336" spans="1:86" x14ac:dyDescent="0.25">
      <c r="A336" s="5">
        <v>44529</v>
      </c>
      <c r="B336" s="6">
        <v>1009.1</v>
      </c>
      <c r="C336" s="6">
        <v>558.67700000000002</v>
      </c>
      <c r="D336" s="6">
        <v>6733.7</v>
      </c>
      <c r="E336" s="7">
        <v>0</v>
      </c>
      <c r="F336" s="6">
        <v>10676.6</v>
      </c>
      <c r="G336" s="6">
        <v>3747</v>
      </c>
      <c r="H336" s="6">
        <v>499605.9</v>
      </c>
      <c r="I336" s="6">
        <v>227690.7</v>
      </c>
      <c r="J336" s="6">
        <v>93878</v>
      </c>
      <c r="K336" s="6"/>
      <c r="L336" s="6"/>
      <c r="M336" s="6">
        <v>14932</v>
      </c>
      <c r="N336" s="6">
        <v>6995.6</v>
      </c>
      <c r="O336" s="6">
        <v>32691.8</v>
      </c>
      <c r="P336" s="6">
        <v>26033.7</v>
      </c>
      <c r="Q336" s="6">
        <v>130012</v>
      </c>
      <c r="R336" s="6">
        <v>107863.4</v>
      </c>
      <c r="S336" s="6">
        <v>130847</v>
      </c>
      <c r="T336" s="6">
        <v>89680</v>
      </c>
      <c r="U336" s="6">
        <v>14051.62</v>
      </c>
      <c r="V336" s="6">
        <v>10671.64</v>
      </c>
      <c r="W336" s="6">
        <v>538785.6</v>
      </c>
      <c r="X336" s="6">
        <v>285028.40000000002</v>
      </c>
      <c r="Y336" s="6"/>
      <c r="Z336" s="6">
        <v>198943.7</v>
      </c>
      <c r="AA336" s="11">
        <v>345.9</v>
      </c>
      <c r="AB336" s="11">
        <v>50716</v>
      </c>
      <c r="AC336" s="6">
        <v>472213</v>
      </c>
      <c r="AD336" s="6">
        <v>241165.5</v>
      </c>
      <c r="AE336" s="6"/>
      <c r="AF336" s="6">
        <v>198979.1</v>
      </c>
      <c r="AG336" s="11">
        <v>1112.4000000000001</v>
      </c>
      <c r="AH336" s="11">
        <v>942</v>
      </c>
      <c r="AI336" s="6">
        <v>34301.1</v>
      </c>
      <c r="AJ336" s="6">
        <v>24448.5</v>
      </c>
      <c r="AK336" s="6">
        <v>77771</v>
      </c>
      <c r="AL336" s="6">
        <v>60038</v>
      </c>
      <c r="AM336" s="6">
        <v>58400.4</v>
      </c>
      <c r="AN336" s="6">
        <v>47589.3</v>
      </c>
      <c r="AO336" s="6">
        <v>54730.9</v>
      </c>
      <c r="AP336" s="6">
        <v>21535</v>
      </c>
      <c r="AQ336" s="6">
        <v>14.8</v>
      </c>
      <c r="AR336" s="6">
        <v>14.8</v>
      </c>
      <c r="AS336" s="6"/>
      <c r="AT336" s="6"/>
      <c r="AU336" s="6">
        <v>410273.7</v>
      </c>
      <c r="AV336" s="6">
        <v>190126.7</v>
      </c>
      <c r="AW336" s="6">
        <v>62550</v>
      </c>
      <c r="AX336" s="6"/>
      <c r="AY336" s="6">
        <v>384938.7</v>
      </c>
      <c r="AZ336" s="6">
        <v>169920.2</v>
      </c>
      <c r="BA336" s="6">
        <v>67349.5</v>
      </c>
      <c r="BB336" s="6">
        <v>3207.8</v>
      </c>
      <c r="BC336" s="6">
        <v>2088.6</v>
      </c>
      <c r="BD336" s="6">
        <v>207.64</v>
      </c>
      <c r="BE336" s="6">
        <v>125.5</v>
      </c>
      <c r="BF336" s="6">
        <v>755.52499999999998</v>
      </c>
      <c r="BG336" s="11">
        <v>323.649</v>
      </c>
      <c r="BH336" s="6">
        <v>1726.15</v>
      </c>
      <c r="BI336" s="6">
        <v>2404.3000000000002</v>
      </c>
      <c r="BJ336" s="6">
        <v>274</v>
      </c>
      <c r="BK336" s="6">
        <v>8357.11</v>
      </c>
      <c r="BL336" s="6">
        <v>35446.100000000006</v>
      </c>
      <c r="BM336" s="6">
        <v>8794.0779110626427</v>
      </c>
      <c r="BN336" s="6">
        <v>4853.6099999999997</v>
      </c>
      <c r="BO336" s="6">
        <v>1620192</v>
      </c>
      <c r="BP336" s="6">
        <v>181</v>
      </c>
      <c r="BQ336" s="6">
        <v>12005.6</v>
      </c>
      <c r="BR336" s="6">
        <v>2338197</v>
      </c>
      <c r="BS336" s="6">
        <v>51810</v>
      </c>
      <c r="BT336" s="6">
        <v>14474.6</v>
      </c>
      <c r="BU336" s="6">
        <v>1191032</v>
      </c>
      <c r="BV336" s="6">
        <v>22525</v>
      </c>
      <c r="BW336" s="6">
        <v>7053.9</v>
      </c>
      <c r="BX336" s="6">
        <v>5372.4</v>
      </c>
      <c r="BY336" s="6">
        <v>3681.1</v>
      </c>
      <c r="BZ336" s="6">
        <v>586853</v>
      </c>
      <c r="CA336" s="6">
        <v>337534</v>
      </c>
      <c r="CB336" s="6">
        <v>505294</v>
      </c>
      <c r="CC336" s="6">
        <v>322142</v>
      </c>
      <c r="CD336" s="6"/>
      <c r="CE336" s="6"/>
      <c r="CF336" s="6"/>
      <c r="CG336" s="6"/>
      <c r="CH336" s="10">
        <v>0</v>
      </c>
    </row>
    <row r="337" spans="1:86" x14ac:dyDescent="0.25">
      <c r="A337" s="5">
        <v>44530</v>
      </c>
      <c r="B337" s="6">
        <v>1009.494</v>
      </c>
      <c r="C337" s="6">
        <v>558.87900000000002</v>
      </c>
      <c r="D337" s="6">
        <v>6734.3</v>
      </c>
      <c r="E337" s="7">
        <v>1</v>
      </c>
      <c r="F337" s="6">
        <v>10690</v>
      </c>
      <c r="G337" s="6">
        <v>3748.4</v>
      </c>
      <c r="H337" s="6">
        <v>499782.40000000002</v>
      </c>
      <c r="I337" s="6">
        <v>227778.1</v>
      </c>
      <c r="J337" s="6">
        <v>93902</v>
      </c>
      <c r="K337" s="11"/>
      <c r="L337" s="11"/>
      <c r="M337" s="6">
        <v>14932</v>
      </c>
      <c r="N337" s="6">
        <v>6995.6</v>
      </c>
      <c r="O337" s="6">
        <v>32712.3</v>
      </c>
      <c r="P337" s="6">
        <v>26048.799999999999</v>
      </c>
      <c r="Q337" s="6">
        <v>130030.7</v>
      </c>
      <c r="R337" s="6">
        <v>107878.9</v>
      </c>
      <c r="S337" s="6">
        <v>130866.2</v>
      </c>
      <c r="T337" s="6">
        <v>89693.6</v>
      </c>
      <c r="U337" s="6">
        <v>14051.62</v>
      </c>
      <c r="V337" s="6">
        <v>10671.64</v>
      </c>
      <c r="W337" s="6">
        <v>538915.1</v>
      </c>
      <c r="X337" s="6">
        <v>285099.09999999998</v>
      </c>
      <c r="Y337" s="6"/>
      <c r="Z337" s="6">
        <v>198967.7</v>
      </c>
      <c r="AA337" s="11">
        <v>345.9</v>
      </c>
      <c r="AB337" s="11">
        <v>50716</v>
      </c>
      <c r="AC337" s="6">
        <v>472550.3</v>
      </c>
      <c r="AD337" s="6">
        <v>241334.39999999999</v>
      </c>
      <c r="AE337" s="6"/>
      <c r="AF337" s="6">
        <v>199003.1</v>
      </c>
      <c r="AG337" s="11">
        <v>1112.4000000000001</v>
      </c>
      <c r="AH337" s="11">
        <v>942</v>
      </c>
      <c r="AI337" s="6">
        <v>34303.5</v>
      </c>
      <c r="AJ337" s="6">
        <v>24450.3</v>
      </c>
      <c r="AK337" s="6">
        <v>77782.320000000007</v>
      </c>
      <c r="AL337" s="6">
        <v>60046.94</v>
      </c>
      <c r="AM337" s="6">
        <v>58416.6</v>
      </c>
      <c r="AN337" s="6">
        <v>47602.8</v>
      </c>
      <c r="AO337" s="6">
        <v>54741.4</v>
      </c>
      <c r="AP337" s="6">
        <v>21539.1</v>
      </c>
      <c r="AQ337" s="6">
        <v>14.8</v>
      </c>
      <c r="AR337" s="6">
        <v>14.8</v>
      </c>
      <c r="AS337" s="8"/>
      <c r="AT337" s="8"/>
      <c r="AU337" s="6">
        <v>410440</v>
      </c>
      <c r="AV337" s="6">
        <v>190202.9</v>
      </c>
      <c r="AW337" s="6">
        <v>62556</v>
      </c>
      <c r="AX337" s="11"/>
      <c r="AY337" s="6">
        <v>385088</v>
      </c>
      <c r="AZ337" s="6">
        <v>169984</v>
      </c>
      <c r="BA337" s="6">
        <v>67373.5</v>
      </c>
      <c r="BB337" s="6">
        <v>3210.4</v>
      </c>
      <c r="BC337" s="6">
        <v>2090.5</v>
      </c>
      <c r="BD337" s="6">
        <v>207.64</v>
      </c>
      <c r="BE337" s="6">
        <v>125.5</v>
      </c>
      <c r="BF337" s="6">
        <v>755.73800000000006</v>
      </c>
      <c r="BG337" s="6">
        <v>323.72800000000001</v>
      </c>
      <c r="BH337" s="6">
        <v>1726.5</v>
      </c>
      <c r="BI337" s="6">
        <v>2406.8000000000002</v>
      </c>
      <c r="BJ337" s="6">
        <v>274.89999999999998</v>
      </c>
      <c r="BK337" s="6">
        <v>8061.86</v>
      </c>
      <c r="BL337" s="6">
        <v>35253.954385964913</v>
      </c>
      <c r="BM337" s="6">
        <v>8594.9360062711876</v>
      </c>
      <c r="BN337" s="6">
        <v>4817.76</v>
      </c>
      <c r="BO337" s="6">
        <v>1622736</v>
      </c>
      <c r="BP337" s="6">
        <v>182</v>
      </c>
      <c r="BQ337" s="6">
        <v>12029.6</v>
      </c>
      <c r="BR337" s="6">
        <v>2338197</v>
      </c>
      <c r="BS337" s="6">
        <v>51810</v>
      </c>
      <c r="BT337" s="6">
        <v>14474.6</v>
      </c>
      <c r="BU337" s="6">
        <v>1195134</v>
      </c>
      <c r="BV337" s="6">
        <v>23169</v>
      </c>
      <c r="BW337" s="6">
        <v>7077.9</v>
      </c>
      <c r="BX337" s="6">
        <v>5380.89</v>
      </c>
      <c r="BY337" s="6">
        <v>3686.59</v>
      </c>
      <c r="BZ337" s="6">
        <v>588000</v>
      </c>
      <c r="CA337" s="6">
        <v>338224</v>
      </c>
      <c r="CB337" s="6">
        <v>505601</v>
      </c>
      <c r="CC337" s="6">
        <v>322340</v>
      </c>
      <c r="CH337" s="10">
        <v>1</v>
      </c>
    </row>
    <row r="338" spans="1:86" x14ac:dyDescent="0.25">
      <c r="A338" s="5">
        <v>44531</v>
      </c>
      <c r="B338" s="6">
        <v>1009.494</v>
      </c>
      <c r="C338" s="6">
        <v>558.87900000000002</v>
      </c>
      <c r="D338" s="6">
        <v>6734.3</v>
      </c>
      <c r="E338" s="7">
        <v>0</v>
      </c>
      <c r="F338" s="6">
        <v>10702.4</v>
      </c>
      <c r="G338" s="6">
        <v>3749.3</v>
      </c>
      <c r="H338" s="6">
        <v>499956.7</v>
      </c>
      <c r="I338" s="6">
        <v>227864.4</v>
      </c>
      <c r="J338" s="6">
        <v>93926</v>
      </c>
      <c r="K338" s="6"/>
      <c r="L338" s="6"/>
      <c r="M338" s="6">
        <v>14932</v>
      </c>
      <c r="N338" s="6">
        <v>6995.6</v>
      </c>
      <c r="O338" s="6">
        <v>32732.1</v>
      </c>
      <c r="P338" s="6">
        <v>26066</v>
      </c>
      <c r="Q338" s="6">
        <v>130049.2</v>
      </c>
      <c r="R338" s="6">
        <v>107894.3</v>
      </c>
      <c r="S338" s="6">
        <v>130886</v>
      </c>
      <c r="T338" s="6">
        <v>89707.4</v>
      </c>
      <c r="U338" s="6">
        <v>14051.62</v>
      </c>
      <c r="V338" s="6">
        <v>10671.64</v>
      </c>
      <c r="W338" s="6">
        <v>539042.69999999995</v>
      </c>
      <c r="X338" s="6">
        <v>285168.59999999998</v>
      </c>
      <c r="Y338" s="6"/>
      <c r="Z338" s="6">
        <v>198991.7</v>
      </c>
      <c r="AA338" s="6">
        <v>345.9</v>
      </c>
      <c r="AB338" s="6">
        <v>50716</v>
      </c>
      <c r="AC338" s="6">
        <v>472883.8</v>
      </c>
      <c r="AD338" s="6">
        <v>241500.6</v>
      </c>
      <c r="AE338" s="6"/>
      <c r="AF338" s="6">
        <v>199027.1</v>
      </c>
      <c r="AG338" s="6">
        <v>1112.4000000000001</v>
      </c>
      <c r="AH338" s="11">
        <v>942</v>
      </c>
      <c r="AI338" s="6">
        <v>34306</v>
      </c>
      <c r="AJ338" s="6">
        <v>24452.1</v>
      </c>
      <c r="AK338" s="6">
        <v>77792.5</v>
      </c>
      <c r="AL338" s="6">
        <v>60054.9</v>
      </c>
      <c r="AM338" s="6">
        <v>58432.6</v>
      </c>
      <c r="AN338" s="6">
        <v>47616.1</v>
      </c>
      <c r="AO338" s="6">
        <v>54752.800000000003</v>
      </c>
      <c r="AP338" s="6">
        <v>21543.5</v>
      </c>
      <c r="AQ338" s="6">
        <v>14.8</v>
      </c>
      <c r="AR338" s="6">
        <v>14.8</v>
      </c>
      <c r="AS338" s="6"/>
      <c r="AT338" s="6"/>
      <c r="AU338" s="6">
        <v>410604.4</v>
      </c>
      <c r="AV338" s="6">
        <v>190278.1</v>
      </c>
      <c r="AW338" s="6">
        <v>62562</v>
      </c>
      <c r="AX338" s="6"/>
      <c r="AY338" s="6">
        <v>385235.9</v>
      </c>
      <c r="AZ338" s="6">
        <v>170048.4</v>
      </c>
      <c r="BA338" s="6">
        <v>67397.5</v>
      </c>
      <c r="BB338" s="6">
        <v>3212.9</v>
      </c>
      <c r="BC338" s="6">
        <v>2092.3000000000002</v>
      </c>
      <c r="BD338" s="6">
        <v>207.69</v>
      </c>
      <c r="BE338" s="6">
        <v>125.58</v>
      </c>
      <c r="BF338" s="6">
        <v>755.73800000000006</v>
      </c>
      <c r="BG338" s="6">
        <v>323.72800000000001</v>
      </c>
      <c r="BH338" s="31">
        <v>1726.5</v>
      </c>
      <c r="BI338" s="6">
        <v>2409.3000000000002</v>
      </c>
      <c r="BJ338" s="6">
        <v>275.7</v>
      </c>
      <c r="BK338" s="6">
        <v>8755.51</v>
      </c>
      <c r="BL338" s="6">
        <v>41411.833333333336</v>
      </c>
      <c r="BM338" s="6">
        <v>9098.7407129114908</v>
      </c>
      <c r="BN338" s="6">
        <v>4250.76</v>
      </c>
      <c r="BO338" s="6">
        <v>1626000</v>
      </c>
      <c r="BP338" s="6">
        <v>183</v>
      </c>
      <c r="BQ338" s="6">
        <v>12053.6</v>
      </c>
      <c r="BR338" s="6">
        <v>2341100</v>
      </c>
      <c r="BS338" s="6">
        <v>52018</v>
      </c>
      <c r="BT338" s="6">
        <v>14491.95</v>
      </c>
      <c r="BU338" s="6">
        <v>1196845</v>
      </c>
      <c r="BV338" s="6">
        <v>23501</v>
      </c>
      <c r="BW338" s="6">
        <v>7084.7</v>
      </c>
      <c r="BX338" s="6">
        <v>5389.26</v>
      </c>
      <c r="BY338" s="6">
        <v>3691.93</v>
      </c>
      <c r="BZ338" s="6">
        <v>589363</v>
      </c>
      <c r="CA338" s="6">
        <v>338987</v>
      </c>
      <c r="CB338" s="6">
        <v>505613</v>
      </c>
      <c r="CC338" s="6">
        <v>322347</v>
      </c>
      <c r="CH338" s="10">
        <v>0</v>
      </c>
    </row>
    <row r="339" spans="1:86" x14ac:dyDescent="0.25">
      <c r="A339" s="5">
        <v>44532</v>
      </c>
      <c r="B339" s="6">
        <v>1009.494</v>
      </c>
      <c r="C339" s="6">
        <v>558.87900000000002</v>
      </c>
      <c r="D339" s="6">
        <v>6734.3</v>
      </c>
      <c r="E339" s="7">
        <v>0</v>
      </c>
      <c r="F339" s="6">
        <v>10714.3</v>
      </c>
      <c r="G339" s="6">
        <v>3749.5</v>
      </c>
      <c r="H339" s="6">
        <v>500132.3</v>
      </c>
      <c r="I339" s="6">
        <v>227950.8</v>
      </c>
      <c r="J339" s="6">
        <v>93950</v>
      </c>
      <c r="K339" s="6"/>
      <c r="L339" s="6"/>
      <c r="M339" s="6">
        <v>14932</v>
      </c>
      <c r="N339" s="6">
        <v>6995.6</v>
      </c>
      <c r="O339" s="6">
        <v>32751.8</v>
      </c>
      <c r="P339" s="6">
        <v>26081.9</v>
      </c>
      <c r="Q339" s="6">
        <v>130067.2</v>
      </c>
      <c r="R339" s="6">
        <v>107909.3</v>
      </c>
      <c r="S339" s="6">
        <v>130905.3</v>
      </c>
      <c r="T339" s="6">
        <v>89720.9</v>
      </c>
      <c r="U339" s="6">
        <v>14051.62</v>
      </c>
      <c r="V339" s="6">
        <v>10671.64</v>
      </c>
      <c r="W339" s="6">
        <v>539170.30000000005</v>
      </c>
      <c r="X339" s="6">
        <v>285237.3</v>
      </c>
      <c r="Y339" s="6"/>
      <c r="Z339" s="6">
        <v>199015.7</v>
      </c>
      <c r="AA339" s="6">
        <v>345.9</v>
      </c>
      <c r="AB339" s="6">
        <v>50716</v>
      </c>
      <c r="AC339" s="6">
        <v>473216.7</v>
      </c>
      <c r="AD339" s="6">
        <v>241666</v>
      </c>
      <c r="AE339" s="6"/>
      <c r="AF339" s="6">
        <v>199051.1</v>
      </c>
      <c r="AG339" s="6">
        <v>1112.4000000000001</v>
      </c>
      <c r="AH339" s="11">
        <v>942</v>
      </c>
      <c r="AI339" s="6">
        <v>34308.400000000001</v>
      </c>
      <c r="AJ339" s="6">
        <v>24453.8</v>
      </c>
      <c r="AK339" s="6">
        <v>77803.5</v>
      </c>
      <c r="AL339" s="6">
        <v>60063.57</v>
      </c>
      <c r="AM339" s="6">
        <v>58449.3</v>
      </c>
      <c r="AN339" s="6">
        <v>47629.8</v>
      </c>
      <c r="AO339" s="6">
        <v>54762.400000000001</v>
      </c>
      <c r="AP339" s="6">
        <v>21547.1</v>
      </c>
      <c r="AQ339" s="6">
        <v>14.8</v>
      </c>
      <c r="AR339" s="6">
        <v>14.8</v>
      </c>
      <c r="AS339" s="8"/>
      <c r="AT339" s="8"/>
      <c r="AU339" s="6">
        <v>410769</v>
      </c>
      <c r="AV339" s="6">
        <v>190353.2</v>
      </c>
      <c r="AW339" s="6">
        <v>62567</v>
      </c>
      <c r="AX339" s="6"/>
      <c r="AY339" s="6">
        <v>385383.4</v>
      </c>
      <c r="AZ339" s="6">
        <v>170112</v>
      </c>
      <c r="BA339" s="6">
        <v>67421.5</v>
      </c>
      <c r="BB339" s="6">
        <v>3215.43</v>
      </c>
      <c r="BC339" s="6">
        <v>2094.19</v>
      </c>
      <c r="BD339" s="6">
        <v>207.69</v>
      </c>
      <c r="BE339" s="6">
        <v>125.58</v>
      </c>
      <c r="BF339" s="6">
        <v>755.73800000000006</v>
      </c>
      <c r="BG339" s="6">
        <v>323.72800000000001</v>
      </c>
      <c r="BH339" s="31">
        <v>1726.5</v>
      </c>
      <c r="BI339" s="6">
        <v>2411.6999999999998</v>
      </c>
      <c r="BJ339" s="6">
        <v>276.3</v>
      </c>
      <c r="BK339" s="6">
        <v>8788.7200000000012</v>
      </c>
      <c r="BL339" s="6">
        <v>40052.164912280707</v>
      </c>
      <c r="BM339" s="6">
        <v>8512.8294773814705</v>
      </c>
      <c r="BN339" s="6">
        <v>4549.1500000000005</v>
      </c>
      <c r="BO339" s="6">
        <v>1629419</v>
      </c>
      <c r="BP339" s="6">
        <v>184</v>
      </c>
      <c r="BQ339" s="6">
        <v>12077.6</v>
      </c>
      <c r="BR339" s="6">
        <v>2344856</v>
      </c>
      <c r="BS339" s="6">
        <v>52131</v>
      </c>
      <c r="BT339" s="6">
        <v>14514.74</v>
      </c>
      <c r="BU339" s="6">
        <v>1196845</v>
      </c>
      <c r="BV339" s="6">
        <v>23501</v>
      </c>
      <c r="BW339" s="6">
        <v>7084.7</v>
      </c>
      <c r="BX339" s="6">
        <v>5397.58</v>
      </c>
      <c r="BY339" s="6">
        <v>3697.22</v>
      </c>
      <c r="BZ339" s="6">
        <v>590702</v>
      </c>
      <c r="CA339" s="6">
        <v>339742</v>
      </c>
      <c r="CB339" s="6">
        <v>505615</v>
      </c>
      <c r="CC339" s="6">
        <v>322348</v>
      </c>
      <c r="CH339" s="10">
        <v>0</v>
      </c>
    </row>
    <row r="340" spans="1:86" x14ac:dyDescent="0.25">
      <c r="A340" s="5">
        <v>44533</v>
      </c>
      <c r="B340" s="6">
        <v>1009.494</v>
      </c>
      <c r="C340" s="6">
        <v>558.87900000000002</v>
      </c>
      <c r="D340" s="6">
        <v>6734.3</v>
      </c>
      <c r="E340" s="7">
        <v>0</v>
      </c>
      <c r="F340" s="6">
        <v>10725.1</v>
      </c>
      <c r="G340" s="6">
        <v>3749.5</v>
      </c>
      <c r="H340" s="6">
        <v>500310</v>
      </c>
      <c r="I340" s="6">
        <v>228038.2</v>
      </c>
      <c r="J340" s="6">
        <v>93974</v>
      </c>
      <c r="K340" s="6"/>
      <c r="L340" s="6"/>
      <c r="M340" s="6">
        <v>14932.8</v>
      </c>
      <c r="N340" s="6">
        <v>6996.3</v>
      </c>
      <c r="O340" s="6">
        <v>32772</v>
      </c>
      <c r="P340" s="6">
        <v>26098</v>
      </c>
      <c r="Q340" s="6">
        <v>130085.4</v>
      </c>
      <c r="R340" s="6">
        <v>107924.7</v>
      </c>
      <c r="S340" s="6">
        <v>130924.7</v>
      </c>
      <c r="T340" s="6">
        <v>89734.399999999994</v>
      </c>
      <c r="U340" s="6">
        <v>14051.62</v>
      </c>
      <c r="V340" s="6">
        <v>10671.64</v>
      </c>
      <c r="W340" s="6">
        <v>539299.1</v>
      </c>
      <c r="X340" s="6">
        <v>285305.09999999998</v>
      </c>
      <c r="Y340" s="6"/>
      <c r="Z340" s="6">
        <v>199039.7</v>
      </c>
      <c r="AA340" s="6">
        <v>345.9</v>
      </c>
      <c r="AB340" s="6">
        <v>50716</v>
      </c>
      <c r="AC340" s="6">
        <v>473550.7</v>
      </c>
      <c r="AD340" s="6">
        <v>241831.4</v>
      </c>
      <c r="AE340" s="6"/>
      <c r="AF340" s="6">
        <v>199075.1</v>
      </c>
      <c r="AG340" s="6">
        <v>1112.4000000000001</v>
      </c>
      <c r="AH340" s="11">
        <v>942</v>
      </c>
      <c r="AI340" s="6">
        <v>34310.699999999997</v>
      </c>
      <c r="AJ340" s="6">
        <v>24455.5</v>
      </c>
      <c r="AK340" s="6">
        <v>77814.2</v>
      </c>
      <c r="AL340" s="6">
        <v>60071.7</v>
      </c>
      <c r="AM340" s="6">
        <v>58466</v>
      </c>
      <c r="AN340" s="6">
        <v>47643.5</v>
      </c>
      <c r="AO340" s="6">
        <v>54769.5</v>
      </c>
      <c r="AP340" s="6">
        <v>21549.9</v>
      </c>
      <c r="AQ340" s="6">
        <v>14.8</v>
      </c>
      <c r="AR340" s="6">
        <v>14.8</v>
      </c>
      <c r="AS340" s="8"/>
      <c r="AT340" s="8"/>
      <c r="AU340" s="6">
        <v>410937.2</v>
      </c>
      <c r="AV340" s="6">
        <v>190427.9</v>
      </c>
      <c r="AW340" s="6">
        <v>62574</v>
      </c>
      <c r="AX340" s="6"/>
      <c r="AY340" s="6">
        <v>385531.9</v>
      </c>
      <c r="AZ340" s="6">
        <v>170176</v>
      </c>
      <c r="BA340" s="6">
        <v>67445.5</v>
      </c>
      <c r="BB340" s="6">
        <v>3217.88</v>
      </c>
      <c r="BC340" s="6">
        <v>2095.9899999999998</v>
      </c>
      <c r="BD340" s="6">
        <v>207.69</v>
      </c>
      <c r="BE340" s="6">
        <v>125.58</v>
      </c>
      <c r="BF340" s="6">
        <v>755.73800000000006</v>
      </c>
      <c r="BG340" s="6">
        <v>323.72800000000001</v>
      </c>
      <c r="BH340" s="31">
        <v>1726.5</v>
      </c>
      <c r="BI340" s="6">
        <v>2414.1</v>
      </c>
      <c r="BJ340" s="6">
        <v>277</v>
      </c>
      <c r="BK340" s="6">
        <v>7509</v>
      </c>
      <c r="BL340" s="6">
        <v>39915</v>
      </c>
      <c r="BM340" s="6">
        <v>8751</v>
      </c>
      <c r="BN340" s="6">
        <v>3725</v>
      </c>
      <c r="BO340" s="6">
        <v>1634939</v>
      </c>
      <c r="BP340" s="6">
        <v>185</v>
      </c>
      <c r="BQ340" s="6">
        <v>12101.6</v>
      </c>
      <c r="BR340" s="6">
        <v>2344856</v>
      </c>
      <c r="BS340" s="6">
        <v>52131</v>
      </c>
      <c r="BT340" s="6">
        <v>14514.74</v>
      </c>
      <c r="BU340" s="6">
        <v>1198889</v>
      </c>
      <c r="BV340" s="6">
        <v>23502</v>
      </c>
      <c r="BW340" s="6">
        <v>7105.1</v>
      </c>
      <c r="BX340" s="6">
        <v>5405.96</v>
      </c>
      <c r="BY340" s="6">
        <v>3702.61</v>
      </c>
      <c r="BZ340" s="6">
        <v>592072</v>
      </c>
      <c r="CA340" s="6">
        <v>340511</v>
      </c>
      <c r="CB340" s="6">
        <v>505617</v>
      </c>
      <c r="CC340" s="6">
        <v>322350</v>
      </c>
      <c r="CH340" s="10">
        <v>0</v>
      </c>
    </row>
    <row r="341" spans="1:86" x14ac:dyDescent="0.25">
      <c r="A341" s="5">
        <v>44534</v>
      </c>
      <c r="B341" s="6">
        <v>1009.494</v>
      </c>
      <c r="C341" s="6">
        <v>558.87900000000002</v>
      </c>
      <c r="D341" s="6">
        <v>6734.3</v>
      </c>
      <c r="E341" s="7">
        <v>0</v>
      </c>
      <c r="F341" s="6">
        <v>10735.4</v>
      </c>
      <c r="G341" s="6">
        <v>3750.3</v>
      </c>
      <c r="H341" s="6">
        <v>500486</v>
      </c>
      <c r="I341" s="6">
        <v>228125</v>
      </c>
      <c r="J341" s="6">
        <v>93998</v>
      </c>
      <c r="K341" s="6"/>
      <c r="L341" s="6"/>
      <c r="M341" s="6">
        <v>14932.9</v>
      </c>
      <c r="N341" s="6">
        <v>6996.4</v>
      </c>
      <c r="O341" s="6">
        <v>32792</v>
      </c>
      <c r="P341" s="6">
        <v>26113.7</v>
      </c>
      <c r="Q341" s="6">
        <v>130103.2</v>
      </c>
      <c r="R341" s="6">
        <v>107939.8</v>
      </c>
      <c r="S341" s="6">
        <v>130943.9</v>
      </c>
      <c r="T341" s="6">
        <v>89747.8</v>
      </c>
      <c r="U341" s="6">
        <v>14051.62</v>
      </c>
      <c r="V341" s="6">
        <v>10671.64</v>
      </c>
      <c r="W341" s="6">
        <v>539429</v>
      </c>
      <c r="X341" s="6">
        <v>285373</v>
      </c>
      <c r="Y341" s="6"/>
      <c r="Z341" s="6">
        <v>199063.7</v>
      </c>
      <c r="AA341" s="6">
        <v>345.9</v>
      </c>
      <c r="AB341" s="6">
        <v>50716</v>
      </c>
      <c r="AC341" s="6">
        <v>473883</v>
      </c>
      <c r="AD341" s="6">
        <v>241997</v>
      </c>
      <c r="AE341" s="6"/>
      <c r="AF341" s="6">
        <v>199099.1</v>
      </c>
      <c r="AG341" s="6">
        <v>1112.4000000000001</v>
      </c>
      <c r="AH341" s="11">
        <v>942</v>
      </c>
      <c r="AI341" s="6">
        <v>34313</v>
      </c>
      <c r="AJ341" s="6">
        <v>24457.200000000001</v>
      </c>
      <c r="AK341" s="6">
        <v>77824.7</v>
      </c>
      <c r="AL341" s="6">
        <v>60079.9</v>
      </c>
      <c r="AM341" s="6">
        <v>58482.3</v>
      </c>
      <c r="AN341" s="6">
        <v>47657</v>
      </c>
      <c r="AO341" s="6">
        <v>54776.5</v>
      </c>
      <c r="AP341" s="6">
        <v>21552.7</v>
      </c>
      <c r="AQ341" s="6">
        <v>14.8</v>
      </c>
      <c r="AR341" s="6">
        <v>14.8</v>
      </c>
      <c r="AS341" s="6"/>
      <c r="AT341" s="6"/>
      <c r="AU341" s="6">
        <v>411109</v>
      </c>
      <c r="AV341" s="6">
        <v>190504</v>
      </c>
      <c r="AW341" s="6">
        <v>62579</v>
      </c>
      <c r="AX341" s="6"/>
      <c r="AY341" s="6">
        <v>385681</v>
      </c>
      <c r="AZ341" s="6">
        <v>170240</v>
      </c>
      <c r="BA341" s="6">
        <v>67469.5</v>
      </c>
      <c r="BB341" s="6">
        <v>3220.4</v>
      </c>
      <c r="BC341" s="6">
        <v>2097.8000000000002</v>
      </c>
      <c r="BD341" s="6">
        <v>207.69</v>
      </c>
      <c r="BE341" s="6">
        <v>125.58</v>
      </c>
      <c r="BF341" s="6">
        <v>755.73800000000006</v>
      </c>
      <c r="BG341" s="6">
        <v>323.72800000000001</v>
      </c>
      <c r="BH341" s="31">
        <v>1726.5</v>
      </c>
      <c r="BI341" s="6">
        <v>2416.6</v>
      </c>
      <c r="BJ341" s="6">
        <v>277.8</v>
      </c>
      <c r="BK341" s="6">
        <v>8918</v>
      </c>
      <c r="BL341" s="6">
        <v>39525</v>
      </c>
      <c r="BM341" s="6">
        <v>9321</v>
      </c>
      <c r="BN341" s="6">
        <v>4144</v>
      </c>
      <c r="BO341" s="6">
        <v>1640600</v>
      </c>
      <c r="BP341" s="6">
        <v>186</v>
      </c>
      <c r="BQ341" s="6">
        <v>12125.6</v>
      </c>
      <c r="BR341" s="6">
        <v>2344856</v>
      </c>
      <c r="BS341" s="6">
        <v>52131</v>
      </c>
      <c r="BT341" s="6">
        <v>14514.74</v>
      </c>
      <c r="BU341" s="6">
        <v>1201620</v>
      </c>
      <c r="BV341" s="6">
        <v>23514</v>
      </c>
      <c r="BW341" s="6">
        <v>7129.1</v>
      </c>
      <c r="BX341" s="6">
        <v>5413.2</v>
      </c>
      <c r="BY341" s="6">
        <v>3707.4</v>
      </c>
      <c r="BZ341" s="6">
        <v>593447</v>
      </c>
      <c r="CA341" s="6">
        <v>341281</v>
      </c>
      <c r="CB341" s="6">
        <v>505618</v>
      </c>
      <c r="CC341" s="6">
        <v>322351</v>
      </c>
      <c r="CH341" s="10">
        <v>0</v>
      </c>
    </row>
    <row r="342" spans="1:86" x14ac:dyDescent="0.25">
      <c r="A342" s="5">
        <v>44535</v>
      </c>
      <c r="B342" s="6">
        <v>1009.494</v>
      </c>
      <c r="C342" s="6">
        <v>558.87900000000002</v>
      </c>
      <c r="D342" s="6">
        <v>6734.3</v>
      </c>
      <c r="E342" s="7">
        <v>0</v>
      </c>
      <c r="F342" s="6">
        <v>10745.6</v>
      </c>
      <c r="G342" s="6">
        <v>3750.9</v>
      </c>
      <c r="H342" s="6">
        <v>500661</v>
      </c>
      <c r="I342" s="6">
        <v>228212</v>
      </c>
      <c r="J342" s="6">
        <v>94022</v>
      </c>
      <c r="K342" s="6"/>
      <c r="L342" s="6"/>
      <c r="M342" s="6">
        <v>14933</v>
      </c>
      <c r="N342" s="6">
        <v>6996.5</v>
      </c>
      <c r="O342" s="6">
        <v>32810.400000000001</v>
      </c>
      <c r="P342" s="6">
        <v>26127.8</v>
      </c>
      <c r="Q342" s="6">
        <v>130121.9</v>
      </c>
      <c r="R342" s="6">
        <v>107955.7</v>
      </c>
      <c r="S342" s="6">
        <v>130962.8</v>
      </c>
      <c r="T342" s="6">
        <v>89761.2</v>
      </c>
      <c r="U342" s="6">
        <v>14051.62</v>
      </c>
      <c r="V342" s="6">
        <v>10671.64</v>
      </c>
      <c r="W342" s="6">
        <v>539557</v>
      </c>
      <c r="X342" s="6">
        <v>285440</v>
      </c>
      <c r="Y342" s="6"/>
      <c r="Z342" s="6">
        <v>199087.7</v>
      </c>
      <c r="AA342" s="6">
        <v>345.9</v>
      </c>
      <c r="AB342" s="6">
        <v>50716</v>
      </c>
      <c r="AC342" s="6">
        <v>474214</v>
      </c>
      <c r="AD342" s="6">
        <v>242162</v>
      </c>
      <c r="AE342" s="6"/>
      <c r="AF342" s="6">
        <v>199123.1</v>
      </c>
      <c r="AG342" s="6">
        <v>1112.4000000000001</v>
      </c>
      <c r="AH342" s="11">
        <v>942</v>
      </c>
      <c r="AI342" s="6">
        <v>34315.300000000003</v>
      </c>
      <c r="AJ342" s="6">
        <v>24458.9</v>
      </c>
      <c r="AK342" s="6">
        <v>77836.2</v>
      </c>
      <c r="AL342" s="6">
        <v>60088.9</v>
      </c>
      <c r="AM342" s="6">
        <v>58499.6</v>
      </c>
      <c r="AN342" s="6">
        <v>47671.199999999997</v>
      </c>
      <c r="AO342" s="6">
        <v>54784.3</v>
      </c>
      <c r="AP342" s="6">
        <v>21555.8</v>
      </c>
      <c r="AQ342" s="6">
        <v>14.8</v>
      </c>
      <c r="AR342" s="6">
        <v>14.8</v>
      </c>
      <c r="AS342" s="6"/>
      <c r="AT342" s="6"/>
      <c r="AU342" s="6">
        <v>411276</v>
      </c>
      <c r="AV342" s="6">
        <v>190579</v>
      </c>
      <c r="AW342" s="6">
        <v>62584</v>
      </c>
      <c r="AX342" s="6"/>
      <c r="AY342" s="6">
        <v>385827</v>
      </c>
      <c r="AZ342" s="6">
        <v>170303</v>
      </c>
      <c r="BA342" s="6">
        <v>67493.5</v>
      </c>
      <c r="BB342" s="6">
        <v>3222.9</v>
      </c>
      <c r="BC342" s="6">
        <v>2099.6999999999998</v>
      </c>
      <c r="BD342" s="6">
        <v>207.69</v>
      </c>
      <c r="BE342" s="6">
        <v>125.58</v>
      </c>
      <c r="BF342" s="6">
        <v>755.73800000000006</v>
      </c>
      <c r="BG342" s="6">
        <v>323.72800000000001</v>
      </c>
      <c r="BH342" s="31">
        <v>1726.5</v>
      </c>
      <c r="BI342" s="6">
        <v>2419</v>
      </c>
      <c r="BJ342" s="6">
        <v>278.60000000000002</v>
      </c>
      <c r="BK342" s="6">
        <v>8469</v>
      </c>
      <c r="BL342" s="6">
        <v>38511</v>
      </c>
      <c r="BM342" s="6">
        <v>11037</v>
      </c>
      <c r="BN342" s="6">
        <v>4169</v>
      </c>
      <c r="BO342" s="6">
        <v>1646000</v>
      </c>
      <c r="BP342" s="6">
        <v>187</v>
      </c>
      <c r="BQ342" s="6">
        <v>12149.3</v>
      </c>
      <c r="BR342" s="6">
        <v>2346584</v>
      </c>
      <c r="BS342" s="6">
        <v>52203</v>
      </c>
      <c r="BT342" s="6">
        <v>14527.2</v>
      </c>
      <c r="BU342" s="6">
        <v>1203087</v>
      </c>
      <c r="BV342" s="6">
        <v>23537</v>
      </c>
      <c r="BW342" s="6">
        <v>7139.47</v>
      </c>
      <c r="BX342" s="6">
        <v>5419.9</v>
      </c>
      <c r="BY342" s="6">
        <v>3711.7</v>
      </c>
      <c r="BZ342" s="6">
        <v>594827</v>
      </c>
      <c r="CA342" s="6">
        <v>342055</v>
      </c>
      <c r="CB342" s="6">
        <v>505621</v>
      </c>
      <c r="CC342" s="6">
        <v>322353</v>
      </c>
      <c r="CD342" s="6"/>
      <c r="CE342" s="6"/>
      <c r="CF342" s="6"/>
      <c r="CG342" s="6"/>
      <c r="CH342" s="10">
        <v>0</v>
      </c>
    </row>
    <row r="343" spans="1:86" x14ac:dyDescent="0.25">
      <c r="A343" s="5">
        <v>44536</v>
      </c>
      <c r="B343" s="6">
        <v>1009.494</v>
      </c>
      <c r="C343" s="6">
        <v>558.87900000000002</v>
      </c>
      <c r="D343" s="6">
        <v>6734.3</v>
      </c>
      <c r="E343" s="7">
        <v>0</v>
      </c>
      <c r="F343" s="6">
        <v>10755.7</v>
      </c>
      <c r="G343" s="6">
        <v>3755.7</v>
      </c>
      <c r="H343" s="6">
        <v>500834</v>
      </c>
      <c r="I343" s="6">
        <v>228298</v>
      </c>
      <c r="J343" s="6">
        <v>94046</v>
      </c>
      <c r="K343" s="6"/>
      <c r="L343" s="6"/>
      <c r="M343" s="6">
        <v>14933.1</v>
      </c>
      <c r="N343" s="6">
        <v>6996.6</v>
      </c>
      <c r="O343" s="6">
        <v>32828.6</v>
      </c>
      <c r="P343" s="6">
        <v>26142.2</v>
      </c>
      <c r="Q343" s="6">
        <v>130139.5</v>
      </c>
      <c r="R343" s="6">
        <v>107970.8</v>
      </c>
      <c r="S343" s="6">
        <v>130981.9</v>
      </c>
      <c r="T343" s="6">
        <v>89774.5</v>
      </c>
      <c r="U343" s="6">
        <v>14051.62</v>
      </c>
      <c r="V343" s="6">
        <v>10671.64</v>
      </c>
      <c r="W343" s="6">
        <v>539685</v>
      </c>
      <c r="X343" s="6">
        <v>285508</v>
      </c>
      <c r="Y343" s="6"/>
      <c r="Z343" s="6">
        <v>199111.7</v>
      </c>
      <c r="AA343" s="6">
        <v>345.9</v>
      </c>
      <c r="AB343" s="6">
        <v>50716</v>
      </c>
      <c r="AC343" s="6">
        <v>474540</v>
      </c>
      <c r="AD343" s="6">
        <v>242325</v>
      </c>
      <c r="AE343" s="6"/>
      <c r="AF343" s="6">
        <v>199147.1</v>
      </c>
      <c r="AG343" s="6">
        <v>1112.4000000000001</v>
      </c>
      <c r="AH343" s="11">
        <v>942</v>
      </c>
      <c r="AI343" s="6">
        <v>34317.699999999997</v>
      </c>
      <c r="AJ343" s="6">
        <v>24460.7</v>
      </c>
      <c r="AK343" s="6">
        <v>77847.600000000006</v>
      </c>
      <c r="AL343" s="6">
        <v>60097.9</v>
      </c>
      <c r="AM343" s="6">
        <v>58516.5</v>
      </c>
      <c r="AN343" s="6">
        <v>47685.2</v>
      </c>
      <c r="AO343" s="6">
        <v>54790.1</v>
      </c>
      <c r="AP343" s="6">
        <v>21558.1</v>
      </c>
      <c r="AQ343" s="6">
        <v>14.8</v>
      </c>
      <c r="AR343" s="6">
        <v>14.8</v>
      </c>
      <c r="AS343" s="6"/>
      <c r="AT343" s="6"/>
      <c r="AU343" s="6">
        <v>411444</v>
      </c>
      <c r="AV343" s="6">
        <v>190654</v>
      </c>
      <c r="AW343" s="6">
        <v>62590</v>
      </c>
      <c r="AX343" s="6"/>
      <c r="AY343" s="6">
        <v>385975</v>
      </c>
      <c r="AZ343" s="6">
        <v>170367</v>
      </c>
      <c r="BA343" s="6">
        <v>67517.5</v>
      </c>
      <c r="BB343" s="6">
        <v>3225.5</v>
      </c>
      <c r="BC343" s="6">
        <v>2101.6</v>
      </c>
      <c r="BD343" s="6">
        <v>207.69</v>
      </c>
      <c r="BE343" s="6">
        <v>125.58</v>
      </c>
      <c r="BF343" s="6">
        <v>755.73800000000006</v>
      </c>
      <c r="BG343" s="6">
        <v>323.72800000000001</v>
      </c>
      <c r="BH343" s="31">
        <v>1726.5</v>
      </c>
      <c r="BI343" s="6">
        <v>2421.6</v>
      </c>
      <c r="BJ343" s="6">
        <v>279.5</v>
      </c>
      <c r="BK343" s="6">
        <v>8490</v>
      </c>
      <c r="BL343" s="6">
        <v>39248</v>
      </c>
      <c r="BM343" s="6">
        <v>9504</v>
      </c>
      <c r="BN343" s="6">
        <v>3871</v>
      </c>
      <c r="BO343" s="6">
        <v>1651000</v>
      </c>
      <c r="BP343" s="6">
        <v>188</v>
      </c>
      <c r="BQ343" s="6">
        <v>12173.3</v>
      </c>
      <c r="BR343" s="6">
        <v>2349338</v>
      </c>
      <c r="BS343" s="6">
        <v>52211</v>
      </c>
      <c r="BT343" s="6">
        <v>14551.2</v>
      </c>
      <c r="BU343" s="6">
        <v>1203087</v>
      </c>
      <c r="BV343" s="6">
        <v>23537</v>
      </c>
      <c r="BW343" s="6">
        <v>7139.47</v>
      </c>
      <c r="BX343" s="6">
        <v>5427.2</v>
      </c>
      <c r="BY343" s="6">
        <v>3716.3</v>
      </c>
      <c r="BZ343" s="6">
        <v>596217</v>
      </c>
      <c r="CA343" s="6">
        <v>342834</v>
      </c>
      <c r="CB343" s="6">
        <v>505622</v>
      </c>
      <c r="CC343" s="6">
        <v>322354</v>
      </c>
      <c r="CD343" s="6"/>
      <c r="CE343" s="6"/>
      <c r="CF343" s="6"/>
      <c r="CG343" s="6"/>
      <c r="CH343" s="10">
        <v>0</v>
      </c>
    </row>
    <row r="344" spans="1:86" x14ac:dyDescent="0.25">
      <c r="A344" s="5">
        <v>44537</v>
      </c>
      <c r="B344" s="6">
        <v>1009.996</v>
      </c>
      <c r="C344" s="6">
        <v>559.13499999999999</v>
      </c>
      <c r="D344" s="6">
        <v>6735.3</v>
      </c>
      <c r="E344" s="7">
        <v>0.5</v>
      </c>
      <c r="F344" s="6">
        <v>10765.4</v>
      </c>
      <c r="G344" s="6">
        <v>3752.7</v>
      </c>
      <c r="H344" s="6">
        <v>501006</v>
      </c>
      <c r="I344" s="6">
        <v>228384</v>
      </c>
      <c r="J344" s="6">
        <v>94070</v>
      </c>
      <c r="K344" s="6"/>
      <c r="L344" s="6"/>
      <c r="M344" s="6">
        <v>14933.2</v>
      </c>
      <c r="N344" s="6">
        <v>6996.7</v>
      </c>
      <c r="O344" s="6">
        <v>32845.599999999999</v>
      </c>
      <c r="P344" s="6">
        <v>26155.5</v>
      </c>
      <c r="Q344" s="6">
        <v>130158.2</v>
      </c>
      <c r="R344" s="6">
        <v>107986.3</v>
      </c>
      <c r="S344" s="6">
        <v>131000.8</v>
      </c>
      <c r="T344" s="6">
        <v>89787.5</v>
      </c>
      <c r="U344" s="6">
        <v>14051.62</v>
      </c>
      <c r="V344" s="6">
        <v>10671.64</v>
      </c>
      <c r="W344" s="6">
        <v>539814</v>
      </c>
      <c r="X344" s="6">
        <v>285576</v>
      </c>
      <c r="Y344" s="6"/>
      <c r="Z344" s="6">
        <v>199135.7</v>
      </c>
      <c r="AA344" s="6">
        <v>345.9</v>
      </c>
      <c r="AB344" s="6">
        <v>50716</v>
      </c>
      <c r="AC344" s="6">
        <v>474869</v>
      </c>
      <c r="AD344" s="6">
        <v>242489</v>
      </c>
      <c r="AE344" s="6"/>
      <c r="AF344" s="6">
        <v>199171.1</v>
      </c>
      <c r="AG344" s="6">
        <v>1112.4000000000001</v>
      </c>
      <c r="AH344" s="11">
        <v>942</v>
      </c>
      <c r="AI344" s="6">
        <v>34320</v>
      </c>
      <c r="AJ344" s="6">
        <v>24462.400000000001</v>
      </c>
      <c r="AK344" s="6">
        <v>77859.3</v>
      </c>
      <c r="AL344" s="6">
        <v>60107</v>
      </c>
      <c r="AM344" s="6">
        <v>58532.9</v>
      </c>
      <c r="AN344" s="6">
        <v>47698.9</v>
      </c>
      <c r="AO344" s="6">
        <v>54802.9</v>
      </c>
      <c r="AP344" s="6">
        <v>21563.200000000001</v>
      </c>
      <c r="AQ344" s="6">
        <v>14.8</v>
      </c>
      <c r="AR344" s="6">
        <v>14.8</v>
      </c>
      <c r="AS344" s="6"/>
      <c r="AT344" s="6"/>
      <c r="AU344" s="6">
        <v>411612</v>
      </c>
      <c r="AV344" s="6">
        <v>190730</v>
      </c>
      <c r="AW344" s="6">
        <v>62596</v>
      </c>
      <c r="AX344" s="6"/>
      <c r="AY344" s="6">
        <v>386121</v>
      </c>
      <c r="AZ344" s="6">
        <v>170430</v>
      </c>
      <c r="BA344" s="6">
        <v>67541.5</v>
      </c>
      <c r="BB344" s="6">
        <v>3228</v>
      </c>
      <c r="BC344" s="6">
        <v>2103.5</v>
      </c>
      <c r="BD344" s="6">
        <v>207.73</v>
      </c>
      <c r="BE344" s="6">
        <v>125.6</v>
      </c>
      <c r="BF344" s="6">
        <v>755.95</v>
      </c>
      <c r="BG344" s="6">
        <v>323.80799999999999</v>
      </c>
      <c r="BH344" s="31">
        <v>1726.9</v>
      </c>
      <c r="BI344" s="6">
        <v>2424</v>
      </c>
      <c r="BJ344" s="6">
        <v>280.3</v>
      </c>
      <c r="BK344" s="6">
        <v>8255</v>
      </c>
      <c r="BL344" s="6">
        <v>40111</v>
      </c>
      <c r="BM344" s="6">
        <v>8096</v>
      </c>
      <c r="BN344" s="6">
        <v>4238</v>
      </c>
      <c r="BO344" s="6">
        <v>1656000</v>
      </c>
      <c r="BP344" s="6">
        <v>189</v>
      </c>
      <c r="BQ344" s="6">
        <v>12197.3</v>
      </c>
      <c r="BR344" s="6">
        <v>2351610</v>
      </c>
      <c r="BS344" s="6">
        <v>52215</v>
      </c>
      <c r="BT344" s="6">
        <v>14574.1</v>
      </c>
      <c r="BU344" s="6">
        <v>1203090</v>
      </c>
      <c r="BV344" s="6">
        <v>23537</v>
      </c>
      <c r="BW344" s="6">
        <v>7139.54</v>
      </c>
      <c r="BX344" s="6">
        <v>5434.5</v>
      </c>
      <c r="BY344" s="6">
        <v>3720.9</v>
      </c>
      <c r="BZ344" s="6">
        <v>597584</v>
      </c>
      <c r="CA344" s="6">
        <v>343604</v>
      </c>
      <c r="CB344" s="6">
        <v>505668</v>
      </c>
      <c r="CC344" s="6">
        <v>322385</v>
      </c>
      <c r="CH344" s="10">
        <v>0.2</v>
      </c>
    </row>
    <row r="345" spans="1:86" x14ac:dyDescent="0.25">
      <c r="A345" s="5">
        <v>44538</v>
      </c>
      <c r="B345" s="6">
        <v>1009.996</v>
      </c>
      <c r="C345" s="6">
        <v>559.13499999999999</v>
      </c>
      <c r="D345" s="6">
        <v>6735.3</v>
      </c>
      <c r="E345" s="7">
        <v>0</v>
      </c>
      <c r="F345" s="6">
        <v>10775</v>
      </c>
      <c r="G345" s="6">
        <v>3753.4</v>
      </c>
      <c r="H345" s="6">
        <v>501174</v>
      </c>
      <c r="I345" s="6">
        <v>228469</v>
      </c>
      <c r="J345" s="6">
        <v>94094</v>
      </c>
      <c r="K345" s="6"/>
      <c r="L345" s="6"/>
      <c r="M345" s="6">
        <v>14933.3</v>
      </c>
      <c r="N345" s="6">
        <v>6996.7</v>
      </c>
      <c r="O345" s="6">
        <v>32862.400000000001</v>
      </c>
      <c r="P345" s="6">
        <v>26168.6</v>
      </c>
      <c r="Q345" s="6">
        <v>130176.1</v>
      </c>
      <c r="R345" s="6">
        <v>108001.4</v>
      </c>
      <c r="S345" s="6">
        <v>131019.4</v>
      </c>
      <c r="T345" s="6">
        <v>89800.6</v>
      </c>
      <c r="U345" s="6">
        <v>14051.62</v>
      </c>
      <c r="V345" s="6">
        <v>10671.64</v>
      </c>
      <c r="W345" s="6">
        <v>539942</v>
      </c>
      <c r="X345" s="6">
        <v>285643</v>
      </c>
      <c r="Y345" s="6"/>
      <c r="Z345" s="6">
        <v>199159.7</v>
      </c>
      <c r="AA345" s="6">
        <v>345.9</v>
      </c>
      <c r="AB345" s="6">
        <v>50716</v>
      </c>
      <c r="AC345" s="6">
        <v>475189</v>
      </c>
      <c r="AD345" s="6">
        <v>242651</v>
      </c>
      <c r="AE345" s="6"/>
      <c r="AF345" s="6">
        <v>199195.1</v>
      </c>
      <c r="AG345" s="6">
        <v>1112.4000000000001</v>
      </c>
      <c r="AH345" s="11">
        <v>942</v>
      </c>
      <c r="AI345" s="6">
        <v>34322.400000000001</v>
      </c>
      <c r="AJ345" s="6">
        <v>24464.1</v>
      </c>
      <c r="AK345" s="6">
        <v>77870.8</v>
      </c>
      <c r="AL345" s="6">
        <v>60116.1</v>
      </c>
      <c r="AM345" s="6">
        <v>58548.4</v>
      </c>
      <c r="AN345" s="6">
        <v>47711.9</v>
      </c>
      <c r="AO345" s="6">
        <v>54811.9</v>
      </c>
      <c r="AP345" s="6">
        <v>21566.7</v>
      </c>
      <c r="AQ345" s="6">
        <v>14.8</v>
      </c>
      <c r="AR345" s="6">
        <v>14.8</v>
      </c>
      <c r="AS345" s="6"/>
      <c r="AT345" s="6"/>
      <c r="AU345" s="6">
        <v>411778</v>
      </c>
      <c r="AV345" s="6">
        <v>190806</v>
      </c>
      <c r="AW345" s="6">
        <v>62601</v>
      </c>
      <c r="AX345" s="6"/>
      <c r="AY345" s="6">
        <v>386267</v>
      </c>
      <c r="AZ345" s="6">
        <v>170493</v>
      </c>
      <c r="BA345" s="6">
        <v>67565.5</v>
      </c>
      <c r="BB345" s="6">
        <v>3230.6</v>
      </c>
      <c r="BC345" s="6">
        <v>2105.4</v>
      </c>
      <c r="BD345" s="6">
        <v>207.73</v>
      </c>
      <c r="BE345" s="6">
        <v>125.6</v>
      </c>
      <c r="BF345" s="6">
        <v>755.95</v>
      </c>
      <c r="BG345" s="6">
        <v>323.80799999999999</v>
      </c>
      <c r="BH345" s="31">
        <v>1726.9</v>
      </c>
      <c r="BI345" s="6">
        <v>2426.4</v>
      </c>
      <c r="BJ345" s="6">
        <v>280.89999999999998</v>
      </c>
      <c r="BK345" s="6">
        <v>8120</v>
      </c>
      <c r="BL345" s="6">
        <v>38762</v>
      </c>
      <c r="BM345" s="6">
        <v>10142</v>
      </c>
      <c r="BN345" s="6">
        <v>3981</v>
      </c>
      <c r="BO345" s="6">
        <v>1659300</v>
      </c>
      <c r="BP345" s="6">
        <v>190</v>
      </c>
      <c r="BQ345" s="6">
        <v>12221.3</v>
      </c>
      <c r="BR345" s="6">
        <v>2353822</v>
      </c>
      <c r="BS345" s="6">
        <v>52215</v>
      </c>
      <c r="BT345" s="6">
        <v>14598.1</v>
      </c>
      <c r="BU345" s="6">
        <v>1203090</v>
      </c>
      <c r="BV345" s="6">
        <v>23537</v>
      </c>
      <c r="BW345" s="6">
        <v>7139.54</v>
      </c>
      <c r="BX345" s="6">
        <v>5441.7</v>
      </c>
      <c r="BY345" s="6">
        <v>3725.5</v>
      </c>
      <c r="BZ345" s="6">
        <v>598944</v>
      </c>
      <c r="CA345" s="6">
        <v>344369</v>
      </c>
      <c r="CB345" s="6">
        <v>505670</v>
      </c>
      <c r="CC345" s="6">
        <v>322386</v>
      </c>
      <c r="CH345" s="10">
        <v>0</v>
      </c>
    </row>
    <row r="346" spans="1:86" x14ac:dyDescent="0.25">
      <c r="A346" s="5">
        <v>44539</v>
      </c>
      <c r="B346" s="6">
        <v>1009.996</v>
      </c>
      <c r="C346" s="6">
        <v>559.13499999999999</v>
      </c>
      <c r="D346" s="6">
        <v>6735.3</v>
      </c>
      <c r="E346" s="7">
        <v>0</v>
      </c>
      <c r="F346" s="6">
        <v>10784.5</v>
      </c>
      <c r="G346" s="6">
        <v>3754.3</v>
      </c>
      <c r="H346" s="6">
        <v>501345</v>
      </c>
      <c r="I346" s="6">
        <v>228554</v>
      </c>
      <c r="J346" s="6">
        <v>94118</v>
      </c>
      <c r="K346" s="6"/>
      <c r="L346" s="6"/>
      <c r="M346" s="6">
        <v>14933.4</v>
      </c>
      <c r="N346" s="6">
        <v>6996.8</v>
      </c>
      <c r="O346" s="6">
        <v>32879.199999999997</v>
      </c>
      <c r="P346" s="6">
        <v>26181.9</v>
      </c>
      <c r="Q346" s="6">
        <v>130190.1</v>
      </c>
      <c r="R346" s="6">
        <v>108013.6</v>
      </c>
      <c r="S346" s="6">
        <v>131038.7</v>
      </c>
      <c r="T346" s="6">
        <v>89814</v>
      </c>
      <c r="U346" s="6">
        <v>14051.62</v>
      </c>
      <c r="V346" s="6">
        <v>10671.64</v>
      </c>
      <c r="W346" s="6">
        <v>540070</v>
      </c>
      <c r="X346" s="6">
        <v>285709</v>
      </c>
      <c r="Y346" s="6"/>
      <c r="Z346" s="6">
        <v>199183.7</v>
      </c>
      <c r="AA346" s="6">
        <v>345.9</v>
      </c>
      <c r="AB346" s="6">
        <v>50716</v>
      </c>
      <c r="AC346" s="6">
        <v>475505</v>
      </c>
      <c r="AD346" s="6">
        <v>242812</v>
      </c>
      <c r="AE346" s="6"/>
      <c r="AF346" s="6">
        <v>199219.1</v>
      </c>
      <c r="AG346" s="6">
        <v>1112.4000000000001</v>
      </c>
      <c r="AH346" s="11">
        <v>942</v>
      </c>
      <c r="AI346" s="6">
        <v>34324.800000000003</v>
      </c>
      <c r="AJ346" s="6">
        <v>24465.8</v>
      </c>
      <c r="AK346" s="6">
        <v>77882.3</v>
      </c>
      <c r="AL346" s="6">
        <v>60125.1</v>
      </c>
      <c r="AM346" s="6">
        <v>58564.3</v>
      </c>
      <c r="AN346" s="6">
        <v>47725.2</v>
      </c>
      <c r="AO346" s="6">
        <v>54819.1</v>
      </c>
      <c r="AP346" s="6">
        <v>21569.4</v>
      </c>
      <c r="AQ346" s="6">
        <v>14.8</v>
      </c>
      <c r="AR346" s="6">
        <v>14.8</v>
      </c>
      <c r="AS346" s="6"/>
      <c r="AT346" s="6"/>
      <c r="AU346" s="6">
        <v>411942</v>
      </c>
      <c r="AV346" s="6">
        <v>190881</v>
      </c>
      <c r="AW346" s="6">
        <v>62607</v>
      </c>
      <c r="AX346" s="6"/>
      <c r="AY346" s="6">
        <v>386414</v>
      </c>
      <c r="AZ346" s="6">
        <v>170557</v>
      </c>
      <c r="BA346" s="6">
        <v>67589.5</v>
      </c>
      <c r="BB346" s="6">
        <v>3233.1</v>
      </c>
      <c r="BC346" s="6">
        <v>2107.1999999999998</v>
      </c>
      <c r="BD346" s="6">
        <v>207.73</v>
      </c>
      <c r="BE346" s="6">
        <v>125.6</v>
      </c>
      <c r="BF346" s="6">
        <v>755.95</v>
      </c>
      <c r="BG346" s="6">
        <v>323.80799999999999</v>
      </c>
      <c r="BH346" s="31">
        <v>1726.9</v>
      </c>
      <c r="BI346" s="6">
        <v>2428.8000000000002</v>
      </c>
      <c r="BJ346" s="6">
        <v>281.7</v>
      </c>
      <c r="BK346" s="6">
        <v>8416</v>
      </c>
      <c r="BL346" s="6">
        <v>38734</v>
      </c>
      <c r="BM346" s="6">
        <v>9634</v>
      </c>
      <c r="BN346" s="6">
        <v>3890</v>
      </c>
      <c r="BO346" s="6">
        <v>1662600</v>
      </c>
      <c r="BP346" s="6">
        <v>191</v>
      </c>
      <c r="BQ346" s="6">
        <v>12245.3</v>
      </c>
      <c r="BR346" s="6">
        <v>2356067</v>
      </c>
      <c r="BS346" s="6">
        <v>52215</v>
      </c>
      <c r="BT346" s="6">
        <v>14622.1</v>
      </c>
      <c r="BU346" s="6">
        <v>1203090</v>
      </c>
      <c r="BV346" s="6">
        <v>23537</v>
      </c>
      <c r="BW346" s="6">
        <v>7139.54</v>
      </c>
      <c r="BX346" s="6">
        <v>5449</v>
      </c>
      <c r="BY346" s="6">
        <v>3730.1</v>
      </c>
      <c r="BZ346" s="6">
        <v>600324</v>
      </c>
      <c r="CA346" s="6">
        <v>345142</v>
      </c>
      <c r="CB346" s="6">
        <v>505671</v>
      </c>
      <c r="CC346" s="6">
        <v>322387</v>
      </c>
      <c r="CH346" s="10">
        <v>0</v>
      </c>
    </row>
    <row r="347" spans="1:86" x14ac:dyDescent="0.25">
      <c r="A347" s="5">
        <v>44540</v>
      </c>
      <c r="B347" s="6">
        <v>1009.996</v>
      </c>
      <c r="C347" s="6">
        <v>559.13499999999999</v>
      </c>
      <c r="D347" s="6">
        <v>6735.3</v>
      </c>
      <c r="E347" s="7">
        <v>0</v>
      </c>
      <c r="F347" s="6">
        <v>10794.1</v>
      </c>
      <c r="G347" s="6">
        <v>3755.2</v>
      </c>
      <c r="H347" s="6">
        <v>501522</v>
      </c>
      <c r="I347" s="6">
        <v>228642</v>
      </c>
      <c r="J347" s="6">
        <v>94142</v>
      </c>
      <c r="K347" s="6"/>
      <c r="L347" s="6"/>
      <c r="M347" s="6">
        <v>14933.5</v>
      </c>
      <c r="N347" s="6">
        <v>6996.9</v>
      </c>
      <c r="O347" s="6">
        <v>32896.199999999997</v>
      </c>
      <c r="P347" s="6">
        <v>26195.3</v>
      </c>
      <c r="Q347" s="6">
        <v>130204.4</v>
      </c>
      <c r="R347" s="6">
        <v>108025.9</v>
      </c>
      <c r="S347" s="6">
        <v>131057.7</v>
      </c>
      <c r="T347" s="6">
        <v>89827.3</v>
      </c>
      <c r="U347" s="6">
        <v>14051.62</v>
      </c>
      <c r="V347" s="6">
        <v>10671.64</v>
      </c>
      <c r="W347" s="6">
        <v>540198</v>
      </c>
      <c r="X347" s="6">
        <v>285775</v>
      </c>
      <c r="Y347" s="6"/>
      <c r="Z347" s="6">
        <v>199207.7</v>
      </c>
      <c r="AA347" s="6">
        <v>345.9</v>
      </c>
      <c r="AB347" s="6">
        <v>50716</v>
      </c>
      <c r="AC347" s="6">
        <v>475830</v>
      </c>
      <c r="AD347" s="6">
        <v>242976</v>
      </c>
      <c r="AE347" s="6"/>
      <c r="AF347" s="6">
        <v>199243.1</v>
      </c>
      <c r="AG347" s="6">
        <v>1112.4000000000001</v>
      </c>
      <c r="AH347" s="11">
        <v>942</v>
      </c>
      <c r="AI347" s="6">
        <v>34327.1</v>
      </c>
      <c r="AJ347" s="6">
        <v>24467.599999999999</v>
      </c>
      <c r="AK347" s="6">
        <v>77893.7</v>
      </c>
      <c r="AL347" s="6">
        <v>60134.1</v>
      </c>
      <c r="AM347" s="6">
        <v>58580.2</v>
      </c>
      <c r="AN347" s="6">
        <v>47738.6</v>
      </c>
      <c r="AO347" s="6">
        <v>54829.4</v>
      </c>
      <c r="AP347" s="6">
        <v>21573.5</v>
      </c>
      <c r="AQ347" s="6">
        <v>14.8</v>
      </c>
      <c r="AR347" s="6">
        <v>14.8</v>
      </c>
      <c r="AS347" s="6"/>
      <c r="AT347" s="6"/>
      <c r="AU347" s="6">
        <v>412106</v>
      </c>
      <c r="AV347" s="6">
        <v>190957</v>
      </c>
      <c r="AW347" s="6">
        <v>62612</v>
      </c>
      <c r="AX347" s="6"/>
      <c r="AY347" s="6">
        <v>386560</v>
      </c>
      <c r="AZ347" s="6">
        <v>170620</v>
      </c>
      <c r="BA347" s="6">
        <v>67613.5</v>
      </c>
      <c r="BB347" s="6">
        <v>3235.6</v>
      </c>
      <c r="BC347" s="6">
        <v>2109.1</v>
      </c>
      <c r="BD347" s="6">
        <v>207.73</v>
      </c>
      <c r="BE347" s="6">
        <v>125.6</v>
      </c>
      <c r="BF347" s="6">
        <v>755.95</v>
      </c>
      <c r="BG347" s="6">
        <v>323.80799999999999</v>
      </c>
      <c r="BH347" s="31">
        <v>1726.9</v>
      </c>
      <c r="BI347" s="6">
        <v>2431.3000000000002</v>
      </c>
      <c r="BJ347" s="6">
        <v>282.3</v>
      </c>
      <c r="BK347" s="6">
        <v>7238</v>
      </c>
      <c r="BL347" s="6">
        <v>37892</v>
      </c>
      <c r="BM347" s="6">
        <v>11306</v>
      </c>
      <c r="BN347" s="6">
        <v>3316</v>
      </c>
      <c r="BO347" s="6">
        <v>1665900</v>
      </c>
      <c r="BP347" s="6">
        <v>192</v>
      </c>
      <c r="BQ347" s="6">
        <v>12269.3</v>
      </c>
      <c r="BR347" s="6">
        <v>2358262</v>
      </c>
      <c r="BS347" s="6">
        <v>52215</v>
      </c>
      <c r="BT347" s="6">
        <v>14646.1</v>
      </c>
      <c r="BU347" s="6">
        <v>1203090</v>
      </c>
      <c r="BV347" s="6">
        <v>23537</v>
      </c>
      <c r="BW347" s="6">
        <v>7139.54</v>
      </c>
      <c r="BX347" s="6">
        <v>5456.2</v>
      </c>
      <c r="BY347" s="6">
        <v>3734.6</v>
      </c>
      <c r="BZ347" s="6">
        <v>601637</v>
      </c>
      <c r="CA347" s="6">
        <v>345880</v>
      </c>
      <c r="CB347" s="6">
        <v>505672</v>
      </c>
      <c r="CC347" s="6">
        <v>322388</v>
      </c>
      <c r="CH347" s="10">
        <v>0</v>
      </c>
    </row>
    <row r="348" spans="1:86" x14ac:dyDescent="0.25">
      <c r="A348" s="5">
        <v>44541</v>
      </c>
      <c r="B348" s="6">
        <v>1009.996</v>
      </c>
      <c r="C348" s="6">
        <v>559.13499999999999</v>
      </c>
      <c r="D348" s="6">
        <v>6735.3</v>
      </c>
      <c r="E348" s="7">
        <v>0</v>
      </c>
      <c r="F348" s="6">
        <v>10804.8</v>
      </c>
      <c r="G348" s="6">
        <v>3756.2</v>
      </c>
      <c r="H348" s="6">
        <v>501698</v>
      </c>
      <c r="I348" s="6">
        <v>228728</v>
      </c>
      <c r="J348" s="6">
        <v>94166</v>
      </c>
      <c r="K348" s="6"/>
      <c r="L348" s="6"/>
      <c r="M348" s="6">
        <v>14933.6</v>
      </c>
      <c r="N348" s="6">
        <v>6997</v>
      </c>
      <c r="O348" s="6">
        <v>32913.1</v>
      </c>
      <c r="P348" s="6">
        <v>26208.6</v>
      </c>
      <c r="Q348" s="6">
        <v>130218.4</v>
      </c>
      <c r="R348" s="6">
        <v>108038</v>
      </c>
      <c r="S348" s="6">
        <v>131076.70000000001</v>
      </c>
      <c r="T348" s="6">
        <v>89840.6</v>
      </c>
      <c r="U348" s="6">
        <v>14051.62</v>
      </c>
      <c r="V348" s="6">
        <v>10671.64</v>
      </c>
      <c r="W348" s="6">
        <v>540355</v>
      </c>
      <c r="X348" s="6">
        <v>285858</v>
      </c>
      <c r="Y348" s="6"/>
      <c r="Z348" s="6">
        <v>199231.7</v>
      </c>
      <c r="AA348" s="6">
        <v>345.9</v>
      </c>
      <c r="AB348" s="6">
        <v>50716</v>
      </c>
      <c r="AC348" s="6">
        <v>476123</v>
      </c>
      <c r="AD348" s="6">
        <v>243120</v>
      </c>
      <c r="AE348" s="6"/>
      <c r="AF348" s="6">
        <v>199267.1</v>
      </c>
      <c r="AG348" s="6">
        <v>1112.4000000000001</v>
      </c>
      <c r="AH348" s="11">
        <v>942</v>
      </c>
      <c r="AI348" s="6">
        <v>34329.5</v>
      </c>
      <c r="AJ348" s="6">
        <v>24469.4</v>
      </c>
      <c r="AK348" s="6">
        <v>77904.5</v>
      </c>
      <c r="AL348" s="6">
        <v>60142.6</v>
      </c>
      <c r="AM348" s="6">
        <v>58596</v>
      </c>
      <c r="AN348" s="6">
        <v>47751.9</v>
      </c>
      <c r="AO348" s="6">
        <v>54836.2</v>
      </c>
      <c r="AP348" s="6">
        <v>21576.1</v>
      </c>
      <c r="AQ348" s="6">
        <v>14.8</v>
      </c>
      <c r="AR348" s="6">
        <v>14.8</v>
      </c>
      <c r="AS348" s="6"/>
      <c r="AT348" s="6"/>
      <c r="AU348" s="6">
        <v>412274</v>
      </c>
      <c r="AV348" s="6">
        <v>191033</v>
      </c>
      <c r="AW348" s="6">
        <v>62618</v>
      </c>
      <c r="AX348" s="6"/>
      <c r="AY348" s="6">
        <v>386707</v>
      </c>
      <c r="AZ348" s="6">
        <v>170683</v>
      </c>
      <c r="BA348" s="6">
        <v>67637.5</v>
      </c>
      <c r="BB348" s="6">
        <v>3238</v>
      </c>
      <c r="BC348" s="6">
        <v>2110.8000000000002</v>
      </c>
      <c r="BD348" s="6">
        <v>208.7</v>
      </c>
      <c r="BE348" s="6">
        <v>126.1</v>
      </c>
      <c r="BF348" s="6">
        <v>755.95</v>
      </c>
      <c r="BG348" s="6">
        <v>323.80799999999999</v>
      </c>
      <c r="BH348" s="31">
        <v>1726.9</v>
      </c>
      <c r="BI348" s="6">
        <v>2433.8000000000002</v>
      </c>
      <c r="BJ348" s="6">
        <v>283.10000000000002</v>
      </c>
      <c r="BK348" s="6">
        <v>8321</v>
      </c>
      <c r="BL348" s="6">
        <v>38939</v>
      </c>
      <c r="BM348" s="6">
        <v>10814</v>
      </c>
      <c r="BN348" s="6">
        <v>2374</v>
      </c>
      <c r="BO348" s="6">
        <v>1670900</v>
      </c>
      <c r="BP348" s="6">
        <v>193</v>
      </c>
      <c r="BQ348" s="6">
        <v>12293.3</v>
      </c>
      <c r="BR348" s="6">
        <v>2360650</v>
      </c>
      <c r="BS348" s="6">
        <v>52218</v>
      </c>
      <c r="BT348" s="6">
        <v>14670.1</v>
      </c>
      <c r="BU348" s="6">
        <v>1203090</v>
      </c>
      <c r="BV348" s="6">
        <v>23537</v>
      </c>
      <c r="BW348" s="6">
        <v>7139.54</v>
      </c>
      <c r="BX348" s="6">
        <v>5463.6</v>
      </c>
      <c r="BY348" s="6">
        <v>3739.3</v>
      </c>
      <c r="BZ348" s="6">
        <v>602901</v>
      </c>
      <c r="CA348" s="6">
        <v>346593</v>
      </c>
      <c r="CB348" s="6">
        <v>506635</v>
      </c>
      <c r="CC348" s="6">
        <v>322942</v>
      </c>
      <c r="CH348" s="10">
        <v>0</v>
      </c>
    </row>
    <row r="349" spans="1:86" x14ac:dyDescent="0.25">
      <c r="A349" s="5">
        <v>44542</v>
      </c>
      <c r="B349" s="6">
        <v>1009.996</v>
      </c>
      <c r="C349" s="6">
        <v>559.13499999999999</v>
      </c>
      <c r="D349" s="6">
        <v>6735.3</v>
      </c>
      <c r="E349" s="7">
        <v>0</v>
      </c>
      <c r="F349" s="6">
        <v>10814.6</v>
      </c>
      <c r="G349" s="6">
        <v>3757.1</v>
      </c>
      <c r="H349" s="6">
        <v>501875</v>
      </c>
      <c r="I349" s="6">
        <v>228815</v>
      </c>
      <c r="J349" s="6">
        <v>94190</v>
      </c>
      <c r="K349" s="6"/>
      <c r="L349" s="6"/>
      <c r="M349" s="6">
        <v>14933.7</v>
      </c>
      <c r="N349" s="6">
        <v>6997.2</v>
      </c>
      <c r="O349" s="6">
        <v>32934.300000000003</v>
      </c>
      <c r="P349" s="6">
        <v>26225.9</v>
      </c>
      <c r="Q349" s="6">
        <v>130233.9</v>
      </c>
      <c r="R349" s="6">
        <v>108051.5</v>
      </c>
      <c r="S349" s="6">
        <v>131095.6</v>
      </c>
      <c r="T349" s="6">
        <v>89853.9</v>
      </c>
      <c r="U349" s="6">
        <v>14051.62</v>
      </c>
      <c r="V349" s="6">
        <v>10671.64</v>
      </c>
      <c r="W349" s="6">
        <v>540510</v>
      </c>
      <c r="X349" s="6">
        <v>285940</v>
      </c>
      <c r="Y349" s="6"/>
      <c r="Z349" s="6">
        <v>199255.7</v>
      </c>
      <c r="AA349" s="6">
        <v>345.9</v>
      </c>
      <c r="AB349" s="6">
        <v>50716</v>
      </c>
      <c r="AC349" s="6">
        <v>476423</v>
      </c>
      <c r="AD349" s="6">
        <v>243270</v>
      </c>
      <c r="AE349" s="6"/>
      <c r="AF349" s="6">
        <v>199291.1</v>
      </c>
      <c r="AG349" s="6">
        <v>1112.4000000000001</v>
      </c>
      <c r="AH349" s="11">
        <v>942</v>
      </c>
      <c r="AI349" s="6">
        <v>34331.9</v>
      </c>
      <c r="AJ349" s="6">
        <v>24471.1</v>
      </c>
      <c r="AK349" s="6">
        <v>77914.2</v>
      </c>
      <c r="AL349" s="6">
        <v>60150.3</v>
      </c>
      <c r="AM349" s="6">
        <v>58612.1</v>
      </c>
      <c r="AN349" s="6">
        <v>47765.5</v>
      </c>
      <c r="AO349" s="6">
        <v>54840</v>
      </c>
      <c r="AP349" s="6">
        <v>21577.5</v>
      </c>
      <c r="AQ349" s="6">
        <v>14.8</v>
      </c>
      <c r="AR349" s="6">
        <v>14.8</v>
      </c>
      <c r="AS349" s="6"/>
      <c r="AT349" s="6"/>
      <c r="AU349" s="6">
        <v>412442</v>
      </c>
      <c r="AV349" s="6">
        <v>191108</v>
      </c>
      <c r="AW349" s="6">
        <v>62623</v>
      </c>
      <c r="AX349" s="6"/>
      <c r="AY349" s="6">
        <v>386854</v>
      </c>
      <c r="AZ349" s="6">
        <v>170746</v>
      </c>
      <c r="BA349" s="6">
        <v>67661.5</v>
      </c>
      <c r="BB349" s="6">
        <v>3240.2</v>
      </c>
      <c r="BC349" s="6">
        <v>2112.4</v>
      </c>
      <c r="BD349" s="6">
        <v>208.7</v>
      </c>
      <c r="BE349" s="6">
        <v>126.1</v>
      </c>
      <c r="BF349" s="6">
        <v>755.95</v>
      </c>
      <c r="BG349" s="6">
        <v>323.80799999999999</v>
      </c>
      <c r="BH349" s="31">
        <v>1726.9</v>
      </c>
      <c r="BI349" s="6">
        <v>2436.1999999999998</v>
      </c>
      <c r="BJ349" s="6">
        <v>283.89999999999998</v>
      </c>
      <c r="BK349" s="6">
        <v>8902</v>
      </c>
      <c r="BL349" s="6">
        <v>38463</v>
      </c>
      <c r="BM349" s="6">
        <v>10667</v>
      </c>
      <c r="BN349" s="6">
        <v>4990</v>
      </c>
      <c r="BO349" s="6">
        <v>1676000</v>
      </c>
      <c r="BP349" s="6">
        <v>194</v>
      </c>
      <c r="BQ349" s="6">
        <v>12317.3</v>
      </c>
      <c r="BR349" s="6">
        <v>2363108</v>
      </c>
      <c r="BS349" s="6">
        <v>52222</v>
      </c>
      <c r="BT349" s="6">
        <v>14694.1</v>
      </c>
      <c r="BU349" s="6">
        <v>1203090</v>
      </c>
      <c r="BV349" s="6">
        <v>23537</v>
      </c>
      <c r="BW349" s="6">
        <v>7139.54</v>
      </c>
      <c r="BX349" s="6">
        <v>5470.9</v>
      </c>
      <c r="BY349" s="6">
        <v>3743.9</v>
      </c>
      <c r="BZ349" s="6">
        <v>604286</v>
      </c>
      <c r="CA349" s="6">
        <v>347373</v>
      </c>
      <c r="CB349" s="6">
        <v>506637</v>
      </c>
      <c r="CC349" s="6">
        <v>322943</v>
      </c>
      <c r="CH349" s="10">
        <v>0</v>
      </c>
    </row>
    <row r="350" spans="1:86" x14ac:dyDescent="0.25">
      <c r="A350" s="5">
        <v>44543</v>
      </c>
      <c r="B350" s="6">
        <v>1009.996</v>
      </c>
      <c r="C350" s="6">
        <v>559.13499999999999</v>
      </c>
      <c r="D350" s="6">
        <v>6735.3</v>
      </c>
      <c r="E350" s="7">
        <v>0</v>
      </c>
      <c r="F350" s="6">
        <v>10824.2</v>
      </c>
      <c r="G350" s="6">
        <v>3758.1</v>
      </c>
      <c r="H350" s="6">
        <v>502045</v>
      </c>
      <c r="I350" s="6">
        <v>228900</v>
      </c>
      <c r="J350" s="6">
        <v>94214</v>
      </c>
      <c r="K350" s="6"/>
      <c r="L350" s="6"/>
      <c r="M350" s="6">
        <v>14933.9</v>
      </c>
      <c r="N350" s="6">
        <v>6997.3</v>
      </c>
      <c r="O350" s="6">
        <v>32961.1</v>
      </c>
      <c r="P350" s="6">
        <v>26247.3</v>
      </c>
      <c r="Q350" s="6">
        <v>130250.6</v>
      </c>
      <c r="R350" s="6">
        <v>108065.9</v>
      </c>
      <c r="S350" s="6">
        <v>131114.9</v>
      </c>
      <c r="T350" s="6">
        <v>89867.3</v>
      </c>
      <c r="U350" s="6">
        <v>14051.62</v>
      </c>
      <c r="V350" s="6">
        <v>10671.64</v>
      </c>
      <c r="W350" s="6">
        <v>540660</v>
      </c>
      <c r="X350" s="6">
        <v>286016</v>
      </c>
      <c r="Y350" s="6"/>
      <c r="Z350" s="6">
        <v>199279.7</v>
      </c>
      <c r="AA350" s="6">
        <v>345.9</v>
      </c>
      <c r="AB350" s="6">
        <v>50716</v>
      </c>
      <c r="AC350" s="6">
        <v>476729</v>
      </c>
      <c r="AD350" s="6">
        <v>243426</v>
      </c>
      <c r="AE350" s="6"/>
      <c r="AF350" s="6">
        <v>199315.1</v>
      </c>
      <c r="AG350" s="6">
        <v>1112.4000000000001</v>
      </c>
      <c r="AH350" s="11">
        <v>942</v>
      </c>
      <c r="AI350" s="6">
        <v>34334.300000000003</v>
      </c>
      <c r="AJ350" s="6">
        <v>24472.799999999999</v>
      </c>
      <c r="AK350" s="6">
        <v>77924</v>
      </c>
      <c r="AL350" s="6">
        <v>60158</v>
      </c>
      <c r="AM350" s="6">
        <v>58627.7</v>
      </c>
      <c r="AN350" s="6">
        <v>47778.5</v>
      </c>
      <c r="AO350" s="6">
        <v>54846.6</v>
      </c>
      <c r="AP350" s="6">
        <v>21580</v>
      </c>
      <c r="AQ350" s="6">
        <v>14.8</v>
      </c>
      <c r="AR350" s="6">
        <v>14.8</v>
      </c>
      <c r="AS350" s="6"/>
      <c r="AT350" s="6"/>
      <c r="AU350" s="6">
        <v>412608</v>
      </c>
      <c r="AV350" s="6">
        <v>191183</v>
      </c>
      <c r="AW350" s="6">
        <v>62629</v>
      </c>
      <c r="AX350" s="6"/>
      <c r="AY350" s="6">
        <v>387000</v>
      </c>
      <c r="AZ350" s="6">
        <v>170810</v>
      </c>
      <c r="BA350" s="6">
        <v>67685.5</v>
      </c>
      <c r="BB350" s="6">
        <v>3242.6</v>
      </c>
      <c r="BC350" s="6">
        <v>2114.1999999999998</v>
      </c>
      <c r="BD350" s="6">
        <v>208.7</v>
      </c>
      <c r="BE350" s="6">
        <v>126.1</v>
      </c>
      <c r="BF350" s="6">
        <v>755.95</v>
      </c>
      <c r="BG350" s="6">
        <v>323.80799999999999</v>
      </c>
      <c r="BH350" s="31">
        <v>1726.9</v>
      </c>
      <c r="BI350" s="6">
        <v>2438.6</v>
      </c>
      <c r="BJ350" s="6">
        <v>284.5</v>
      </c>
      <c r="BK350" s="6">
        <v>7595.09</v>
      </c>
      <c r="BL350" s="6">
        <v>38377.689473684215</v>
      </c>
      <c r="BM350" s="6">
        <v>9511.9142189240883</v>
      </c>
      <c r="BN350" s="6">
        <v>2733.9800000000005</v>
      </c>
      <c r="BO350" s="6">
        <v>1681100</v>
      </c>
      <c r="BP350" s="6">
        <v>195</v>
      </c>
      <c r="BQ350" s="6">
        <v>12341.3</v>
      </c>
      <c r="BR350" s="6">
        <v>2365502</v>
      </c>
      <c r="BS350" s="6">
        <v>52223</v>
      </c>
      <c r="BT350" s="6">
        <v>14718.1</v>
      </c>
      <c r="BU350" s="6">
        <v>1203090</v>
      </c>
      <c r="BV350" s="6">
        <v>23537</v>
      </c>
      <c r="BW350" s="6">
        <v>7139.54</v>
      </c>
      <c r="BX350" s="6">
        <v>5478.2</v>
      </c>
      <c r="BY350" s="6">
        <v>3748.4</v>
      </c>
      <c r="BZ350" s="6">
        <v>605646</v>
      </c>
      <c r="CA350" s="6">
        <v>348137</v>
      </c>
      <c r="CB350" s="6">
        <v>506639</v>
      </c>
      <c r="CC350" s="6">
        <v>322945</v>
      </c>
      <c r="CH350" s="10">
        <v>0</v>
      </c>
    </row>
    <row r="351" spans="1:86" x14ac:dyDescent="0.25">
      <c r="A351" s="5">
        <v>44544</v>
      </c>
      <c r="B351" s="6">
        <v>1010.246</v>
      </c>
      <c r="C351" s="6">
        <v>559.26300000000003</v>
      </c>
      <c r="D351" s="6">
        <v>6735.9</v>
      </c>
      <c r="E351" s="7">
        <v>1</v>
      </c>
      <c r="F351" s="6">
        <v>10833.8</v>
      </c>
      <c r="G351" s="6">
        <v>3759</v>
      </c>
      <c r="H351" s="6">
        <v>502207</v>
      </c>
      <c r="I351" s="6">
        <v>228984</v>
      </c>
      <c r="J351" s="6">
        <v>94238</v>
      </c>
      <c r="K351" s="6"/>
      <c r="L351" s="6"/>
      <c r="M351" s="6">
        <v>14934</v>
      </c>
      <c r="N351" s="6">
        <v>6997.4</v>
      </c>
      <c r="O351" s="6">
        <v>32988.699999999997</v>
      </c>
      <c r="P351" s="6">
        <v>26269.1</v>
      </c>
      <c r="Q351" s="6">
        <v>130268.9</v>
      </c>
      <c r="R351" s="6">
        <v>108081.1</v>
      </c>
      <c r="S351" s="6">
        <v>131133.9</v>
      </c>
      <c r="T351" s="6">
        <v>89880.5</v>
      </c>
      <c r="U351" s="6">
        <v>14051.62</v>
      </c>
      <c r="V351" s="6">
        <v>10671.64</v>
      </c>
      <c r="W351" s="6">
        <v>540787.80000000005</v>
      </c>
      <c r="X351" s="6">
        <v>286086.8</v>
      </c>
      <c r="Y351" s="6"/>
      <c r="Z351" s="6">
        <v>199303.7</v>
      </c>
      <c r="AA351" s="6">
        <v>345.9</v>
      </c>
      <c r="AB351" s="6">
        <v>50716</v>
      </c>
      <c r="AC351" s="6">
        <v>477051.2</v>
      </c>
      <c r="AD351" s="6">
        <v>243590.5</v>
      </c>
      <c r="AE351" s="6"/>
      <c r="AF351" s="6">
        <v>199339.1</v>
      </c>
      <c r="AG351" s="6">
        <v>1112.4000000000001</v>
      </c>
      <c r="AH351" s="11">
        <v>942</v>
      </c>
      <c r="AI351" s="6">
        <v>34336.720000000001</v>
      </c>
      <c r="AJ351" s="6">
        <v>24474.5</v>
      </c>
      <c r="AK351" s="6">
        <v>77931.7</v>
      </c>
      <c r="AL351" s="6">
        <v>60164.2</v>
      </c>
      <c r="AM351" s="6">
        <v>58642.85</v>
      </c>
      <c r="AN351" s="6">
        <v>47791.14</v>
      </c>
      <c r="AO351" s="6">
        <v>54857.8</v>
      </c>
      <c r="AP351" s="6">
        <v>21584.2</v>
      </c>
      <c r="AQ351" s="6">
        <v>14.8</v>
      </c>
      <c r="AR351" s="6">
        <v>14.8</v>
      </c>
      <c r="AS351" s="6"/>
      <c r="AT351" s="6"/>
      <c r="AU351" s="6">
        <v>412773.4</v>
      </c>
      <c r="AV351" s="6">
        <v>191257.4</v>
      </c>
      <c r="AW351" s="6">
        <v>62634</v>
      </c>
      <c r="AX351" s="6"/>
      <c r="AY351" s="6">
        <v>387145</v>
      </c>
      <c r="AZ351" s="6">
        <v>170872.2</v>
      </c>
      <c r="BA351" s="6">
        <v>67709.5</v>
      </c>
      <c r="BB351" s="6">
        <v>3244.91</v>
      </c>
      <c r="BC351" s="6">
        <v>2115.9299999999998</v>
      </c>
      <c r="BD351" s="6">
        <v>208.75</v>
      </c>
      <c r="BE351" s="6">
        <v>126.16</v>
      </c>
      <c r="BF351" s="6">
        <v>756.245</v>
      </c>
      <c r="BG351" s="6">
        <v>323.92</v>
      </c>
      <c r="BH351" s="31">
        <v>1727.16</v>
      </c>
      <c r="BI351" s="6">
        <v>2440.9</v>
      </c>
      <c r="BJ351" s="6">
        <v>285.2</v>
      </c>
      <c r="BK351" s="6">
        <v>7800.2899999999991</v>
      </c>
      <c r="BL351" s="6">
        <v>39366.738596491225</v>
      </c>
      <c r="BM351" s="6">
        <v>10950.758693069485</v>
      </c>
      <c r="BN351" s="6">
        <v>3881.8100000000004</v>
      </c>
      <c r="BO351" s="6">
        <v>1685636</v>
      </c>
      <c r="BP351" s="6">
        <v>196</v>
      </c>
      <c r="BQ351" s="6">
        <v>12365.3</v>
      </c>
      <c r="BR351" s="6">
        <v>2367788</v>
      </c>
      <c r="BS351" s="6">
        <v>52224</v>
      </c>
      <c r="BT351" s="6">
        <v>14742.1</v>
      </c>
      <c r="BU351" s="6">
        <v>1203090</v>
      </c>
      <c r="BV351" s="6">
        <v>23537</v>
      </c>
      <c r="BW351" s="6">
        <v>7139.5</v>
      </c>
      <c r="BX351" s="6">
        <v>5485.44</v>
      </c>
      <c r="BY351" s="6">
        <v>3753</v>
      </c>
      <c r="BZ351" s="6">
        <v>606995</v>
      </c>
      <c r="CA351" s="6">
        <v>348899</v>
      </c>
      <c r="CB351" s="6">
        <v>506676</v>
      </c>
      <c r="CC351" s="6">
        <v>322968</v>
      </c>
      <c r="CH351" s="10">
        <v>1</v>
      </c>
    </row>
    <row r="352" spans="1:86" x14ac:dyDescent="0.25">
      <c r="A352" s="5">
        <v>44545</v>
      </c>
      <c r="B352" s="6">
        <v>1010.246</v>
      </c>
      <c r="C352" s="6">
        <v>559.26300000000003</v>
      </c>
      <c r="D352" s="6">
        <v>6735.9</v>
      </c>
      <c r="E352" s="7">
        <v>0</v>
      </c>
      <c r="F352" s="6">
        <v>10843.4</v>
      </c>
      <c r="G352" s="6">
        <v>3759.6</v>
      </c>
      <c r="H352" s="6">
        <v>502374</v>
      </c>
      <c r="I352" s="6">
        <v>229068</v>
      </c>
      <c r="J352" s="6">
        <v>94262</v>
      </c>
      <c r="K352" s="6"/>
      <c r="L352" s="6"/>
      <c r="M352" s="6">
        <v>14934.1</v>
      </c>
      <c r="N352" s="6">
        <v>6997.5</v>
      </c>
      <c r="O352" s="6">
        <v>33016.120000000003</v>
      </c>
      <c r="P352" s="6">
        <v>26290.6</v>
      </c>
      <c r="Q352" s="6">
        <v>130286.7</v>
      </c>
      <c r="R352" s="6">
        <v>108096.1</v>
      </c>
      <c r="S352" s="6">
        <v>131152</v>
      </c>
      <c r="T352" s="6">
        <v>89893.1</v>
      </c>
      <c r="U352" s="6">
        <v>14051.62</v>
      </c>
      <c r="V352" s="6">
        <v>10671.64</v>
      </c>
      <c r="W352" s="6">
        <v>540930.19999999995</v>
      </c>
      <c r="X352" s="6">
        <v>286161.5</v>
      </c>
      <c r="Y352" s="6"/>
      <c r="Z352" s="6">
        <v>199327.7</v>
      </c>
      <c r="AA352" s="6">
        <v>345.9</v>
      </c>
      <c r="AB352" s="6">
        <v>50716</v>
      </c>
      <c r="AC352" s="6">
        <v>477361.6</v>
      </c>
      <c r="AD352" s="6">
        <v>243749.3</v>
      </c>
      <c r="AE352" s="6"/>
      <c r="AF352" s="6">
        <v>199363.1</v>
      </c>
      <c r="AG352" s="6">
        <v>1112.4000000000001</v>
      </c>
      <c r="AH352" s="11">
        <v>942</v>
      </c>
      <c r="AI352" s="6">
        <v>34339.370000000003</v>
      </c>
      <c r="AJ352" s="6">
        <v>24476.400000000001</v>
      </c>
      <c r="AK352" s="6">
        <v>77941.399999999994</v>
      </c>
      <c r="AL352" s="6">
        <v>60171.9</v>
      </c>
      <c r="AM352" s="6">
        <v>58658.37</v>
      </c>
      <c r="AN352" s="6">
        <v>47804</v>
      </c>
      <c r="AO352" s="6">
        <v>54866.8</v>
      </c>
      <c r="AP352" s="6">
        <v>21587.599999999999</v>
      </c>
      <c r="AQ352" s="6">
        <v>14.8</v>
      </c>
      <c r="AR352" s="6">
        <v>14.8</v>
      </c>
      <c r="AS352" s="6"/>
      <c r="AT352" s="6"/>
      <c r="AU352" s="6">
        <v>412938</v>
      </c>
      <c r="AV352" s="6">
        <v>191331.6</v>
      </c>
      <c r="AW352" s="6">
        <v>62640</v>
      </c>
      <c r="AX352" s="6"/>
      <c r="AY352" s="6">
        <v>387289.59999999998</v>
      </c>
      <c r="AZ352" s="6">
        <v>170934.7</v>
      </c>
      <c r="BA352" s="6">
        <v>67733.5</v>
      </c>
      <c r="BB352" s="6">
        <v>3247.47</v>
      </c>
      <c r="BC352" s="6">
        <v>2117.83</v>
      </c>
      <c r="BD352" s="6">
        <v>208.76</v>
      </c>
      <c r="BE352" s="6">
        <v>126.17</v>
      </c>
      <c r="BF352" s="6">
        <v>756.245</v>
      </c>
      <c r="BG352" s="6">
        <v>323.92</v>
      </c>
      <c r="BH352" s="31">
        <v>1727.16</v>
      </c>
      <c r="BI352" s="6">
        <v>2443.4</v>
      </c>
      <c r="BJ352" s="6">
        <v>286.10000000000002</v>
      </c>
      <c r="BK352" s="6">
        <v>7689.170000000001</v>
      </c>
      <c r="BL352" s="6">
        <v>38662.710526315794</v>
      </c>
      <c r="BM352" s="6">
        <v>11486.461098403246</v>
      </c>
      <c r="BN352" s="6">
        <v>3968.46</v>
      </c>
      <c r="BO352" s="6">
        <v>1690748</v>
      </c>
      <c r="BP352" s="6">
        <v>197</v>
      </c>
      <c r="BQ352" s="6">
        <v>12389.3</v>
      </c>
      <c r="BR352" s="6">
        <v>2370038</v>
      </c>
      <c r="BS352" s="6">
        <v>52225</v>
      </c>
      <c r="BT352" s="6">
        <v>14764.8</v>
      </c>
      <c r="BU352" s="6">
        <v>1203090</v>
      </c>
      <c r="BV352" s="6">
        <v>23537</v>
      </c>
      <c r="BW352" s="6">
        <v>7139.5</v>
      </c>
      <c r="BX352" s="6">
        <v>5492.78</v>
      </c>
      <c r="BY352" s="6">
        <v>3757.6</v>
      </c>
      <c r="BZ352" s="6">
        <v>608175</v>
      </c>
      <c r="CA352" s="6">
        <v>349570</v>
      </c>
      <c r="CB352" s="6">
        <v>506982</v>
      </c>
      <c r="CC352" s="6">
        <v>323164</v>
      </c>
      <c r="CH352" s="10">
        <v>0</v>
      </c>
    </row>
    <row r="353" spans="1:86" x14ac:dyDescent="0.25">
      <c r="A353" s="5">
        <v>44546</v>
      </c>
      <c r="B353" s="6">
        <v>1010.246</v>
      </c>
      <c r="C353" s="6">
        <v>559.26300000000003</v>
      </c>
      <c r="D353" s="6">
        <v>6735.9</v>
      </c>
      <c r="E353" s="7">
        <v>0</v>
      </c>
      <c r="F353" s="6">
        <v>10852.4</v>
      </c>
      <c r="G353" s="6">
        <v>3760.8</v>
      </c>
      <c r="H353" s="6">
        <v>502542</v>
      </c>
      <c r="I353" s="6">
        <v>229153</v>
      </c>
      <c r="J353" s="6">
        <v>94286</v>
      </c>
      <c r="K353" s="6"/>
      <c r="L353" s="6"/>
      <c r="M353" s="6">
        <v>14934.2</v>
      </c>
      <c r="N353" s="6">
        <v>6997.6</v>
      </c>
      <c r="O353" s="6">
        <v>33042.379999999997</v>
      </c>
      <c r="P353" s="6">
        <v>26311</v>
      </c>
      <c r="Q353" s="6">
        <v>130303.7</v>
      </c>
      <c r="R353" s="6">
        <v>108110.5</v>
      </c>
      <c r="S353" s="6">
        <v>131170</v>
      </c>
      <c r="T353" s="6">
        <v>89905.5</v>
      </c>
      <c r="U353" s="6">
        <v>14051.62</v>
      </c>
      <c r="V353" s="6">
        <v>10671.64</v>
      </c>
      <c r="W353" s="6">
        <v>541082.1</v>
      </c>
      <c r="X353" s="6">
        <v>286245</v>
      </c>
      <c r="Y353" s="6"/>
      <c r="Z353" s="6">
        <v>199351.7</v>
      </c>
      <c r="AA353" s="6">
        <v>345.9</v>
      </c>
      <c r="AB353" s="6">
        <v>50716</v>
      </c>
      <c r="AC353" s="6">
        <v>477660</v>
      </c>
      <c r="AD353" s="6">
        <v>243897</v>
      </c>
      <c r="AE353" s="6"/>
      <c r="AF353" s="6">
        <v>199387.1</v>
      </c>
      <c r="AG353" s="6">
        <v>1112.4000000000001</v>
      </c>
      <c r="AH353" s="11">
        <v>942</v>
      </c>
      <c r="AI353" s="6">
        <v>34342</v>
      </c>
      <c r="AJ353" s="6">
        <v>24478.3</v>
      </c>
      <c r="AK353" s="6">
        <v>77950.8</v>
      </c>
      <c r="AL353" s="6">
        <v>60179.199999999997</v>
      </c>
      <c r="AM353" s="6">
        <v>58673.99</v>
      </c>
      <c r="AN353" s="6">
        <v>47817</v>
      </c>
      <c r="AO353" s="6">
        <v>54872.5</v>
      </c>
      <c r="AP353" s="6">
        <v>21589.7</v>
      </c>
      <c r="AQ353" s="6">
        <v>14.8</v>
      </c>
      <c r="AR353" s="6">
        <v>14.8</v>
      </c>
      <c r="AS353" s="6"/>
      <c r="AT353" s="6"/>
      <c r="AU353" s="6">
        <v>413104.1</v>
      </c>
      <c r="AV353" s="6">
        <v>191406.4</v>
      </c>
      <c r="AW353" s="6">
        <v>62645</v>
      </c>
      <c r="AX353" s="6"/>
      <c r="AY353" s="6">
        <v>387434</v>
      </c>
      <c r="AZ353" s="6">
        <v>170997</v>
      </c>
      <c r="BA353" s="6">
        <v>67757.5</v>
      </c>
      <c r="BB353" s="6">
        <v>3249.91</v>
      </c>
      <c r="BC353" s="6">
        <v>2119.65</v>
      </c>
      <c r="BD353" s="6">
        <v>208.76</v>
      </c>
      <c r="BE353" s="6">
        <v>126.17</v>
      </c>
      <c r="BF353" s="6">
        <v>756.245</v>
      </c>
      <c r="BG353" s="6">
        <v>323.92</v>
      </c>
      <c r="BH353" s="31">
        <v>1727.16</v>
      </c>
      <c r="BI353" s="6">
        <v>2445.9</v>
      </c>
      <c r="BJ353" s="6">
        <v>286.89999999999998</v>
      </c>
      <c r="BK353" s="6">
        <v>8700.2099999999991</v>
      </c>
      <c r="BL353" s="6">
        <v>39955.842105263146</v>
      </c>
      <c r="BM353" s="6">
        <v>11118.703438956418</v>
      </c>
      <c r="BN353" s="6">
        <v>4741.68</v>
      </c>
      <c r="BO353" s="6">
        <v>1695808</v>
      </c>
      <c r="BP353" s="6">
        <v>198</v>
      </c>
      <c r="BQ353" s="6">
        <v>12412.2</v>
      </c>
      <c r="BR353" s="6">
        <v>2371689</v>
      </c>
      <c r="BS353" s="6">
        <v>52234</v>
      </c>
      <c r="BT353" s="6">
        <v>14780.5</v>
      </c>
      <c r="BU353" s="6">
        <v>1203732</v>
      </c>
      <c r="BV353" s="6">
        <v>23537</v>
      </c>
      <c r="BW353" s="6">
        <v>7146</v>
      </c>
      <c r="BX353" s="6">
        <v>5499.42</v>
      </c>
      <c r="BY353" s="6">
        <v>3761.95</v>
      </c>
      <c r="BZ353" s="6">
        <v>609330</v>
      </c>
      <c r="CA353" s="6">
        <v>350228</v>
      </c>
      <c r="CB353" s="6">
        <v>507243</v>
      </c>
      <c r="CC353" s="6">
        <v>323335</v>
      </c>
      <c r="CH353" s="10">
        <v>0</v>
      </c>
    </row>
    <row r="354" spans="1:86" x14ac:dyDescent="0.25">
      <c r="A354" s="5">
        <v>44547</v>
      </c>
      <c r="B354" s="6">
        <v>1010.528</v>
      </c>
      <c r="C354" s="6">
        <v>559.40599999999995</v>
      </c>
      <c r="D354" s="6">
        <v>6736.5</v>
      </c>
      <c r="E354" s="7">
        <v>1</v>
      </c>
      <c r="F354" s="6">
        <v>10860.7</v>
      </c>
      <c r="G354" s="6">
        <v>3762.8</v>
      </c>
      <c r="H354" s="6">
        <v>502705.9</v>
      </c>
      <c r="I354" s="6">
        <v>229236.2</v>
      </c>
      <c r="J354" s="6">
        <v>94310</v>
      </c>
      <c r="K354" s="6"/>
      <c r="L354" s="6"/>
      <c r="M354" s="6">
        <v>14934.3</v>
      </c>
      <c r="N354" s="6">
        <v>6997.6</v>
      </c>
      <c r="O354" s="6">
        <v>33068.22</v>
      </c>
      <c r="P354" s="6">
        <v>26331.11</v>
      </c>
      <c r="Q354" s="6">
        <v>130321.7</v>
      </c>
      <c r="R354" s="6">
        <v>108125.6</v>
      </c>
      <c r="S354" s="6">
        <v>131189</v>
      </c>
      <c r="T354" s="6">
        <v>89918.5</v>
      </c>
      <c r="U354" s="6">
        <v>14051.62</v>
      </c>
      <c r="V354" s="6">
        <v>10671.64</v>
      </c>
      <c r="W354" s="6">
        <v>541232</v>
      </c>
      <c r="X354" s="6">
        <v>286329</v>
      </c>
      <c r="Y354" s="6"/>
      <c r="Z354" s="6">
        <v>199375.7</v>
      </c>
      <c r="AA354" s="6">
        <v>345.9</v>
      </c>
      <c r="AB354" s="6">
        <v>50716</v>
      </c>
      <c r="AC354" s="6">
        <v>477958.1</v>
      </c>
      <c r="AD354" s="6">
        <v>244043.7</v>
      </c>
      <c r="AE354" s="6"/>
      <c r="AF354" s="6">
        <v>199411.1</v>
      </c>
      <c r="AG354" s="6">
        <v>1112.4000000000001</v>
      </c>
      <c r="AH354" s="11">
        <v>942</v>
      </c>
      <c r="AI354" s="6">
        <v>34344.400000000001</v>
      </c>
      <c r="AJ354" s="6">
        <v>24480</v>
      </c>
      <c r="AK354" s="6">
        <v>77959.7</v>
      </c>
      <c r="AL354" s="6">
        <v>60186.3</v>
      </c>
      <c r="AM354" s="6">
        <v>58689.34</v>
      </c>
      <c r="AN354" s="6">
        <v>47829.7</v>
      </c>
      <c r="AO354" s="6">
        <v>54882.1</v>
      </c>
      <c r="AP354" s="6">
        <v>21593.4</v>
      </c>
      <c r="AQ354" s="6">
        <v>14.8</v>
      </c>
      <c r="AR354" s="6">
        <v>14.8</v>
      </c>
      <c r="AS354" s="6"/>
      <c r="AT354" s="6"/>
      <c r="AU354" s="6">
        <v>413269.8</v>
      </c>
      <c r="AV354" s="6">
        <v>191480.3</v>
      </c>
      <c r="AW354" s="6">
        <v>62650</v>
      </c>
      <c r="AX354" s="6"/>
      <c r="AY354" s="6">
        <v>387578.6</v>
      </c>
      <c r="AZ354" s="6">
        <v>171059.6</v>
      </c>
      <c r="BA354" s="6">
        <v>67781.5</v>
      </c>
      <c r="BB354" s="6">
        <v>3252.12</v>
      </c>
      <c r="BC354" s="6">
        <v>2121.29</v>
      </c>
      <c r="BD354" s="6">
        <v>208.76</v>
      </c>
      <c r="BE354" s="6">
        <v>126.17</v>
      </c>
      <c r="BF354" s="6">
        <v>756.245</v>
      </c>
      <c r="BG354" s="6">
        <v>323.92</v>
      </c>
      <c r="BH354" s="31">
        <v>1727.16</v>
      </c>
      <c r="BI354" s="6">
        <v>2448.3000000000002</v>
      </c>
      <c r="BJ354" s="6">
        <v>287.39999999999998</v>
      </c>
      <c r="BK354" s="6">
        <v>7308.2000000000007</v>
      </c>
      <c r="BL354" s="6">
        <v>40014.605263157893</v>
      </c>
      <c r="BM354" s="6">
        <v>9873.0998262272715</v>
      </c>
      <c r="BN354" s="6">
        <v>3784.3500000000004</v>
      </c>
      <c r="BO354" s="6">
        <v>1701328</v>
      </c>
      <c r="BP354" s="6">
        <v>199</v>
      </c>
      <c r="BQ354" s="6">
        <v>12436.2</v>
      </c>
      <c r="BR354" s="6">
        <v>2371689</v>
      </c>
      <c r="BS354" s="6">
        <v>52234</v>
      </c>
      <c r="BT354" s="6">
        <v>14780.5</v>
      </c>
      <c r="BU354" s="6">
        <v>1206138</v>
      </c>
      <c r="BV354" s="6">
        <v>23537</v>
      </c>
      <c r="BW354" s="6">
        <v>7170</v>
      </c>
      <c r="BX354" s="6">
        <v>5505.08</v>
      </c>
      <c r="BY354" s="6">
        <v>3765.96</v>
      </c>
      <c r="BZ354" s="6">
        <v>610563</v>
      </c>
      <c r="CA354" s="6">
        <v>350930</v>
      </c>
      <c r="CB354" s="6">
        <v>507380</v>
      </c>
      <c r="CC354" s="6">
        <v>323417</v>
      </c>
      <c r="CD354" s="6"/>
      <c r="CE354" s="6"/>
      <c r="CF354" s="6"/>
      <c r="CG354" s="6"/>
      <c r="CH354" s="10">
        <v>0</v>
      </c>
    </row>
    <row r="355" spans="1:86" x14ac:dyDescent="0.25">
      <c r="A355" s="5">
        <v>44548</v>
      </c>
      <c r="B355" s="6">
        <v>1010.528</v>
      </c>
      <c r="C355" s="6">
        <v>559.40599999999995</v>
      </c>
      <c r="D355" s="6">
        <v>6736.5</v>
      </c>
      <c r="E355" s="7">
        <v>0</v>
      </c>
      <c r="F355" s="6">
        <v>10869.1</v>
      </c>
      <c r="G355" s="6">
        <v>3764.7</v>
      </c>
      <c r="H355" s="6">
        <v>502867.5</v>
      </c>
      <c r="I355" s="6">
        <v>229319.4</v>
      </c>
      <c r="J355" s="6">
        <v>94334</v>
      </c>
      <c r="K355" s="6"/>
      <c r="L355" s="6"/>
      <c r="M355" s="6">
        <v>14934.4</v>
      </c>
      <c r="N355" s="6">
        <v>6997.7</v>
      </c>
      <c r="O355" s="6">
        <v>33094.25</v>
      </c>
      <c r="P355" s="6">
        <v>26351.26</v>
      </c>
      <c r="Q355" s="6">
        <v>130339.5</v>
      </c>
      <c r="R355" s="6">
        <v>108140.7</v>
      </c>
      <c r="S355" s="6">
        <v>131207.5</v>
      </c>
      <c r="T355" s="6">
        <v>89931.4</v>
      </c>
      <c r="U355" s="6">
        <v>14051.62</v>
      </c>
      <c r="V355" s="6">
        <v>10671.64</v>
      </c>
      <c r="W355" s="6">
        <v>541492.69999999995</v>
      </c>
      <c r="X355" s="6">
        <v>286463.3</v>
      </c>
      <c r="Y355" s="6"/>
      <c r="Z355" s="6">
        <v>199399.7</v>
      </c>
      <c r="AA355" s="6">
        <v>345.9</v>
      </c>
      <c r="AB355" s="6">
        <v>50716</v>
      </c>
      <c r="AC355" s="6">
        <v>478142.2</v>
      </c>
      <c r="AD355" s="6">
        <v>244142.3</v>
      </c>
      <c r="AE355" s="6"/>
      <c r="AF355" s="6">
        <v>199435.1</v>
      </c>
      <c r="AG355" s="6">
        <v>1112.4000000000001</v>
      </c>
      <c r="AH355" s="11">
        <v>942</v>
      </c>
      <c r="AI355" s="6">
        <v>34346.800000000003</v>
      </c>
      <c r="AJ355" s="6">
        <v>24481.8</v>
      </c>
      <c r="AK355" s="6">
        <v>77969.399999999994</v>
      </c>
      <c r="AL355" s="6">
        <v>60193.9</v>
      </c>
      <c r="AM355" s="6">
        <v>58704.800000000003</v>
      </c>
      <c r="AN355" s="6">
        <v>47842.5</v>
      </c>
      <c r="AO355" s="6">
        <v>54889.5</v>
      </c>
      <c r="AP355" s="6">
        <v>21596.1</v>
      </c>
      <c r="AQ355" s="6">
        <v>14.8</v>
      </c>
      <c r="AR355" s="6">
        <v>14.8</v>
      </c>
      <c r="AS355" s="6"/>
      <c r="AT355" s="6"/>
      <c r="AU355" s="6">
        <v>413436.3</v>
      </c>
      <c r="AV355" s="6">
        <v>191554.6</v>
      </c>
      <c r="AW355" s="6">
        <v>62656</v>
      </c>
      <c r="AX355" s="6"/>
      <c r="AY355" s="6">
        <v>387722.6</v>
      </c>
      <c r="AZ355" s="6">
        <v>171121.9</v>
      </c>
      <c r="BA355" s="6">
        <v>67805.5</v>
      </c>
      <c r="BB355" s="6">
        <v>3254.63</v>
      </c>
      <c r="BC355" s="6">
        <v>2123.17</v>
      </c>
      <c r="BD355" s="6">
        <v>208.76</v>
      </c>
      <c r="BE355" s="6">
        <v>126.17</v>
      </c>
      <c r="BF355" s="6">
        <v>756.245</v>
      </c>
      <c r="BG355" s="6">
        <v>323.92</v>
      </c>
      <c r="BH355" s="31">
        <v>1727.16</v>
      </c>
      <c r="BI355" s="6">
        <v>2450.6999999999998</v>
      </c>
      <c r="BJ355" s="6">
        <v>287.89999999999998</v>
      </c>
      <c r="BK355" s="6">
        <v>8211.1699999999983</v>
      </c>
      <c r="BL355" s="6">
        <v>39905.878947368416</v>
      </c>
      <c r="BM355" s="6">
        <v>9808.1482675922744</v>
      </c>
      <c r="BN355" s="6">
        <v>3951.8499999999995</v>
      </c>
      <c r="BO355" s="6">
        <v>1705648</v>
      </c>
      <c r="BP355" s="6">
        <v>200</v>
      </c>
      <c r="BQ355" s="6">
        <v>12460.2</v>
      </c>
      <c r="BR355" s="6">
        <v>2371689</v>
      </c>
      <c r="BS355" s="6">
        <v>52234</v>
      </c>
      <c r="BT355" s="6">
        <v>14780.5</v>
      </c>
      <c r="BU355" s="6">
        <v>1208539</v>
      </c>
      <c r="BV355" s="6">
        <v>23537</v>
      </c>
      <c r="BW355" s="6">
        <v>7194</v>
      </c>
      <c r="BX355" s="6">
        <v>5510.78</v>
      </c>
      <c r="BY355" s="6">
        <v>3770</v>
      </c>
      <c r="BZ355" s="6">
        <v>611706</v>
      </c>
      <c r="CA355" s="6">
        <v>351581</v>
      </c>
      <c r="CB355" s="6">
        <v>507590</v>
      </c>
      <c r="CC355" s="6">
        <v>323552</v>
      </c>
      <c r="CD355" s="6"/>
      <c r="CE355" s="6"/>
      <c r="CF355" s="6"/>
      <c r="CG355" s="6"/>
      <c r="CH355" s="10">
        <v>0</v>
      </c>
    </row>
    <row r="356" spans="1:86" x14ac:dyDescent="0.25">
      <c r="A356" s="5">
        <v>44549</v>
      </c>
      <c r="B356" s="6">
        <v>1010.528</v>
      </c>
      <c r="C356" s="6">
        <v>559.40599999999995</v>
      </c>
      <c r="D356" s="6">
        <v>6736.5</v>
      </c>
      <c r="E356" s="7">
        <v>0</v>
      </c>
      <c r="F356" s="6">
        <v>10877.5</v>
      </c>
      <c r="G356" s="6">
        <v>3766.6</v>
      </c>
      <c r="H356" s="6">
        <v>503035</v>
      </c>
      <c r="I356" s="6">
        <v>229404.3</v>
      </c>
      <c r="J356" s="6">
        <v>94358</v>
      </c>
      <c r="K356" s="6"/>
      <c r="L356" s="6"/>
      <c r="M356" s="6">
        <v>14934.5</v>
      </c>
      <c r="N356" s="6">
        <v>6997.8</v>
      </c>
      <c r="O356" s="6">
        <v>33120.300000000003</v>
      </c>
      <c r="P356" s="6">
        <v>26371.46</v>
      </c>
      <c r="Q356" s="6">
        <v>130358.7</v>
      </c>
      <c r="R356" s="6">
        <v>108156.9</v>
      </c>
      <c r="S356" s="6">
        <v>131226.29999999999</v>
      </c>
      <c r="T356" s="6">
        <v>89944.6</v>
      </c>
      <c r="U356" s="6">
        <v>14051.62</v>
      </c>
      <c r="V356" s="6">
        <v>10671.64</v>
      </c>
      <c r="W356" s="6">
        <v>541750.6</v>
      </c>
      <c r="X356" s="6">
        <v>286599.8</v>
      </c>
      <c r="Y356" s="6"/>
      <c r="Z356" s="6">
        <v>199423.7</v>
      </c>
      <c r="AA356" s="6">
        <v>345.9</v>
      </c>
      <c r="AB356" s="6">
        <v>50716</v>
      </c>
      <c r="AC356" s="6">
        <v>478337.2</v>
      </c>
      <c r="AD356" s="6">
        <v>244241.8</v>
      </c>
      <c r="AE356" s="6"/>
      <c r="AF356" s="6">
        <v>199459.1</v>
      </c>
      <c r="AG356" s="6">
        <v>1112.4000000000001</v>
      </c>
      <c r="AH356" s="11">
        <v>942</v>
      </c>
      <c r="AI356" s="6">
        <v>34349.199999999997</v>
      </c>
      <c r="AJ356" s="6">
        <v>24483.5</v>
      </c>
      <c r="AK356" s="6">
        <v>77978.8</v>
      </c>
      <c r="AL356" s="6">
        <v>60201.1</v>
      </c>
      <c r="AM356" s="6">
        <v>58720.3</v>
      </c>
      <c r="AN356" s="6">
        <v>47855.4</v>
      </c>
      <c r="AO356" s="6">
        <v>54899</v>
      </c>
      <c r="AP356" s="6">
        <v>21599.8</v>
      </c>
      <c r="AQ356" s="6">
        <v>14.8</v>
      </c>
      <c r="AR356" s="6">
        <v>14.8</v>
      </c>
      <c r="AS356" s="6"/>
      <c r="AT356" s="6"/>
      <c r="AU356" s="6">
        <v>413601.2</v>
      </c>
      <c r="AV356" s="6">
        <v>191628.7</v>
      </c>
      <c r="AW356" s="6">
        <v>62662</v>
      </c>
      <c r="AX356" s="6"/>
      <c r="AY356" s="6">
        <v>387864.6</v>
      </c>
      <c r="AZ356" s="6">
        <v>171183.5</v>
      </c>
      <c r="BA356" s="6">
        <v>67829.5</v>
      </c>
      <c r="BB356" s="6">
        <v>3257.16</v>
      </c>
      <c r="BC356" s="6">
        <v>2125.0500000000002</v>
      </c>
      <c r="BD356" s="6">
        <v>208.76</v>
      </c>
      <c r="BE356" s="6">
        <v>126.17</v>
      </c>
      <c r="BF356" s="6">
        <v>756.245</v>
      </c>
      <c r="BG356" s="6">
        <v>323.92</v>
      </c>
      <c r="BH356" s="31">
        <v>1727.16</v>
      </c>
      <c r="BI356" s="6">
        <v>2453.1999999999998</v>
      </c>
      <c r="BJ356" s="6">
        <v>288.5</v>
      </c>
      <c r="BK356" s="6">
        <v>8164.8799999999992</v>
      </c>
      <c r="BL356" s="6">
        <v>40055.04210526315</v>
      </c>
      <c r="BM356" s="6">
        <v>11175.474546580255</v>
      </c>
      <c r="BN356" s="6">
        <v>3859.75</v>
      </c>
      <c r="BO356" s="6">
        <v>1705842</v>
      </c>
      <c r="BP356" s="6">
        <v>201</v>
      </c>
      <c r="BQ356" s="6">
        <v>12484.2</v>
      </c>
      <c r="BR356" s="6">
        <v>2371689</v>
      </c>
      <c r="BS356" s="6">
        <v>52234</v>
      </c>
      <c r="BT356" s="6">
        <v>14780.5</v>
      </c>
      <c r="BU356" s="6">
        <v>1210886</v>
      </c>
      <c r="BV356" s="6">
        <v>23537</v>
      </c>
      <c r="BW356" s="6">
        <v>7218</v>
      </c>
      <c r="BX356" s="6">
        <v>5516.52</v>
      </c>
      <c r="BY356" s="6">
        <v>3774.05</v>
      </c>
      <c r="BZ356" s="6">
        <v>612823</v>
      </c>
      <c r="CA356" s="6">
        <v>352219</v>
      </c>
      <c r="CB356" s="6">
        <v>507814</v>
      </c>
      <c r="CC356" s="6">
        <v>323698</v>
      </c>
      <c r="CH356" s="10">
        <v>0</v>
      </c>
    </row>
    <row r="357" spans="1:86" x14ac:dyDescent="0.25">
      <c r="A357" s="5">
        <v>44550</v>
      </c>
      <c r="B357" s="6">
        <v>1010.742</v>
      </c>
      <c r="C357" s="6">
        <v>559.51499999999999</v>
      </c>
      <c r="D357" s="6">
        <v>6737</v>
      </c>
      <c r="E357" s="7">
        <v>1</v>
      </c>
      <c r="F357" s="6">
        <v>10885.4</v>
      </c>
      <c r="G357" s="6">
        <v>3768.6</v>
      </c>
      <c r="H357" s="6">
        <v>503208.3</v>
      </c>
      <c r="I357" s="6">
        <v>229489.9</v>
      </c>
      <c r="J357" s="6">
        <v>94382</v>
      </c>
      <c r="K357" s="6"/>
      <c r="L357" s="6"/>
      <c r="M357" s="6">
        <v>14934.5</v>
      </c>
      <c r="N357" s="6">
        <v>6997.8</v>
      </c>
      <c r="O357" s="6">
        <v>33145.47</v>
      </c>
      <c r="P357" s="6">
        <v>26391.03</v>
      </c>
      <c r="Q357" s="6">
        <v>130375.9</v>
      </c>
      <c r="R357" s="6">
        <v>108171.7</v>
      </c>
      <c r="S357" s="6">
        <v>131245.70000000001</v>
      </c>
      <c r="T357" s="6">
        <v>89957.8</v>
      </c>
      <c r="U357" s="6">
        <v>14051.62</v>
      </c>
      <c r="V357" s="6">
        <v>10671.64</v>
      </c>
      <c r="W357" s="6">
        <v>542025.80000000005</v>
      </c>
      <c r="X357" s="6">
        <v>286738.40000000002</v>
      </c>
      <c r="Y357" s="6"/>
      <c r="Z357" s="6">
        <v>199447.7</v>
      </c>
      <c r="AA357" s="6">
        <v>345.9</v>
      </c>
      <c r="AB357" s="6">
        <v>50716</v>
      </c>
      <c r="AC357" s="6">
        <v>478510.6</v>
      </c>
      <c r="AD357" s="6">
        <v>244335.3</v>
      </c>
      <c r="AE357" s="6"/>
      <c r="AF357" s="6">
        <v>199483.1</v>
      </c>
      <c r="AG357" s="6">
        <v>1112.4000000000001</v>
      </c>
      <c r="AH357" s="11">
        <v>942</v>
      </c>
      <c r="AI357" s="6">
        <v>34351.599999999999</v>
      </c>
      <c r="AJ357" s="6">
        <v>24485.3</v>
      </c>
      <c r="AK357" s="6">
        <v>77989</v>
      </c>
      <c r="AL357" s="6">
        <v>60209.1</v>
      </c>
      <c r="AM357" s="6">
        <v>58736</v>
      </c>
      <c r="AN357" s="6">
        <v>47868.1</v>
      </c>
      <c r="AO357" s="6">
        <v>54902.3</v>
      </c>
      <c r="AP357" s="6">
        <v>21601</v>
      </c>
      <c r="AQ357" s="6">
        <v>14.8</v>
      </c>
      <c r="AR357" s="6">
        <v>14.8</v>
      </c>
      <c r="AS357" s="6"/>
      <c r="AT357" s="6"/>
      <c r="AU357" s="6">
        <v>413763.4</v>
      </c>
      <c r="AV357" s="6">
        <v>191701.7</v>
      </c>
      <c r="AW357" s="6">
        <v>62667</v>
      </c>
      <c r="AX357" s="6"/>
      <c r="AY357" s="6">
        <v>388005.1</v>
      </c>
      <c r="AZ357" s="6">
        <v>171244.7</v>
      </c>
      <c r="BA357" s="6">
        <v>67853.5</v>
      </c>
      <c r="BB357" s="6">
        <v>3259.7</v>
      </c>
      <c r="BC357" s="6">
        <v>2126.9499999999998</v>
      </c>
      <c r="BD357" s="6">
        <v>208.76</v>
      </c>
      <c r="BE357" s="6">
        <v>126.17</v>
      </c>
      <c r="BF357" s="6">
        <v>756.51499999999999</v>
      </c>
      <c r="BG357" s="6">
        <v>324.04000000000002</v>
      </c>
      <c r="BH357" s="31">
        <v>1727.7</v>
      </c>
      <c r="BI357" s="6">
        <v>2455.6999999999998</v>
      </c>
      <c r="BJ357" s="6">
        <v>289.5</v>
      </c>
      <c r="BK357" s="6">
        <v>8841.93</v>
      </c>
      <c r="BL357" s="6">
        <v>38899.808771929798</v>
      </c>
      <c r="BM357" s="6">
        <v>10135.1333439725</v>
      </c>
      <c r="BN357" s="6">
        <v>4062.73</v>
      </c>
      <c r="BO357" s="6">
        <v>1708703.2</v>
      </c>
      <c r="BP357" s="6">
        <v>202</v>
      </c>
      <c r="BQ357" s="6">
        <v>12508.2</v>
      </c>
      <c r="BR357" s="6">
        <v>2371689</v>
      </c>
      <c r="BS357" s="6">
        <v>52234</v>
      </c>
      <c r="BT357" s="6">
        <v>14780.5</v>
      </c>
      <c r="BU357" s="6">
        <v>1210910</v>
      </c>
      <c r="BV357" s="6">
        <v>23537</v>
      </c>
      <c r="BW357" s="6">
        <v>7242</v>
      </c>
      <c r="BX357" s="6">
        <v>5522.03</v>
      </c>
      <c r="BY357" s="6">
        <v>3777.96</v>
      </c>
      <c r="BZ357" s="6">
        <v>613985</v>
      </c>
      <c r="CA357" s="6">
        <v>352884</v>
      </c>
      <c r="CB357" s="6">
        <v>508059</v>
      </c>
      <c r="CC357" s="6">
        <v>323858</v>
      </c>
      <c r="CD357" s="6"/>
      <c r="CE357" s="6"/>
      <c r="CF357" s="6"/>
      <c r="CG357" s="6"/>
      <c r="CH357" s="10">
        <v>1</v>
      </c>
    </row>
    <row r="358" spans="1:86" x14ac:dyDescent="0.25">
      <c r="A358" s="5">
        <v>44551</v>
      </c>
      <c r="B358" s="6">
        <v>1010.742</v>
      </c>
      <c r="C358" s="6">
        <v>559.51499999999999</v>
      </c>
      <c r="D358" s="6">
        <v>6737</v>
      </c>
      <c r="E358" s="7">
        <v>0</v>
      </c>
      <c r="F358" s="6">
        <v>10894.1</v>
      </c>
      <c r="G358" s="6">
        <v>3770</v>
      </c>
      <c r="H358" s="6">
        <v>503379.91</v>
      </c>
      <c r="I358" s="6">
        <v>229576.06</v>
      </c>
      <c r="J358" s="6">
        <v>94406</v>
      </c>
      <c r="K358" s="6">
        <f t="shared" ref="K358:L358" si="0">+K355+24</f>
        <v>24</v>
      </c>
      <c r="L358" s="6">
        <f t="shared" si="0"/>
        <v>24</v>
      </c>
      <c r="M358" s="6">
        <v>14934.6</v>
      </c>
      <c r="N358" s="6">
        <v>6997.9</v>
      </c>
      <c r="O358" s="6">
        <v>33170.769999999997</v>
      </c>
      <c r="P358" s="6">
        <v>26411</v>
      </c>
      <c r="Q358" s="6">
        <v>130393.92</v>
      </c>
      <c r="R358" s="6">
        <v>108186.91</v>
      </c>
      <c r="S358" s="6">
        <v>131265.24</v>
      </c>
      <c r="T358" s="6">
        <v>89971.13</v>
      </c>
      <c r="U358" s="6">
        <v>14051.63</v>
      </c>
      <c r="V358" s="6">
        <v>10671.64</v>
      </c>
      <c r="W358" s="6">
        <v>542221.75</v>
      </c>
      <c r="X358" s="6">
        <v>286837.66200000001</v>
      </c>
      <c r="Y358" s="6"/>
      <c r="Z358" s="6">
        <v>199471.7</v>
      </c>
      <c r="AA358" s="6">
        <v>345.9</v>
      </c>
      <c r="AB358" s="6">
        <v>50716</v>
      </c>
      <c r="AC358" s="6">
        <v>478775.61900000001</v>
      </c>
      <c r="AD358" s="6">
        <v>244473.45</v>
      </c>
      <c r="AE358" s="6"/>
      <c r="AF358" s="6">
        <v>199507.1</v>
      </c>
      <c r="AG358" s="6">
        <v>1112.4000000000001</v>
      </c>
      <c r="AH358" s="11">
        <v>942</v>
      </c>
      <c r="AI358" s="6">
        <v>34354.18</v>
      </c>
      <c r="AJ358" s="6">
        <v>24487.11</v>
      </c>
      <c r="AK358" s="6">
        <v>78000.61</v>
      </c>
      <c r="AL358" s="6">
        <v>60218.2</v>
      </c>
      <c r="AM358" s="6">
        <v>58751.88</v>
      </c>
      <c r="AN358" s="6">
        <v>47881.25</v>
      </c>
      <c r="AO358" s="6">
        <v>54908.9</v>
      </c>
      <c r="AP358" s="6">
        <v>21603.5</v>
      </c>
      <c r="AQ358" s="6">
        <v>14.8</v>
      </c>
      <c r="AR358" s="6">
        <v>14.8</v>
      </c>
      <c r="AS358" s="6"/>
      <c r="AT358" s="6"/>
      <c r="AU358" s="6">
        <v>413932.7</v>
      </c>
      <c r="AV358" s="6">
        <v>191777.6</v>
      </c>
      <c r="AW358" s="6">
        <v>62674.027000000002</v>
      </c>
      <c r="AX358" s="6"/>
      <c r="AY358" s="6">
        <v>388151.58</v>
      </c>
      <c r="AZ358" s="6">
        <v>171307.82</v>
      </c>
      <c r="BA358" s="6">
        <v>67877.5</v>
      </c>
      <c r="BB358" s="6">
        <v>3262.28</v>
      </c>
      <c r="BC358" s="6">
        <v>2128.86</v>
      </c>
      <c r="BD358" s="6">
        <v>208.81</v>
      </c>
      <c r="BE358" s="6">
        <v>126.2</v>
      </c>
      <c r="BF358" s="6">
        <v>756.51499999999999</v>
      </c>
      <c r="BG358" s="6">
        <v>324.04000000000002</v>
      </c>
      <c r="BH358" s="31">
        <v>1727.7</v>
      </c>
      <c r="BI358" s="6">
        <v>2458.3000000000002</v>
      </c>
      <c r="BJ358" s="6">
        <v>290.5</v>
      </c>
      <c r="BK358" s="6">
        <v>8046.09</v>
      </c>
      <c r="BL358" s="6">
        <v>39035.300000000003</v>
      </c>
      <c r="BM358" s="6">
        <v>10822.9742178011</v>
      </c>
      <c r="BN358" s="6">
        <v>4030.17</v>
      </c>
      <c r="BO358" s="6">
        <v>1711927</v>
      </c>
      <c r="BP358" s="6">
        <v>203</v>
      </c>
      <c r="BQ358" s="6">
        <v>12532.2</v>
      </c>
      <c r="BR358" s="6">
        <v>2371689</v>
      </c>
      <c r="BS358" s="6">
        <v>52234</v>
      </c>
      <c r="BT358" s="6">
        <v>14780.5</v>
      </c>
      <c r="BU358" s="6">
        <v>1215497</v>
      </c>
      <c r="BV358" s="6">
        <v>23537</v>
      </c>
      <c r="BW358" s="6">
        <v>7266</v>
      </c>
      <c r="BX358" s="6">
        <v>5528.22</v>
      </c>
      <c r="BY358" s="6">
        <v>3782.09</v>
      </c>
      <c r="BZ358" s="6">
        <v>615142</v>
      </c>
      <c r="CA358" s="6">
        <v>353547</v>
      </c>
      <c r="CB358" s="6">
        <v>508372</v>
      </c>
      <c r="CC358" s="6">
        <v>324063</v>
      </c>
      <c r="CH358" s="10">
        <v>0</v>
      </c>
    </row>
    <row r="359" spans="1:86" x14ac:dyDescent="0.25">
      <c r="A359" s="5">
        <v>44552</v>
      </c>
      <c r="B359" s="6">
        <v>1010.742</v>
      </c>
      <c r="C359" s="6">
        <v>559.51499999999999</v>
      </c>
      <c r="D359" s="6">
        <v>6737</v>
      </c>
      <c r="E359" s="7">
        <v>0</v>
      </c>
      <c r="F359" s="6">
        <v>10903.6</v>
      </c>
      <c r="G359" s="6">
        <v>3770.9</v>
      </c>
      <c r="H359" s="6">
        <v>503545.97</v>
      </c>
      <c r="I359" s="6">
        <v>229659.78</v>
      </c>
      <c r="J359" s="6">
        <v>94430</v>
      </c>
      <c r="K359" s="6"/>
      <c r="L359" s="6"/>
      <c r="M359" s="6">
        <v>14934.7</v>
      </c>
      <c r="N359" s="6">
        <v>6998</v>
      </c>
      <c r="O359" s="6">
        <v>33195.24</v>
      </c>
      <c r="P359" s="6">
        <v>26430.44</v>
      </c>
      <c r="Q359" s="6">
        <v>130412.27</v>
      </c>
      <c r="R359" s="6">
        <v>108202.08</v>
      </c>
      <c r="S359" s="6">
        <v>131283.70000000001</v>
      </c>
      <c r="T359" s="6">
        <v>89983.77</v>
      </c>
      <c r="U359" s="6">
        <v>14051.63</v>
      </c>
      <c r="V359" s="6">
        <v>10671.64</v>
      </c>
      <c r="W359" s="6">
        <v>542344.15</v>
      </c>
      <c r="X359" s="6">
        <v>286909.7</v>
      </c>
      <c r="Y359" s="6"/>
      <c r="Z359" s="6">
        <v>199495.7</v>
      </c>
      <c r="AA359" s="6">
        <v>345.9</v>
      </c>
      <c r="AB359" s="6">
        <v>50716</v>
      </c>
      <c r="AC359" s="6">
        <v>479106.55</v>
      </c>
      <c r="AD359" s="6">
        <v>244633.60000000001</v>
      </c>
      <c r="AE359" s="6"/>
      <c r="AF359" s="6">
        <v>199531.1</v>
      </c>
      <c r="AG359" s="6">
        <v>1112.4000000000001</v>
      </c>
      <c r="AH359" s="11">
        <v>942</v>
      </c>
      <c r="AI359" s="6">
        <v>34356.589999999997</v>
      </c>
      <c r="AJ359" s="6">
        <v>24488.85</v>
      </c>
      <c r="AK359" s="6">
        <v>78011.87</v>
      </c>
      <c r="AL359" s="6">
        <v>60227.06</v>
      </c>
      <c r="AM359" s="6">
        <v>58767.19</v>
      </c>
      <c r="AN359" s="6">
        <v>47893.81</v>
      </c>
      <c r="AO359" s="6">
        <v>54919.5</v>
      </c>
      <c r="AP359" s="6">
        <v>21607.8</v>
      </c>
      <c r="AQ359" s="6">
        <v>14.8</v>
      </c>
      <c r="AR359" s="6">
        <v>14.8</v>
      </c>
      <c r="AS359" s="8"/>
      <c r="AT359" s="8"/>
      <c r="AU359" s="6">
        <v>414097.9</v>
      </c>
      <c r="AV359" s="6">
        <v>191851.3</v>
      </c>
      <c r="AW359" s="6">
        <v>62679.159</v>
      </c>
      <c r="AX359" s="6"/>
      <c r="AY359" s="6">
        <v>388297.87</v>
      </c>
      <c r="AZ359" s="6">
        <v>171370.98</v>
      </c>
      <c r="BA359" s="6">
        <v>67901.5</v>
      </c>
      <c r="BB359" s="6">
        <v>3264.83</v>
      </c>
      <c r="BC359" s="6">
        <v>2130.77</v>
      </c>
      <c r="BD359" s="6">
        <v>208.81</v>
      </c>
      <c r="BE359" s="6">
        <v>126.2</v>
      </c>
      <c r="BF359" s="6">
        <v>756.51499999999999</v>
      </c>
      <c r="BG359" s="6">
        <v>324.04000000000002</v>
      </c>
      <c r="BH359" s="31">
        <v>1727.7</v>
      </c>
      <c r="BI359" s="6">
        <v>2460.8000000000002</v>
      </c>
      <c r="BJ359" s="6">
        <v>291.5</v>
      </c>
      <c r="BK359" s="6">
        <v>7505.06</v>
      </c>
      <c r="BL359" s="6">
        <v>39639.557894736798</v>
      </c>
      <c r="BM359" s="6">
        <v>9758.6899700921804</v>
      </c>
      <c r="BN359" s="6">
        <v>3963.96</v>
      </c>
      <c r="BO359" s="6">
        <v>1715150.8</v>
      </c>
      <c r="BP359" s="6">
        <v>204</v>
      </c>
      <c r="BQ359" s="6">
        <v>12556.2</v>
      </c>
      <c r="BR359" s="6">
        <v>2371689</v>
      </c>
      <c r="BS359" s="6">
        <v>52234</v>
      </c>
      <c r="BT359" s="6">
        <v>14780.5</v>
      </c>
      <c r="BU359" s="6">
        <v>1217831</v>
      </c>
      <c r="BV359" s="6">
        <v>23537</v>
      </c>
      <c r="BW359" s="6">
        <v>7290</v>
      </c>
      <c r="BX359" s="6">
        <v>5535.12</v>
      </c>
      <c r="BY359" s="6">
        <v>3786.56</v>
      </c>
      <c r="BZ359" s="6">
        <v>615969</v>
      </c>
      <c r="CA359" s="6">
        <v>354033</v>
      </c>
      <c r="CB359" s="6">
        <v>508713</v>
      </c>
      <c r="CC359" s="6">
        <v>324282</v>
      </c>
      <c r="CH359" s="10">
        <v>0</v>
      </c>
    </row>
    <row r="360" spans="1:86" x14ac:dyDescent="0.25">
      <c r="A360" s="5">
        <v>44553</v>
      </c>
      <c r="B360" s="6">
        <v>1010.742</v>
      </c>
      <c r="C360" s="6">
        <v>559.51499999999999</v>
      </c>
      <c r="D360" s="6">
        <v>6737</v>
      </c>
      <c r="E360" s="7">
        <v>0</v>
      </c>
      <c r="F360" s="6">
        <v>10913.1</v>
      </c>
      <c r="G360" s="6">
        <v>3772.2</v>
      </c>
      <c r="H360" s="6">
        <v>503711.82</v>
      </c>
      <c r="I360" s="6">
        <v>229743.87</v>
      </c>
      <c r="J360" s="6">
        <v>94454</v>
      </c>
      <c r="K360" s="6"/>
      <c r="L360" s="6"/>
      <c r="M360" s="6">
        <v>14934.8</v>
      </c>
      <c r="N360" s="6">
        <v>6998</v>
      </c>
      <c r="O360" s="6">
        <v>33219.99</v>
      </c>
      <c r="P360" s="6">
        <v>26450.06</v>
      </c>
      <c r="Q360" s="6">
        <v>130430.18</v>
      </c>
      <c r="R360" s="6">
        <v>108217.1</v>
      </c>
      <c r="S360" s="6">
        <v>131302.39000000001</v>
      </c>
      <c r="T360" s="6">
        <v>89996.65</v>
      </c>
      <c r="U360" s="6">
        <v>14051.63</v>
      </c>
      <c r="V360" s="6">
        <v>10671.64</v>
      </c>
      <c r="W360" s="6">
        <v>542491.35</v>
      </c>
      <c r="X360" s="6">
        <v>286988</v>
      </c>
      <c r="Y360" s="6"/>
      <c r="Z360" s="6">
        <v>199519.7</v>
      </c>
      <c r="AA360" s="6">
        <v>345.9</v>
      </c>
      <c r="AB360" s="6">
        <v>50716</v>
      </c>
      <c r="AC360" s="6">
        <v>479414.91</v>
      </c>
      <c r="AD360" s="6">
        <v>244789.39</v>
      </c>
      <c r="AE360" s="6"/>
      <c r="AF360" s="6">
        <v>199555.1</v>
      </c>
      <c r="AG360" s="6">
        <v>1112.4000000000001</v>
      </c>
      <c r="AH360" s="11">
        <v>942</v>
      </c>
      <c r="AI360" s="6">
        <v>34359</v>
      </c>
      <c r="AJ360" s="6">
        <v>24490.61</v>
      </c>
      <c r="AK360" s="6">
        <v>78023.28</v>
      </c>
      <c r="AL360" s="6">
        <v>60236.02</v>
      </c>
      <c r="AM360" s="6">
        <v>58782.83</v>
      </c>
      <c r="AN360" s="6">
        <v>47906.65</v>
      </c>
      <c r="AO360" s="6">
        <v>54929.8</v>
      </c>
      <c r="AP360" s="6">
        <v>21611.7</v>
      </c>
      <c r="AQ360" s="6">
        <v>14.8</v>
      </c>
      <c r="AR360" s="6">
        <v>14.8</v>
      </c>
      <c r="AS360" s="6"/>
      <c r="AT360" s="6"/>
      <c r="AU360" s="6">
        <v>414265.8</v>
      </c>
      <c r="AV360" s="6">
        <v>191926.39999999999</v>
      </c>
      <c r="AW360" s="6">
        <v>62684.324000000001</v>
      </c>
      <c r="AX360" s="6"/>
      <c r="AY360" s="6">
        <v>388444.42</v>
      </c>
      <c r="AZ360" s="6">
        <v>171434.19</v>
      </c>
      <c r="BA360" s="6">
        <v>67925.5</v>
      </c>
      <c r="BB360" s="6">
        <v>3267.38</v>
      </c>
      <c r="BC360" s="6">
        <v>2132.67</v>
      </c>
      <c r="BD360" s="6">
        <v>208.81</v>
      </c>
      <c r="BE360" s="6">
        <v>126.2</v>
      </c>
      <c r="BF360" s="6">
        <v>756.51499999999999</v>
      </c>
      <c r="BG360" s="6">
        <v>324.04000000000002</v>
      </c>
      <c r="BH360" s="31">
        <v>1727.7</v>
      </c>
      <c r="BI360" s="6">
        <v>2463.1999999999998</v>
      </c>
      <c r="BJ360" s="6">
        <v>292.5</v>
      </c>
      <c r="BK360" s="6">
        <v>8577.16</v>
      </c>
      <c r="BL360" s="6">
        <v>39248.273684210501</v>
      </c>
      <c r="BM360" s="6">
        <v>10412.2223773764</v>
      </c>
      <c r="BN360" s="6">
        <v>3683.38</v>
      </c>
      <c r="BO360" s="6">
        <v>1717526.5</v>
      </c>
      <c r="BP360" s="6">
        <v>205</v>
      </c>
      <c r="BQ360" s="6">
        <v>12580.2</v>
      </c>
      <c r="BR360" s="6">
        <v>2371689</v>
      </c>
      <c r="BS360" s="6">
        <v>52234</v>
      </c>
      <c r="BT360" s="6">
        <v>14780.5</v>
      </c>
      <c r="BU360" s="6">
        <v>1220162</v>
      </c>
      <c r="BV360" s="6">
        <v>23539</v>
      </c>
      <c r="BW360" s="6">
        <v>7314</v>
      </c>
      <c r="BX360" s="6">
        <v>5541.59</v>
      </c>
      <c r="BY360" s="6">
        <v>3790.87</v>
      </c>
      <c r="BZ360" s="6">
        <v>617135</v>
      </c>
      <c r="CA360" s="6">
        <v>354696</v>
      </c>
      <c r="CB360" s="6">
        <v>509045</v>
      </c>
      <c r="CC360" s="6">
        <v>324492</v>
      </c>
      <c r="CH360" s="10">
        <v>0</v>
      </c>
    </row>
    <row r="361" spans="1:86" x14ac:dyDescent="0.25">
      <c r="A361" s="5">
        <v>44554</v>
      </c>
      <c r="B361" s="6">
        <v>1010.742</v>
      </c>
      <c r="C361" s="6">
        <v>559.51499999999999</v>
      </c>
      <c r="D361" s="6">
        <v>6737</v>
      </c>
      <c r="E361" s="7">
        <v>0</v>
      </c>
      <c r="F361" s="6">
        <v>10922.7</v>
      </c>
      <c r="G361" s="6">
        <v>3773.6</v>
      </c>
      <c r="H361" s="6">
        <v>503864.14</v>
      </c>
      <c r="I361" s="6">
        <v>229825.31400000001</v>
      </c>
      <c r="J361" s="6">
        <v>94478</v>
      </c>
      <c r="K361" s="6"/>
      <c r="L361" s="6"/>
      <c r="M361" s="6">
        <v>14934.8</v>
      </c>
      <c r="N361" s="6">
        <v>6998.1</v>
      </c>
      <c r="O361" s="6">
        <v>33243.61</v>
      </c>
      <c r="P361" s="6">
        <v>26468.95</v>
      </c>
      <c r="Q361" s="6">
        <v>130447.14</v>
      </c>
      <c r="R361" s="6">
        <v>108231.66</v>
      </c>
      <c r="S361" s="6">
        <v>131320.46</v>
      </c>
      <c r="T361" s="6">
        <v>90009.2</v>
      </c>
      <c r="U361" s="6">
        <v>14051.63</v>
      </c>
      <c r="V361" s="6">
        <v>10671.64</v>
      </c>
      <c r="W361" s="6">
        <v>542638.91200000001</v>
      </c>
      <c r="X361" s="6">
        <v>287065.31</v>
      </c>
      <c r="Y361" s="6"/>
      <c r="Z361" s="6">
        <v>199543.7</v>
      </c>
      <c r="AA361" s="6">
        <v>345.9</v>
      </c>
      <c r="AB361" s="6">
        <v>50716</v>
      </c>
      <c r="AC361" s="6">
        <v>479700.60600000003</v>
      </c>
      <c r="AD361" s="6">
        <v>244940.19500000001</v>
      </c>
      <c r="AE361" s="6"/>
      <c r="AF361" s="6">
        <v>199579.1</v>
      </c>
      <c r="AG361" s="6">
        <v>1112.4000000000001</v>
      </c>
      <c r="AH361" s="11">
        <v>942</v>
      </c>
      <c r="AI361" s="6">
        <v>34361.46</v>
      </c>
      <c r="AJ361" s="6">
        <v>24492.38</v>
      </c>
      <c r="AK361" s="6">
        <v>78034.7</v>
      </c>
      <c r="AL361" s="6">
        <v>60244.99</v>
      </c>
      <c r="AM361" s="6">
        <v>58798.73</v>
      </c>
      <c r="AN361" s="6">
        <v>47919.64</v>
      </c>
      <c r="AO361" s="6">
        <v>54933.7</v>
      </c>
      <c r="AP361" s="6">
        <v>21613.3</v>
      </c>
      <c r="AQ361" s="6">
        <v>14.8</v>
      </c>
      <c r="AR361" s="6">
        <v>14.8</v>
      </c>
      <c r="AS361" s="6"/>
      <c r="AT361" s="6"/>
      <c r="AU361" s="6">
        <v>414433.6</v>
      </c>
      <c r="AV361" s="6">
        <v>192001.5</v>
      </c>
      <c r="AW361" s="6">
        <v>62689.042000000001</v>
      </c>
      <c r="AX361" s="6"/>
      <c r="AY361" s="6">
        <v>388590.81</v>
      </c>
      <c r="AZ361" s="6">
        <v>171497.38</v>
      </c>
      <c r="BA361" s="6">
        <v>67949.5</v>
      </c>
      <c r="BB361" s="6">
        <v>3269.93</v>
      </c>
      <c r="BC361" s="6">
        <v>2134.5700000000002</v>
      </c>
      <c r="BD361" s="6">
        <v>208.81</v>
      </c>
      <c r="BE361" s="6">
        <v>126.2</v>
      </c>
      <c r="BF361" s="6">
        <v>756.51499999999999</v>
      </c>
      <c r="BG361" s="6">
        <v>324.04000000000002</v>
      </c>
      <c r="BH361" s="31">
        <v>1727.7</v>
      </c>
      <c r="BI361" s="6">
        <v>2465.6999999999998</v>
      </c>
      <c r="BJ361" s="6">
        <v>293.39999999999998</v>
      </c>
      <c r="BK361" s="6">
        <v>7748.45</v>
      </c>
      <c r="BL361" s="6">
        <v>39585.4561403509</v>
      </c>
      <c r="BM361" s="6">
        <v>11166.858060483601</v>
      </c>
      <c r="BN361" s="6">
        <v>3729.26</v>
      </c>
      <c r="BO361" s="6">
        <v>1720447.6</v>
      </c>
      <c r="BP361" s="6">
        <v>205</v>
      </c>
      <c r="BQ361" s="6">
        <v>12604.2</v>
      </c>
      <c r="BR361" s="6">
        <v>2371689</v>
      </c>
      <c r="BS361" s="6">
        <v>52234</v>
      </c>
      <c r="BT361" s="6">
        <v>14780.5</v>
      </c>
      <c r="BU361" s="6">
        <v>1222524</v>
      </c>
      <c r="BV361" s="6">
        <v>23539</v>
      </c>
      <c r="BW361" s="6">
        <v>7338</v>
      </c>
      <c r="BX361" s="6">
        <v>5548.04</v>
      </c>
      <c r="BY361" s="6">
        <v>3795.17</v>
      </c>
      <c r="BZ361" s="6">
        <v>618289</v>
      </c>
      <c r="CA361" s="6">
        <v>355354</v>
      </c>
      <c r="CB361" s="6">
        <v>509369</v>
      </c>
      <c r="CC361" s="6">
        <v>324696</v>
      </c>
      <c r="CH361" s="10">
        <v>0</v>
      </c>
    </row>
    <row r="362" spans="1:86" x14ac:dyDescent="0.25">
      <c r="A362" s="5">
        <v>44555</v>
      </c>
      <c r="B362" s="6">
        <v>1010.742</v>
      </c>
      <c r="C362" s="6">
        <v>559.51499999999999</v>
      </c>
      <c r="D362" s="6">
        <v>6737</v>
      </c>
      <c r="E362" s="7">
        <v>0</v>
      </c>
      <c r="F362" s="6">
        <v>10932.3</v>
      </c>
      <c r="G362" s="6">
        <v>3774.8</v>
      </c>
      <c r="H362" s="6">
        <v>504027.28</v>
      </c>
      <c r="I362" s="6">
        <v>229909.33</v>
      </c>
      <c r="J362" s="6">
        <v>94502</v>
      </c>
      <c r="K362" s="6"/>
      <c r="L362" s="6"/>
      <c r="M362" s="6">
        <v>14934.9</v>
      </c>
      <c r="N362" s="6">
        <v>6998.2</v>
      </c>
      <c r="O362" s="6">
        <v>33266.050000000003</v>
      </c>
      <c r="P362" s="6">
        <v>26487.02</v>
      </c>
      <c r="Q362" s="6">
        <v>130465.26</v>
      </c>
      <c r="R362" s="6">
        <v>108246.87</v>
      </c>
      <c r="S362" s="6">
        <v>131338.74</v>
      </c>
      <c r="T362" s="6">
        <v>90021.93</v>
      </c>
      <c r="U362" s="6">
        <v>14051.63</v>
      </c>
      <c r="V362" s="6">
        <v>10671.64</v>
      </c>
      <c r="W362" s="6">
        <v>542791.53</v>
      </c>
      <c r="X362" s="6">
        <v>287149.82</v>
      </c>
      <c r="Y362" s="6"/>
      <c r="Z362" s="6">
        <v>199567.7</v>
      </c>
      <c r="AA362" s="6">
        <v>345.9</v>
      </c>
      <c r="AB362" s="6">
        <v>50716</v>
      </c>
      <c r="AC362" s="6">
        <v>479998.12</v>
      </c>
      <c r="AD362" s="6">
        <v>245089.33</v>
      </c>
      <c r="AE362" s="6"/>
      <c r="AF362" s="6">
        <v>199603.1</v>
      </c>
      <c r="AG362" s="6">
        <v>1112.4000000000001</v>
      </c>
      <c r="AH362" s="11">
        <v>942</v>
      </c>
      <c r="AI362" s="6">
        <v>34364.01</v>
      </c>
      <c r="AJ362" s="6">
        <v>24494.19</v>
      </c>
      <c r="AK362" s="6">
        <v>78046.2</v>
      </c>
      <c r="AL362" s="6">
        <v>60254.03</v>
      </c>
      <c r="AM362" s="6">
        <v>58814.9</v>
      </c>
      <c r="AN362" s="6">
        <v>47932.91</v>
      </c>
      <c r="AO362" s="6">
        <v>54942</v>
      </c>
      <c r="AP362" s="6">
        <v>21616.6</v>
      </c>
      <c r="AQ362" s="6">
        <v>14.8</v>
      </c>
      <c r="AR362" s="6">
        <v>14.8</v>
      </c>
      <c r="AS362" s="6"/>
      <c r="AT362" s="6"/>
      <c r="AU362" s="6">
        <v>414602.1</v>
      </c>
      <c r="AV362" s="6">
        <v>192077.3</v>
      </c>
      <c r="AW362" s="6">
        <v>62693.695</v>
      </c>
      <c r="AX362" s="6"/>
      <c r="AY362" s="6">
        <v>388737.03</v>
      </c>
      <c r="AZ362" s="6">
        <v>171560.56</v>
      </c>
      <c r="BA362" s="6">
        <v>67973.5</v>
      </c>
      <c r="BB362" s="6">
        <v>3272.49</v>
      </c>
      <c r="BC362" s="6">
        <v>2136.4899999999998</v>
      </c>
      <c r="BD362" s="6">
        <v>208.81</v>
      </c>
      <c r="BE362" s="6">
        <v>126.2</v>
      </c>
      <c r="BF362" s="6">
        <v>756.51499999999999</v>
      </c>
      <c r="BG362" s="6">
        <v>324.04000000000002</v>
      </c>
      <c r="BH362" s="31">
        <v>1727.7</v>
      </c>
      <c r="BI362" s="6">
        <v>2468.1999999999998</v>
      </c>
      <c r="BJ362" s="6">
        <v>294.39999999999998</v>
      </c>
      <c r="BK362" s="6">
        <v>7431.46</v>
      </c>
      <c r="BL362" s="6">
        <v>38070.754385964901</v>
      </c>
      <c r="BM362" s="6">
        <v>9573.0415621222692</v>
      </c>
      <c r="BN362" s="6">
        <v>4051.94</v>
      </c>
      <c r="BO362" s="6">
        <v>1723383.7</v>
      </c>
      <c r="BP362" s="6">
        <v>206</v>
      </c>
      <c r="BQ362" s="6">
        <v>12628.2</v>
      </c>
      <c r="BR362" s="6">
        <v>2371689</v>
      </c>
      <c r="BS362" s="6">
        <v>52234</v>
      </c>
      <c r="BT362" s="6">
        <v>14780.5</v>
      </c>
      <c r="BU362" s="6">
        <v>1224919</v>
      </c>
      <c r="BV362" s="6">
        <v>23541</v>
      </c>
      <c r="BW362" s="6">
        <v>7362</v>
      </c>
      <c r="BX362" s="6">
        <v>5554.52</v>
      </c>
      <c r="BY362" s="6">
        <v>3799.5</v>
      </c>
      <c r="BZ362" s="6">
        <v>619455</v>
      </c>
      <c r="CA362" s="6">
        <v>356022</v>
      </c>
      <c r="CB362" s="6">
        <v>509703</v>
      </c>
      <c r="CC362" s="6">
        <v>324907</v>
      </c>
      <c r="CH362" s="10">
        <v>0</v>
      </c>
    </row>
    <row r="363" spans="1:86" x14ac:dyDescent="0.25">
      <c r="A363" s="5">
        <v>44556</v>
      </c>
      <c r="B363" s="6">
        <v>1010.742</v>
      </c>
      <c r="C363" s="6">
        <v>559.51499999999999</v>
      </c>
      <c r="D363" s="6">
        <v>6737</v>
      </c>
      <c r="E363" s="7">
        <v>0</v>
      </c>
      <c r="F363" s="6">
        <v>10940.2</v>
      </c>
      <c r="G363" s="6">
        <v>3776.6</v>
      </c>
      <c r="H363" s="6">
        <v>504192.51</v>
      </c>
      <c r="I363" s="6">
        <v>229993.83</v>
      </c>
      <c r="J363" s="6">
        <v>94526</v>
      </c>
      <c r="K363" s="6"/>
      <c r="L363" s="6"/>
      <c r="M363" s="6">
        <v>14935</v>
      </c>
      <c r="N363" s="6">
        <v>6998.2</v>
      </c>
      <c r="O363" s="6">
        <v>33288.93</v>
      </c>
      <c r="P363" s="6">
        <v>26505.439999999999</v>
      </c>
      <c r="Q363" s="6">
        <v>130482.35</v>
      </c>
      <c r="R363" s="6">
        <v>108262.29</v>
      </c>
      <c r="S363" s="6">
        <v>131356.87</v>
      </c>
      <c r="T363" s="6">
        <v>90034.7</v>
      </c>
      <c r="U363" s="6">
        <v>14051.63</v>
      </c>
      <c r="V363" s="6">
        <v>10671.64</v>
      </c>
      <c r="W363" s="6">
        <v>542944.01800000004</v>
      </c>
      <c r="X363" s="6">
        <v>287233.26699999999</v>
      </c>
      <c r="Y363" s="6"/>
      <c r="Z363" s="6">
        <v>199591.7</v>
      </c>
      <c r="AA363" s="6">
        <v>345.9</v>
      </c>
      <c r="AB363" s="6">
        <v>50716</v>
      </c>
      <c r="AC363" s="6">
        <v>480292.18300000002</v>
      </c>
      <c r="AD363" s="6">
        <v>245238.94</v>
      </c>
      <c r="AE363" s="6"/>
      <c r="AF363" s="6">
        <v>199627.1</v>
      </c>
      <c r="AG363" s="6">
        <v>1112.4000000000001</v>
      </c>
      <c r="AH363" s="11">
        <v>942</v>
      </c>
      <c r="AI363" s="6">
        <v>34366.550000000003</v>
      </c>
      <c r="AJ363" s="6">
        <v>24495.98</v>
      </c>
      <c r="AK363" s="6">
        <v>78057.710000000006</v>
      </c>
      <c r="AL363" s="6">
        <v>60263.09</v>
      </c>
      <c r="AM363" s="6">
        <v>58830.99</v>
      </c>
      <c r="AN363" s="6">
        <v>47946.17</v>
      </c>
      <c r="AO363" s="6">
        <v>54948.6</v>
      </c>
      <c r="AP363" s="6">
        <v>21619</v>
      </c>
      <c r="AQ363" s="6">
        <v>14.8</v>
      </c>
      <c r="AR363" s="6">
        <v>14.8</v>
      </c>
      <c r="AS363" s="6"/>
      <c r="AT363" s="6"/>
      <c r="AU363" s="6">
        <v>414767.7</v>
      </c>
      <c r="AV363" s="6">
        <v>192152.7</v>
      </c>
      <c r="AW363" s="6">
        <v>62698.396999999997</v>
      </c>
      <c r="AX363" s="6"/>
      <c r="AY363" s="6">
        <v>388881.26</v>
      </c>
      <c r="AZ363" s="6">
        <v>171623.16</v>
      </c>
      <c r="BA363" s="6">
        <v>67997.5</v>
      </c>
      <c r="BB363" s="6">
        <v>3274.96</v>
      </c>
      <c r="BC363" s="6">
        <v>2138.33</v>
      </c>
      <c r="BD363" s="6">
        <v>208.81</v>
      </c>
      <c r="BE363" s="6">
        <v>126.2</v>
      </c>
      <c r="BF363" s="6">
        <v>756.51499999999999</v>
      </c>
      <c r="BG363" s="6">
        <v>324.04000000000002</v>
      </c>
      <c r="BH363" s="31">
        <v>1727.7</v>
      </c>
      <c r="BI363" s="6">
        <v>2470.6999999999998</v>
      </c>
      <c r="BJ363" s="6">
        <v>295.3</v>
      </c>
      <c r="BK363" s="6">
        <v>8457.52</v>
      </c>
      <c r="BL363" s="6">
        <v>38599.822807017503</v>
      </c>
      <c r="BM363" s="6">
        <v>10527.595711685</v>
      </c>
      <c r="BN363" s="6">
        <v>4103.1499999999996</v>
      </c>
      <c r="BO363" s="6">
        <v>1726247.9</v>
      </c>
      <c r="BP363" s="6">
        <v>206</v>
      </c>
      <c r="BQ363" s="6">
        <v>12652.2</v>
      </c>
      <c r="BR363" s="6">
        <v>2371689</v>
      </c>
      <c r="BS363" s="6">
        <v>52234</v>
      </c>
      <c r="BT363" s="6">
        <v>14780.5</v>
      </c>
      <c r="BU363" s="6">
        <v>1227204</v>
      </c>
      <c r="BV363" s="6">
        <v>23541</v>
      </c>
      <c r="BW363" s="6">
        <v>7386</v>
      </c>
      <c r="BX363" s="6">
        <v>5559.97</v>
      </c>
      <c r="BY363" s="6">
        <v>3803.39</v>
      </c>
      <c r="BZ363" s="6">
        <v>620594</v>
      </c>
      <c r="CA363" s="6">
        <v>356674</v>
      </c>
      <c r="CB363" s="6">
        <v>510044</v>
      </c>
      <c r="CC363" s="6">
        <v>325121</v>
      </c>
      <c r="CH363" s="10">
        <v>0</v>
      </c>
    </row>
    <row r="364" spans="1:86" x14ac:dyDescent="0.25">
      <c r="A364" s="5">
        <v>44557</v>
      </c>
      <c r="B364" s="6">
        <v>1010.742</v>
      </c>
      <c r="C364" s="6">
        <v>559.51499999999999</v>
      </c>
      <c r="D364" s="6">
        <v>6737</v>
      </c>
      <c r="E364" s="7">
        <v>0</v>
      </c>
      <c r="F364" s="6">
        <v>10947.4</v>
      </c>
      <c r="G364" s="6">
        <v>3778.7</v>
      </c>
      <c r="H364" s="6">
        <v>504364.50599999999</v>
      </c>
      <c r="I364" s="6">
        <v>230079.467</v>
      </c>
      <c r="J364" s="6">
        <v>94550</v>
      </c>
      <c r="K364" s="6"/>
      <c r="L364" s="6"/>
      <c r="M364" s="6">
        <v>14935.1</v>
      </c>
      <c r="N364" s="6">
        <v>6998.3</v>
      </c>
      <c r="O364" s="6">
        <v>33311.85</v>
      </c>
      <c r="P364" s="6">
        <v>26523.95</v>
      </c>
      <c r="Q364" s="6">
        <v>130500.76</v>
      </c>
      <c r="R364" s="6">
        <v>108277.38</v>
      </c>
      <c r="S364" s="6">
        <v>131375.35</v>
      </c>
      <c r="T364" s="6">
        <v>90047.42</v>
      </c>
      <c r="U364" s="6">
        <v>14051.63</v>
      </c>
      <c r="V364" s="6">
        <v>10671.64</v>
      </c>
      <c r="W364" s="6">
        <v>543095.05099999998</v>
      </c>
      <c r="X364" s="6">
        <v>287315.33</v>
      </c>
      <c r="Y364" s="6"/>
      <c r="Z364" s="6">
        <v>199615.7</v>
      </c>
      <c r="AA364" s="6">
        <v>345.9</v>
      </c>
      <c r="AB364" s="6">
        <v>50716</v>
      </c>
      <c r="AC364" s="6">
        <v>480586.91200000001</v>
      </c>
      <c r="AD364" s="6">
        <v>245386.47899999999</v>
      </c>
      <c r="AE364" s="6"/>
      <c r="AF364" s="6">
        <v>199651.1</v>
      </c>
      <c r="AG364" s="6">
        <v>1112.4000000000001</v>
      </c>
      <c r="AH364" s="11">
        <v>942</v>
      </c>
      <c r="AI364" s="6">
        <v>34369.01</v>
      </c>
      <c r="AJ364" s="6">
        <v>24497.72</v>
      </c>
      <c r="AK364" s="6">
        <v>78068.61</v>
      </c>
      <c r="AL364" s="6">
        <v>60271.69</v>
      </c>
      <c r="AM364" s="6">
        <v>58846.99</v>
      </c>
      <c r="AN364" s="6">
        <v>47959.43</v>
      </c>
      <c r="AO364" s="6">
        <v>54953</v>
      </c>
      <c r="AP364" s="6">
        <v>21620.6</v>
      </c>
      <c r="AQ364" s="6">
        <v>14.8</v>
      </c>
      <c r="AR364" s="6">
        <v>14.8</v>
      </c>
      <c r="AS364" s="6"/>
      <c r="AT364" s="6"/>
      <c r="AU364" s="6">
        <v>414929.6</v>
      </c>
      <c r="AV364" s="6">
        <v>192225.9</v>
      </c>
      <c r="AW364" s="6">
        <v>62703.54</v>
      </c>
      <c r="AX364" s="6"/>
      <c r="AY364" s="6">
        <v>389020.09</v>
      </c>
      <c r="AZ364" s="6">
        <v>171683.57</v>
      </c>
      <c r="BA364" s="6">
        <v>68021.5</v>
      </c>
      <c r="BB364" s="6">
        <v>3277.37</v>
      </c>
      <c r="BC364" s="6">
        <v>2140.14</v>
      </c>
      <c r="BD364" s="6">
        <v>208.81</v>
      </c>
      <c r="BE364" s="6">
        <v>126.2</v>
      </c>
      <c r="BF364" s="6">
        <v>756.51499999999999</v>
      </c>
      <c r="BG364" s="6">
        <v>324.04000000000002</v>
      </c>
      <c r="BH364" s="31">
        <v>1727.7</v>
      </c>
      <c r="BI364" s="6">
        <v>2473.1999999999998</v>
      </c>
      <c r="BJ364" s="6">
        <v>296.3</v>
      </c>
      <c r="BK364" s="6">
        <v>9342</v>
      </c>
      <c r="BL364" s="6">
        <v>39117</v>
      </c>
      <c r="BM364" s="6">
        <v>7254</v>
      </c>
      <c r="BN364" s="6">
        <v>4107</v>
      </c>
      <c r="BO364" s="6">
        <v>1729022.2</v>
      </c>
      <c r="BP364" s="6">
        <v>207</v>
      </c>
      <c r="BQ364" s="6">
        <v>12676.2</v>
      </c>
      <c r="BR364" s="6">
        <v>2371689</v>
      </c>
      <c r="BS364" s="6">
        <v>52234</v>
      </c>
      <c r="BT364" s="6">
        <v>14780.5</v>
      </c>
      <c r="BU364" s="6">
        <v>1229529</v>
      </c>
      <c r="BV364" s="6">
        <v>23541</v>
      </c>
      <c r="BW364" s="6">
        <v>7410</v>
      </c>
      <c r="BX364" s="6">
        <v>5564.73</v>
      </c>
      <c r="BY364" s="6">
        <v>3806.97</v>
      </c>
      <c r="BZ364" s="6">
        <v>621397</v>
      </c>
      <c r="CA364" s="6">
        <v>357146</v>
      </c>
      <c r="CB364" s="6">
        <v>510369</v>
      </c>
      <c r="CC364" s="6">
        <v>325326</v>
      </c>
      <c r="CH364" s="10">
        <v>0</v>
      </c>
    </row>
    <row r="365" spans="1:86" x14ac:dyDescent="0.25">
      <c r="A365" s="5">
        <v>44558</v>
      </c>
      <c r="B365" s="6">
        <v>1011.0170000000001</v>
      </c>
      <c r="C365" s="6">
        <v>559.65599999999995</v>
      </c>
      <c r="D365" s="6">
        <v>6737.6</v>
      </c>
      <c r="E365" s="7">
        <v>0.3</v>
      </c>
      <c r="F365" s="6">
        <v>10956</v>
      </c>
      <c r="G365" s="6">
        <v>3780</v>
      </c>
      <c r="H365" s="6">
        <v>504539</v>
      </c>
      <c r="I365" s="6">
        <v>230166</v>
      </c>
      <c r="J365" s="6">
        <v>94574</v>
      </c>
      <c r="K365" s="6"/>
      <c r="L365" s="6"/>
      <c r="M365" s="6">
        <v>14935.1</v>
      </c>
      <c r="N365" s="6">
        <v>6998.4</v>
      </c>
      <c r="O365" s="6">
        <v>33335.4</v>
      </c>
      <c r="P365" s="6">
        <v>26542.9</v>
      </c>
      <c r="Q365" s="6">
        <v>130518.6</v>
      </c>
      <c r="R365" s="6">
        <v>108292.6</v>
      </c>
      <c r="S365" s="6">
        <v>131393.70000000001</v>
      </c>
      <c r="T365" s="6">
        <v>90060.3</v>
      </c>
      <c r="U365" s="6">
        <v>14051.63</v>
      </c>
      <c r="V365" s="6">
        <v>10671.64</v>
      </c>
      <c r="W365" s="6">
        <v>543236</v>
      </c>
      <c r="X365" s="6">
        <v>287392</v>
      </c>
      <c r="Y365" s="6"/>
      <c r="Z365" s="6">
        <v>199639.7</v>
      </c>
      <c r="AA365" s="6">
        <v>345.9</v>
      </c>
      <c r="AB365" s="6">
        <v>50716</v>
      </c>
      <c r="AC365" s="6">
        <v>480900</v>
      </c>
      <c r="AD365" s="6">
        <v>245542</v>
      </c>
      <c r="AE365" s="6"/>
      <c r="AF365" s="6">
        <v>199675.1</v>
      </c>
      <c r="AG365" s="6">
        <v>1112.4000000000001</v>
      </c>
      <c r="AH365" s="11">
        <v>942</v>
      </c>
      <c r="AI365" s="6">
        <v>34371.5</v>
      </c>
      <c r="AJ365" s="6">
        <v>24499.5</v>
      </c>
      <c r="AK365" s="6">
        <v>78079.600000000006</v>
      </c>
      <c r="AL365" s="6">
        <v>60280.3</v>
      </c>
      <c r="AM365" s="6">
        <v>58862.9</v>
      </c>
      <c r="AN365" s="6">
        <v>47972.6</v>
      </c>
      <c r="AO365" s="6">
        <v>54959.5</v>
      </c>
      <c r="AP365" s="6">
        <v>21623.200000000001</v>
      </c>
      <c r="AQ365" s="6">
        <v>14.8</v>
      </c>
      <c r="AR365" s="6">
        <v>14.8</v>
      </c>
      <c r="AS365" s="6"/>
      <c r="AT365" s="6"/>
      <c r="AU365" s="6">
        <v>415093</v>
      </c>
      <c r="AV365" s="6">
        <v>192299</v>
      </c>
      <c r="AW365" s="6">
        <v>62709</v>
      </c>
      <c r="AX365" s="6"/>
      <c r="AY365" s="6">
        <v>389162</v>
      </c>
      <c r="AZ365" s="6">
        <v>171745</v>
      </c>
      <c r="BA365" s="6">
        <v>68045.5</v>
      </c>
      <c r="BB365" s="6">
        <v>3279.9</v>
      </c>
      <c r="BC365" s="6">
        <v>2142.1</v>
      </c>
      <c r="BD365" s="6">
        <v>208.86</v>
      </c>
      <c r="BE365" s="6">
        <v>126.23</v>
      </c>
      <c r="BF365" s="6">
        <v>756.74599999999998</v>
      </c>
      <c r="BG365" s="6">
        <v>324.10899999999998</v>
      </c>
      <c r="BH365" s="31">
        <v>1728</v>
      </c>
      <c r="BI365" s="6">
        <v>2475.6999999999998</v>
      </c>
      <c r="BJ365" s="6">
        <v>297</v>
      </c>
      <c r="BK365" s="6">
        <v>7811</v>
      </c>
      <c r="BL365" s="6">
        <v>39511</v>
      </c>
      <c r="BM365" s="6">
        <v>7585</v>
      </c>
      <c r="BN365" s="6">
        <v>4278</v>
      </c>
      <c r="BO365" s="6">
        <v>1734000</v>
      </c>
      <c r="BP365" s="6">
        <v>208</v>
      </c>
      <c r="BQ365" s="6">
        <v>12700.2</v>
      </c>
      <c r="BR365" s="6">
        <v>2371689</v>
      </c>
      <c r="BS365" s="6">
        <v>52234</v>
      </c>
      <c r="BT365" s="6">
        <v>14780.5</v>
      </c>
      <c r="BU365" s="6">
        <v>1231892</v>
      </c>
      <c r="BV365" s="6">
        <v>23541</v>
      </c>
      <c r="BW365" s="6">
        <v>7434</v>
      </c>
      <c r="BX365" s="6">
        <v>5570.9</v>
      </c>
      <c r="BY365" s="6">
        <v>3811.2</v>
      </c>
      <c r="BZ365" s="6">
        <v>622556</v>
      </c>
      <c r="CA365" s="6">
        <v>357806</v>
      </c>
      <c r="CB365" s="6">
        <v>510727</v>
      </c>
      <c r="CC365" s="6">
        <v>325548</v>
      </c>
      <c r="CH365" s="10">
        <v>0.2</v>
      </c>
    </row>
    <row r="366" spans="1:86" x14ac:dyDescent="0.25">
      <c r="A366" s="5">
        <v>44559</v>
      </c>
      <c r="B366" s="6">
        <v>1011.0170000000001</v>
      </c>
      <c r="C366" s="6">
        <v>559.65599999999995</v>
      </c>
      <c r="D366" s="6">
        <v>6737.6</v>
      </c>
      <c r="E366" s="7">
        <v>0</v>
      </c>
      <c r="F366" s="6">
        <v>10965.6</v>
      </c>
      <c r="G366" s="6">
        <v>3780.6</v>
      </c>
      <c r="H366" s="6">
        <v>504712</v>
      </c>
      <c r="I366" s="6">
        <v>230252</v>
      </c>
      <c r="J366" s="6">
        <v>94598</v>
      </c>
      <c r="K366" s="6"/>
      <c r="L366" s="6"/>
      <c r="M366" s="6">
        <v>14935.2</v>
      </c>
      <c r="N366" s="6">
        <v>6998.5</v>
      </c>
      <c r="O366" s="6">
        <v>33359.300000000003</v>
      </c>
      <c r="P366" s="6">
        <v>26562.1</v>
      </c>
      <c r="Q366" s="6">
        <v>130536.5</v>
      </c>
      <c r="R366" s="6">
        <v>108307.9</v>
      </c>
      <c r="S366" s="6">
        <v>131412.20000000001</v>
      </c>
      <c r="T366" s="6">
        <v>90073.2</v>
      </c>
      <c r="U366" s="6">
        <v>14051.63</v>
      </c>
      <c r="V366" s="6">
        <v>10671.64</v>
      </c>
      <c r="W366" s="6">
        <v>543375</v>
      </c>
      <c r="X366" s="6">
        <v>287465</v>
      </c>
      <c r="Y366" s="6"/>
      <c r="Z366" s="6">
        <v>199663.7</v>
      </c>
      <c r="AA366" s="6">
        <v>345.9</v>
      </c>
      <c r="AB366" s="6">
        <v>50716</v>
      </c>
      <c r="AC366" s="6">
        <v>481212</v>
      </c>
      <c r="AD366" s="6">
        <v>245700</v>
      </c>
      <c r="AE366" s="6"/>
      <c r="AF366" s="6">
        <v>199699.1</v>
      </c>
      <c r="AG366" s="6">
        <v>1112.4000000000001</v>
      </c>
      <c r="AH366" s="11">
        <v>942</v>
      </c>
      <c r="AI366" s="6">
        <v>34374</v>
      </c>
      <c r="AJ366" s="6">
        <v>24501.200000000001</v>
      </c>
      <c r="AK366" s="6">
        <v>78089.7</v>
      </c>
      <c r="AL366" s="6">
        <v>60288.2</v>
      </c>
      <c r="AM366" s="6">
        <v>58878.5</v>
      </c>
      <c r="AN366" s="6">
        <v>47985.4</v>
      </c>
      <c r="AO366" s="6">
        <v>54966.7</v>
      </c>
      <c r="AP366" s="6">
        <v>21626</v>
      </c>
      <c r="AQ366" s="6">
        <v>14.8</v>
      </c>
      <c r="AR366" s="6">
        <v>14.8</v>
      </c>
      <c r="AS366" s="6"/>
      <c r="AT366" s="6"/>
      <c r="AU366" s="6">
        <v>415253</v>
      </c>
      <c r="AV366" s="6">
        <v>192371</v>
      </c>
      <c r="AW366" s="6">
        <v>62713</v>
      </c>
      <c r="AX366" s="6"/>
      <c r="AY366" s="6">
        <v>389301</v>
      </c>
      <c r="AZ366" s="6">
        <v>171806</v>
      </c>
      <c r="BA366" s="6">
        <v>68069.5</v>
      </c>
      <c r="BB366" s="6">
        <v>3282.6</v>
      </c>
      <c r="BC366" s="6">
        <v>2144.1</v>
      </c>
      <c r="BD366" s="6">
        <v>208.86</v>
      </c>
      <c r="BE366" s="6">
        <v>126.23</v>
      </c>
      <c r="BF366" s="6">
        <v>756.74599999999998</v>
      </c>
      <c r="BG366" s="6">
        <v>324.10899999999998</v>
      </c>
      <c r="BH366" s="31">
        <v>1728</v>
      </c>
      <c r="BI366" s="6">
        <v>2478.1</v>
      </c>
      <c r="BJ366" s="6">
        <v>297.2</v>
      </c>
      <c r="BK366" s="6">
        <v>8616</v>
      </c>
      <c r="BL366" s="6">
        <v>38877</v>
      </c>
      <c r="BM366" s="6">
        <v>8615</v>
      </c>
      <c r="BN366" s="6">
        <v>4005</v>
      </c>
      <c r="BO366" s="6">
        <v>1738800</v>
      </c>
      <c r="BP366" s="6">
        <v>209</v>
      </c>
      <c r="BQ366" s="6">
        <v>12724.2</v>
      </c>
      <c r="BR366" s="6">
        <v>2371689</v>
      </c>
      <c r="BS366" s="6">
        <v>52234</v>
      </c>
      <c r="BT366" s="6">
        <v>14780.5</v>
      </c>
      <c r="BU366" s="6">
        <v>1234214</v>
      </c>
      <c r="BV366" s="6">
        <v>23541</v>
      </c>
      <c r="BW366" s="6">
        <v>7458</v>
      </c>
      <c r="BX366" s="6">
        <v>5578.2</v>
      </c>
      <c r="BY366" s="6">
        <v>3815.8</v>
      </c>
      <c r="BZ366" s="6">
        <v>623695</v>
      </c>
      <c r="CA366" s="6">
        <v>358452</v>
      </c>
      <c r="CB366" s="6">
        <v>511021</v>
      </c>
      <c r="CC366" s="6">
        <v>325731</v>
      </c>
      <c r="CH366" s="10">
        <v>0</v>
      </c>
    </row>
    <row r="367" spans="1:86" x14ac:dyDescent="0.25">
      <c r="A367" s="5">
        <v>44560</v>
      </c>
      <c r="B367" s="6">
        <v>1011.0170000000001</v>
      </c>
      <c r="C367" s="6">
        <v>559.65599999999995</v>
      </c>
      <c r="D367" s="6">
        <v>6737.6</v>
      </c>
      <c r="E367" s="7">
        <v>0</v>
      </c>
      <c r="F367" s="6">
        <v>10975.2</v>
      </c>
      <c r="G367" s="6">
        <v>3781.4</v>
      </c>
      <c r="H367" s="6">
        <v>504890</v>
      </c>
      <c r="I367" s="6">
        <v>230339</v>
      </c>
      <c r="J367" s="6">
        <v>94622</v>
      </c>
      <c r="K367" s="6"/>
      <c r="L367" s="6"/>
      <c r="M367" s="6">
        <v>14935.3</v>
      </c>
      <c r="N367" s="6">
        <v>6998.6</v>
      </c>
      <c r="O367" s="6">
        <v>33383</v>
      </c>
      <c r="P367" s="6">
        <v>26581.200000000001</v>
      </c>
      <c r="Q367" s="6">
        <v>130554.3</v>
      </c>
      <c r="R367" s="6">
        <v>108323.2</v>
      </c>
      <c r="S367" s="6">
        <v>131431.29999999999</v>
      </c>
      <c r="T367" s="6">
        <v>90086.5</v>
      </c>
      <c r="U367" s="6">
        <v>14051.63</v>
      </c>
      <c r="V367" s="6">
        <v>10671.64</v>
      </c>
      <c r="W367" s="6">
        <v>543503</v>
      </c>
      <c r="X367" s="6">
        <v>287531</v>
      </c>
      <c r="Y367" s="6"/>
      <c r="Z367" s="6">
        <v>199687.7</v>
      </c>
      <c r="AA367" s="6">
        <v>345.9</v>
      </c>
      <c r="AB367" s="6">
        <v>50716</v>
      </c>
      <c r="AC367" s="6">
        <v>481538</v>
      </c>
      <c r="AD367" s="6">
        <v>245866</v>
      </c>
      <c r="AE367" s="6"/>
      <c r="AF367" s="6">
        <v>199723.1</v>
      </c>
      <c r="AG367" s="6">
        <v>1112.4000000000001</v>
      </c>
      <c r="AH367" s="11">
        <v>942</v>
      </c>
      <c r="AI367" s="6">
        <v>34376.5</v>
      </c>
      <c r="AJ367" s="6">
        <v>24503</v>
      </c>
      <c r="AK367" s="6">
        <v>78100.3</v>
      </c>
      <c r="AL367" s="6">
        <v>60296.5</v>
      </c>
      <c r="AM367" s="6">
        <v>58894.1</v>
      </c>
      <c r="AN367" s="6">
        <v>47998.2</v>
      </c>
      <c r="AO367" s="6">
        <v>54973.7</v>
      </c>
      <c r="AP367" s="6">
        <v>21628.7</v>
      </c>
      <c r="AQ367" s="6">
        <v>14.8</v>
      </c>
      <c r="AR367" s="6">
        <v>14.8</v>
      </c>
      <c r="AS367" s="6"/>
      <c r="AT367" s="6"/>
      <c r="AU367" s="6">
        <v>415412</v>
      </c>
      <c r="AV367" s="6">
        <v>192444</v>
      </c>
      <c r="AW367" s="6">
        <v>62718</v>
      </c>
      <c r="AX367" s="6"/>
      <c r="AY367" s="6">
        <v>389440</v>
      </c>
      <c r="AZ367" s="6">
        <v>171866</v>
      </c>
      <c r="BA367" s="6">
        <v>68093.5</v>
      </c>
      <c r="BB367" s="6">
        <v>3285.1</v>
      </c>
      <c r="BC367" s="6">
        <v>2145.9</v>
      </c>
      <c r="BD367" s="6">
        <v>208.86</v>
      </c>
      <c r="BE367" s="6">
        <v>126.23</v>
      </c>
      <c r="BF367" s="6">
        <v>756.74599999999998</v>
      </c>
      <c r="BG367" s="6">
        <v>324.10899999999998</v>
      </c>
      <c r="BH367" s="31">
        <v>1728</v>
      </c>
      <c r="BI367" s="6">
        <v>2480.6</v>
      </c>
      <c r="BJ367" s="6">
        <v>298.2</v>
      </c>
      <c r="BK367" s="6">
        <v>8441</v>
      </c>
      <c r="BL367" s="6">
        <v>38870</v>
      </c>
      <c r="BM367" s="6">
        <v>5946</v>
      </c>
      <c r="BN367" s="6">
        <v>4019</v>
      </c>
      <c r="BO367" s="6">
        <v>1741800</v>
      </c>
      <c r="BP367" s="6">
        <v>210</v>
      </c>
      <c r="BQ367" s="6">
        <v>12748.2</v>
      </c>
      <c r="BR367" s="6">
        <v>2371689</v>
      </c>
      <c r="BS367" s="6">
        <v>52234</v>
      </c>
      <c r="BT367" s="6">
        <v>14780.5</v>
      </c>
      <c r="BU367" s="6">
        <v>1236430</v>
      </c>
      <c r="BV367" s="6">
        <v>23541</v>
      </c>
      <c r="BW367" s="6">
        <v>7482</v>
      </c>
      <c r="BX367" s="6">
        <v>5585.1</v>
      </c>
      <c r="BY367" s="6">
        <v>3820.2</v>
      </c>
      <c r="BZ367" s="6">
        <v>624853</v>
      </c>
      <c r="CA367" s="6">
        <v>359109</v>
      </c>
      <c r="CB367" s="6">
        <v>511348</v>
      </c>
      <c r="CC367" s="6">
        <v>325934</v>
      </c>
      <c r="CH367" s="10">
        <v>0</v>
      </c>
    </row>
    <row r="368" spans="1:86" x14ac:dyDescent="0.25">
      <c r="A368" s="5">
        <v>44561</v>
      </c>
      <c r="B368" s="6">
        <v>1011.0170000000001</v>
      </c>
      <c r="C368" s="6">
        <v>559.65599999999995</v>
      </c>
      <c r="D368" s="6">
        <v>6737.6</v>
      </c>
      <c r="E368" s="7">
        <v>0</v>
      </c>
      <c r="F368" s="6">
        <v>10983.7</v>
      </c>
      <c r="G368" s="6">
        <v>3782.5</v>
      </c>
      <c r="H368" s="8">
        <v>505070</v>
      </c>
      <c r="I368" s="6">
        <v>230426</v>
      </c>
      <c r="J368" s="6">
        <v>94646</v>
      </c>
      <c r="K368" s="6"/>
      <c r="L368" s="6"/>
      <c r="M368" s="6">
        <v>14935.5</v>
      </c>
      <c r="N368" s="6">
        <v>6998.7</v>
      </c>
      <c r="O368" s="6">
        <v>33406.699999999997</v>
      </c>
      <c r="P368" s="6">
        <v>26600.3</v>
      </c>
      <c r="Q368" s="6">
        <v>130572.7</v>
      </c>
      <c r="R368" s="6">
        <v>108338.5</v>
      </c>
      <c r="S368" s="6">
        <v>131449.20000000001</v>
      </c>
      <c r="T368" s="6">
        <v>90099.1</v>
      </c>
      <c r="U368" s="6">
        <v>14051.63</v>
      </c>
      <c r="V368" s="6">
        <v>10671.64</v>
      </c>
      <c r="W368" s="6">
        <v>543630</v>
      </c>
      <c r="X368" s="6">
        <v>287598</v>
      </c>
      <c r="Y368" s="6"/>
      <c r="Z368" s="6">
        <v>199711.7</v>
      </c>
      <c r="AA368" s="6">
        <v>345.9</v>
      </c>
      <c r="AB368" s="6">
        <v>50716</v>
      </c>
      <c r="AC368" s="6">
        <v>481868</v>
      </c>
      <c r="AD368" s="6">
        <v>246031</v>
      </c>
      <c r="AE368" s="6"/>
      <c r="AF368" s="6">
        <v>199747.1</v>
      </c>
      <c r="AG368" s="6">
        <v>1112.4000000000001</v>
      </c>
      <c r="AH368" s="11">
        <v>942</v>
      </c>
      <c r="AI368" s="6">
        <v>34379</v>
      </c>
      <c r="AJ368" s="6">
        <v>24504.799999999999</v>
      </c>
      <c r="AK368" s="6">
        <v>78110.5</v>
      </c>
      <c r="AL368" s="6">
        <v>60304.6</v>
      </c>
      <c r="AM368" s="6">
        <v>58909.7</v>
      </c>
      <c r="AN368" s="6">
        <v>48011.1</v>
      </c>
      <c r="AO368" s="6">
        <v>54984.7</v>
      </c>
      <c r="AP368" s="6">
        <v>21632.799999999999</v>
      </c>
      <c r="AQ368" s="6">
        <v>14.8</v>
      </c>
      <c r="AR368" s="6">
        <v>14.8</v>
      </c>
      <c r="AS368" s="6"/>
      <c r="AT368" s="6"/>
      <c r="AU368" s="6">
        <v>415568</v>
      </c>
      <c r="AV368" s="6">
        <v>192515</v>
      </c>
      <c r="AW368" s="6">
        <v>62723</v>
      </c>
      <c r="AX368" s="6"/>
      <c r="AY368" s="6">
        <v>389578</v>
      </c>
      <c r="AZ368" s="6">
        <v>171926</v>
      </c>
      <c r="BA368" s="6">
        <v>68117.5</v>
      </c>
      <c r="BB368" s="6">
        <v>3287.6</v>
      </c>
      <c r="BC368" s="6">
        <v>2147.8000000000002</v>
      </c>
      <c r="BD368" s="6">
        <v>208.86</v>
      </c>
      <c r="BE368" s="6">
        <v>126.23</v>
      </c>
      <c r="BF368" s="6">
        <v>756.74599999999998</v>
      </c>
      <c r="BG368" s="6">
        <v>324.10899999999998</v>
      </c>
      <c r="BH368" s="31">
        <v>1728</v>
      </c>
      <c r="BI368" s="6">
        <v>2482.9</v>
      </c>
      <c r="BJ368" s="6">
        <v>298.60000000000002</v>
      </c>
      <c r="BK368" s="6">
        <v>8978</v>
      </c>
      <c r="BL368" s="6">
        <v>35532</v>
      </c>
      <c r="BM368" s="6">
        <v>2406</v>
      </c>
      <c r="BN368" s="6">
        <v>4417</v>
      </c>
      <c r="BO368" s="6">
        <v>1744800</v>
      </c>
      <c r="BP368" s="6">
        <v>211</v>
      </c>
      <c r="BQ368" s="6">
        <v>12772.2</v>
      </c>
      <c r="BR368" s="6">
        <v>2371908</v>
      </c>
      <c r="BS368" s="6">
        <v>52238</v>
      </c>
      <c r="BT368" s="6">
        <v>14782.5</v>
      </c>
      <c r="BU368" s="6">
        <v>1239006</v>
      </c>
      <c r="BV368" s="6">
        <v>23616</v>
      </c>
      <c r="BW368" s="6">
        <v>7502.5</v>
      </c>
      <c r="BX368" s="6">
        <v>5590.5</v>
      </c>
      <c r="BY368" s="6">
        <v>3823.8</v>
      </c>
      <c r="BZ368" s="6">
        <v>625942</v>
      </c>
      <c r="CA368" s="6">
        <v>359724</v>
      </c>
      <c r="CB368" s="6">
        <v>511651</v>
      </c>
      <c r="CC368" s="6">
        <v>326123</v>
      </c>
      <c r="CH368" s="10">
        <v>0</v>
      </c>
    </row>
    <row r="369" spans="1:99" x14ac:dyDescent="0.25">
      <c r="A369" s="5">
        <v>44562</v>
      </c>
      <c r="B369" s="6">
        <v>1011.0170000000001</v>
      </c>
      <c r="C369" s="6">
        <v>559.65599999999995</v>
      </c>
      <c r="D369" s="6">
        <v>6737.6</v>
      </c>
      <c r="E369" s="7">
        <v>0</v>
      </c>
      <c r="F369" s="6">
        <v>10993.8</v>
      </c>
      <c r="G369" s="6">
        <v>3783.6</v>
      </c>
      <c r="H369" s="8">
        <v>505251</v>
      </c>
      <c r="I369" s="8">
        <v>230514</v>
      </c>
      <c r="J369" s="8">
        <v>94670</v>
      </c>
      <c r="K369" s="6"/>
      <c r="L369" s="6"/>
      <c r="M369" s="6">
        <v>14935.6</v>
      </c>
      <c r="N369" s="6">
        <v>6998.8</v>
      </c>
      <c r="O369" s="6">
        <v>33430.6</v>
      </c>
      <c r="P369" s="6">
        <v>26619.599999999999</v>
      </c>
      <c r="Q369" s="6">
        <v>130590.6</v>
      </c>
      <c r="R369" s="6">
        <v>108353.60000000001</v>
      </c>
      <c r="S369" s="6">
        <v>131467.1</v>
      </c>
      <c r="T369" s="6">
        <v>90111.8</v>
      </c>
      <c r="U369" s="6">
        <v>14051.63</v>
      </c>
      <c r="V369" s="6">
        <v>10671.64</v>
      </c>
      <c r="W369" s="6">
        <v>543758</v>
      </c>
      <c r="X369" s="6">
        <v>287665</v>
      </c>
      <c r="Y369" s="6"/>
      <c r="Z369" s="6">
        <v>199735.7</v>
      </c>
      <c r="AA369" s="6">
        <v>345.9</v>
      </c>
      <c r="AB369" s="6">
        <v>50716</v>
      </c>
      <c r="AC369" s="6">
        <v>482196</v>
      </c>
      <c r="AD369" s="6">
        <v>246197</v>
      </c>
      <c r="AE369" s="6"/>
      <c r="AF369" s="6">
        <v>199771.1</v>
      </c>
      <c r="AG369" s="6">
        <v>1112.4000000000001</v>
      </c>
      <c r="AH369" s="11">
        <v>942</v>
      </c>
      <c r="AI369" s="6">
        <v>34381.5</v>
      </c>
      <c r="AJ369" s="6">
        <v>24506.6</v>
      </c>
      <c r="AK369" s="6">
        <v>78120.899999999994</v>
      </c>
      <c r="AL369" s="6">
        <v>60312.7</v>
      </c>
      <c r="AM369" s="6">
        <v>58925.5</v>
      </c>
      <c r="AN369" s="6">
        <v>48024</v>
      </c>
      <c r="AO369" s="6">
        <v>54993.4</v>
      </c>
      <c r="AP369" s="6">
        <v>21636.2</v>
      </c>
      <c r="AQ369" s="6">
        <v>14.8</v>
      </c>
      <c r="AR369" s="6">
        <v>14.8</v>
      </c>
      <c r="AS369" s="6"/>
      <c r="AT369" s="6"/>
      <c r="AU369" s="6">
        <v>415723</v>
      </c>
      <c r="AV369" s="6">
        <v>192586</v>
      </c>
      <c r="AW369" s="6">
        <v>62728</v>
      </c>
      <c r="AX369" s="6"/>
      <c r="AY369" s="6">
        <v>389714</v>
      </c>
      <c r="AZ369" s="6">
        <v>171986</v>
      </c>
      <c r="BA369" s="11">
        <v>68141.5</v>
      </c>
      <c r="BB369" s="6">
        <v>3289.5</v>
      </c>
      <c r="BC369" s="6">
        <v>2149.1999999999998</v>
      </c>
      <c r="BD369" s="6">
        <v>208.86</v>
      </c>
      <c r="BE369" s="6">
        <v>126.23</v>
      </c>
      <c r="BF369" s="6">
        <v>756.74599999999998</v>
      </c>
      <c r="BG369" s="6">
        <v>324.10899999999998</v>
      </c>
      <c r="BH369" s="31">
        <v>1728</v>
      </c>
      <c r="BI369" s="6">
        <v>2485.3000000000002</v>
      </c>
      <c r="BJ369" s="6">
        <v>298.60000000000002</v>
      </c>
      <c r="BK369" s="8">
        <v>8501</v>
      </c>
      <c r="BL369" s="8">
        <v>33809</v>
      </c>
      <c r="BM369" s="8">
        <v>3126</v>
      </c>
      <c r="BN369" s="8">
        <v>3816</v>
      </c>
      <c r="BO369" s="6">
        <v>1749000</v>
      </c>
      <c r="BP369" s="6">
        <v>212</v>
      </c>
      <c r="BQ369" s="6">
        <v>12796.2</v>
      </c>
      <c r="BR369" s="6">
        <v>2373253</v>
      </c>
      <c r="BS369" s="6">
        <v>52242</v>
      </c>
      <c r="BT369" s="6">
        <v>14795.5</v>
      </c>
      <c r="BU369" s="8">
        <v>1243570</v>
      </c>
      <c r="BV369" s="8">
        <v>23793</v>
      </c>
      <c r="BW369" s="8">
        <v>7526.5</v>
      </c>
      <c r="BX369" s="6">
        <v>5594.6</v>
      </c>
      <c r="BY369" s="6">
        <v>3826.5</v>
      </c>
      <c r="BZ369" s="6">
        <v>627293</v>
      </c>
      <c r="CA369" s="6">
        <v>360483</v>
      </c>
      <c r="CB369" s="6">
        <v>511661</v>
      </c>
      <c r="CC369" s="6">
        <v>326128</v>
      </c>
      <c r="CD369" s="10">
        <v>0</v>
      </c>
      <c r="CH369" s="10">
        <v>0</v>
      </c>
    </row>
    <row r="370" spans="1:99" x14ac:dyDescent="0.25">
      <c r="A370" s="5">
        <v>44563</v>
      </c>
      <c r="B370" s="6">
        <v>1011.0170000000001</v>
      </c>
      <c r="C370" s="6">
        <v>559.65599999999995</v>
      </c>
      <c r="D370" s="6">
        <v>6737.6</v>
      </c>
      <c r="E370" s="7">
        <v>0</v>
      </c>
      <c r="F370" s="6">
        <v>11003.4</v>
      </c>
      <c r="G370" s="6">
        <v>3784.3</v>
      </c>
      <c r="H370" s="6">
        <v>505431</v>
      </c>
      <c r="I370" s="6">
        <v>230602</v>
      </c>
      <c r="J370" s="6">
        <v>94694</v>
      </c>
      <c r="K370" s="6"/>
      <c r="L370" s="6"/>
      <c r="M370" s="6">
        <v>14935.7</v>
      </c>
      <c r="N370" s="6">
        <v>6998.9</v>
      </c>
      <c r="O370" s="6">
        <v>33454.6</v>
      </c>
      <c r="P370" s="6">
        <v>26639</v>
      </c>
      <c r="Q370" s="6">
        <v>130608.3</v>
      </c>
      <c r="R370" s="6">
        <v>108368.3</v>
      </c>
      <c r="S370" s="6">
        <v>131485.1</v>
      </c>
      <c r="T370" s="6">
        <v>90124.6</v>
      </c>
      <c r="U370" s="6">
        <v>14051.63</v>
      </c>
      <c r="V370" s="6">
        <v>10671.64</v>
      </c>
      <c r="W370" s="6">
        <v>543886</v>
      </c>
      <c r="X370" s="6">
        <v>287730</v>
      </c>
      <c r="Y370" s="6"/>
      <c r="Z370" s="6">
        <v>199759.7</v>
      </c>
      <c r="AA370" s="6">
        <v>345.9</v>
      </c>
      <c r="AB370" s="6">
        <v>50716</v>
      </c>
      <c r="AC370" s="6">
        <v>482525</v>
      </c>
      <c r="AD370" s="6">
        <v>246362</v>
      </c>
      <c r="AE370" s="6"/>
      <c r="AF370" s="6">
        <v>199795.1</v>
      </c>
      <c r="AG370" s="6">
        <v>1112.4000000000001</v>
      </c>
      <c r="AH370" s="11">
        <v>942</v>
      </c>
      <c r="AI370" s="6">
        <v>34384</v>
      </c>
      <c r="AJ370" s="6">
        <v>24508.400000000001</v>
      </c>
      <c r="AK370" s="6">
        <v>78129.5</v>
      </c>
      <c r="AL370" s="6">
        <v>60319.4</v>
      </c>
      <c r="AM370" s="6">
        <v>58941.3</v>
      </c>
      <c r="AN370" s="6">
        <v>48036.9</v>
      </c>
      <c r="AO370" s="6">
        <v>55004.4</v>
      </c>
      <c r="AP370" s="6">
        <v>21640.400000000001</v>
      </c>
      <c r="AQ370" s="6">
        <v>14.8</v>
      </c>
      <c r="AR370" s="6">
        <v>14.8</v>
      </c>
      <c r="AS370" s="6"/>
      <c r="AT370" s="6"/>
      <c r="AU370" s="6">
        <v>415881</v>
      </c>
      <c r="AV370" s="6">
        <v>192659</v>
      </c>
      <c r="AW370" s="6">
        <v>62732</v>
      </c>
      <c r="AX370" s="6"/>
      <c r="AY370" s="6">
        <v>389852</v>
      </c>
      <c r="AZ370" s="6">
        <v>172046</v>
      </c>
      <c r="BA370" s="6">
        <v>68165.5</v>
      </c>
      <c r="BB370" s="6">
        <v>3291.4</v>
      </c>
      <c r="BC370" s="6">
        <v>2150.6999999999998</v>
      </c>
      <c r="BD370" s="6">
        <v>208.86</v>
      </c>
      <c r="BE370" s="6">
        <v>126.23</v>
      </c>
      <c r="BF370" s="6">
        <v>756.74599999999998</v>
      </c>
      <c r="BG370" s="6">
        <v>324.10899999999998</v>
      </c>
      <c r="BH370" s="31">
        <v>1728</v>
      </c>
      <c r="BI370" s="6">
        <v>2487.8000000000002</v>
      </c>
      <c r="BJ370" s="6">
        <v>298.89999999999998</v>
      </c>
      <c r="BK370" s="8">
        <v>8921</v>
      </c>
      <c r="BL370" s="8">
        <v>39997</v>
      </c>
      <c r="BM370" s="8">
        <v>6539</v>
      </c>
      <c r="BN370" s="8">
        <v>4277</v>
      </c>
      <c r="BO370" s="6">
        <v>1752700</v>
      </c>
      <c r="BP370" s="6">
        <v>213</v>
      </c>
      <c r="BQ370" s="6">
        <v>12820.2</v>
      </c>
      <c r="BR370" s="6">
        <v>2373253</v>
      </c>
      <c r="BS370" s="6">
        <v>52242</v>
      </c>
      <c r="BT370" s="6">
        <v>14795.5</v>
      </c>
      <c r="BU370" s="6">
        <v>1249194</v>
      </c>
      <c r="BV370" s="6">
        <v>23956</v>
      </c>
      <c r="BW370" s="6">
        <v>7550.5</v>
      </c>
      <c r="BX370" s="6">
        <v>5598.7</v>
      </c>
      <c r="BY370" s="6">
        <v>3829.3</v>
      </c>
      <c r="BZ370" s="6">
        <v>628651</v>
      </c>
      <c r="CA370" s="6">
        <v>361241</v>
      </c>
      <c r="CB370" s="6">
        <v>511662</v>
      </c>
      <c r="CC370" s="6">
        <v>326129</v>
      </c>
      <c r="CD370" s="10">
        <v>0</v>
      </c>
      <c r="CH370" s="10">
        <v>0</v>
      </c>
    </row>
    <row r="371" spans="1:99" x14ac:dyDescent="0.25">
      <c r="A371" s="5">
        <v>44564</v>
      </c>
      <c r="B371" s="6">
        <v>1011.0170000000001</v>
      </c>
      <c r="C371" s="6">
        <v>559.65599999999995</v>
      </c>
      <c r="D371" s="6">
        <v>6737.6</v>
      </c>
      <c r="E371" s="7">
        <v>0</v>
      </c>
      <c r="F371" s="6">
        <v>11014.2</v>
      </c>
      <c r="G371" s="6">
        <v>3785.5</v>
      </c>
      <c r="H371" s="6">
        <v>505596</v>
      </c>
      <c r="I371" s="6">
        <v>230686</v>
      </c>
      <c r="J371" s="6">
        <v>94718</v>
      </c>
      <c r="K371" s="6"/>
      <c r="L371" s="6"/>
      <c r="M371" s="6">
        <v>14935.8</v>
      </c>
      <c r="N371" s="6">
        <v>6999</v>
      </c>
      <c r="O371" s="6">
        <v>33478.5</v>
      </c>
      <c r="P371" s="6">
        <v>26658.2</v>
      </c>
      <c r="Q371" s="6">
        <v>130625.5</v>
      </c>
      <c r="R371" s="6">
        <v>108382.9</v>
      </c>
      <c r="S371" s="6">
        <v>131502.70000000001</v>
      </c>
      <c r="T371" s="6">
        <v>90136.9</v>
      </c>
      <c r="U371" s="6">
        <v>14051.63</v>
      </c>
      <c r="V371" s="6">
        <v>10671.64</v>
      </c>
      <c r="W371" s="6">
        <v>544013</v>
      </c>
      <c r="X371" s="6">
        <v>287796</v>
      </c>
      <c r="Y371" s="11"/>
      <c r="Z371" s="11">
        <v>199783.7</v>
      </c>
      <c r="AA371" s="6">
        <v>345.9</v>
      </c>
      <c r="AB371" s="6">
        <v>50716</v>
      </c>
      <c r="AC371" s="6">
        <v>482834</v>
      </c>
      <c r="AD371" s="6">
        <v>246523</v>
      </c>
      <c r="AE371" s="11"/>
      <c r="AF371" s="11">
        <v>199819.1</v>
      </c>
      <c r="AG371" s="6">
        <v>1112.4000000000001</v>
      </c>
      <c r="AH371" s="11">
        <v>942</v>
      </c>
      <c r="AI371" s="6">
        <v>34386.6</v>
      </c>
      <c r="AJ371" s="6">
        <v>24510.3</v>
      </c>
      <c r="AK371" s="6">
        <v>78139.100000000006</v>
      </c>
      <c r="AL371" s="6">
        <v>60327</v>
      </c>
      <c r="AM371" s="6">
        <v>58957.1</v>
      </c>
      <c r="AN371" s="6">
        <v>48049.8</v>
      </c>
      <c r="AO371" s="6">
        <v>55010.1</v>
      </c>
      <c r="AP371" s="6">
        <v>21642.6</v>
      </c>
      <c r="AQ371" s="6">
        <v>14.8</v>
      </c>
      <c r="AR371" s="6">
        <v>14.8</v>
      </c>
      <c r="AS371" s="6"/>
      <c r="AT371" s="6"/>
      <c r="AU371" s="6">
        <v>416037</v>
      </c>
      <c r="AV371" s="6">
        <v>192731</v>
      </c>
      <c r="AW371" s="6">
        <v>62737</v>
      </c>
      <c r="AX371" s="6"/>
      <c r="AY371" s="6">
        <v>389988</v>
      </c>
      <c r="AZ371" s="6">
        <v>172105</v>
      </c>
      <c r="BA371" s="6">
        <v>68189.5</v>
      </c>
      <c r="BB371" s="6">
        <v>3293.5</v>
      </c>
      <c r="BC371" s="6">
        <v>2152.3000000000002</v>
      </c>
      <c r="BD371" s="6">
        <v>208.86</v>
      </c>
      <c r="BE371" s="6">
        <v>126.23</v>
      </c>
      <c r="BF371" s="6">
        <v>756.74599999999998</v>
      </c>
      <c r="BG371" s="6">
        <v>324.10899999999998</v>
      </c>
      <c r="BH371" s="31">
        <v>1728</v>
      </c>
      <c r="BI371" s="6">
        <v>2490.5</v>
      </c>
      <c r="BJ371" s="6">
        <v>300.10000000000002</v>
      </c>
      <c r="BK371" s="8">
        <v>8190</v>
      </c>
      <c r="BL371" s="8">
        <v>36262</v>
      </c>
      <c r="BM371" s="8">
        <v>7380</v>
      </c>
      <c r="BN371" s="8">
        <v>4384</v>
      </c>
      <c r="BO371" s="6">
        <v>1755200</v>
      </c>
      <c r="BP371" s="6">
        <v>214</v>
      </c>
      <c r="BQ371" s="6">
        <v>12844.2</v>
      </c>
      <c r="BR371" s="6">
        <v>2374665</v>
      </c>
      <c r="BS371" s="6">
        <v>52273</v>
      </c>
      <c r="BT371" s="6">
        <v>14806.4</v>
      </c>
      <c r="BU371" s="6">
        <v>1254278</v>
      </c>
      <c r="BV371" s="6">
        <v>24191</v>
      </c>
      <c r="BW371" s="6">
        <v>7574.5</v>
      </c>
      <c r="BX371" s="6">
        <v>5602.8</v>
      </c>
      <c r="BY371" s="6">
        <v>3832.2</v>
      </c>
      <c r="BZ371" s="6">
        <v>629741</v>
      </c>
      <c r="CA371" s="6">
        <v>361859</v>
      </c>
      <c r="CB371" s="6">
        <v>511663</v>
      </c>
      <c r="CC371" s="6">
        <v>326130</v>
      </c>
      <c r="CD371" s="10">
        <v>0</v>
      </c>
      <c r="CH371" s="10">
        <v>0</v>
      </c>
    </row>
    <row r="372" spans="1:99" x14ac:dyDescent="0.25">
      <c r="A372" s="5">
        <v>44565</v>
      </c>
      <c r="B372" s="6">
        <v>1011.396</v>
      </c>
      <c r="C372" s="6">
        <v>559.851</v>
      </c>
      <c r="D372" s="6">
        <v>6738.6</v>
      </c>
      <c r="E372" s="7">
        <v>0.4</v>
      </c>
      <c r="F372" s="6">
        <v>11024.6</v>
      </c>
      <c r="G372" s="6">
        <v>3786.4</v>
      </c>
      <c r="H372" s="6">
        <v>505772</v>
      </c>
      <c r="I372" s="6">
        <v>230773</v>
      </c>
      <c r="J372" s="6">
        <v>94742</v>
      </c>
      <c r="K372" s="6"/>
      <c r="L372" s="6"/>
      <c r="M372" s="6">
        <v>14935.8</v>
      </c>
      <c r="N372" s="6">
        <v>6999</v>
      </c>
      <c r="O372" s="6">
        <v>33502.400000000001</v>
      </c>
      <c r="P372" s="6">
        <v>26677.5</v>
      </c>
      <c r="Q372" s="6">
        <v>130643.2</v>
      </c>
      <c r="R372" s="6">
        <v>108398</v>
      </c>
      <c r="S372" s="6">
        <v>131520.79999999999</v>
      </c>
      <c r="T372" s="6">
        <v>90149.5</v>
      </c>
      <c r="U372" s="6">
        <v>14051.63</v>
      </c>
      <c r="V372" s="6">
        <v>10671.64</v>
      </c>
      <c r="W372" s="6">
        <v>544141</v>
      </c>
      <c r="X372" s="6">
        <v>287864</v>
      </c>
      <c r="Y372" s="6"/>
      <c r="Z372" s="6">
        <v>199807.7</v>
      </c>
      <c r="AA372" s="6">
        <v>345.9</v>
      </c>
      <c r="AB372" s="6">
        <v>50716</v>
      </c>
      <c r="AC372" s="6">
        <v>483157</v>
      </c>
      <c r="AD372" s="6">
        <v>246688</v>
      </c>
      <c r="AE372" s="6"/>
      <c r="AF372" s="6">
        <v>199843.1</v>
      </c>
      <c r="AG372" s="6">
        <v>1112.4000000000001</v>
      </c>
      <c r="AH372" s="11">
        <v>942</v>
      </c>
      <c r="AI372" s="6">
        <v>34389.1</v>
      </c>
      <c r="AJ372" s="6">
        <v>24512</v>
      </c>
      <c r="AK372" s="6">
        <v>78149.8</v>
      </c>
      <c r="AL372" s="6">
        <v>60335.4</v>
      </c>
      <c r="AM372" s="6">
        <v>58973</v>
      </c>
      <c r="AN372" s="6">
        <v>48062.7</v>
      </c>
      <c r="AO372" s="6">
        <v>55019.7</v>
      </c>
      <c r="AP372" s="6">
        <v>21646.2</v>
      </c>
      <c r="AQ372" s="6">
        <v>14.8</v>
      </c>
      <c r="AR372" s="6">
        <v>14.8</v>
      </c>
      <c r="AS372" s="6"/>
      <c r="AT372" s="6"/>
      <c r="AU372" s="6">
        <v>416193</v>
      </c>
      <c r="AV372" s="6">
        <v>192803</v>
      </c>
      <c r="AW372" s="6">
        <v>62742</v>
      </c>
      <c r="AX372" s="6"/>
      <c r="AY372" s="6">
        <v>390126</v>
      </c>
      <c r="AZ372" s="6">
        <v>172165</v>
      </c>
      <c r="BA372" s="6">
        <v>68213.5</v>
      </c>
      <c r="BB372" s="6">
        <v>3295.8</v>
      </c>
      <c r="BC372" s="6">
        <v>2153.9</v>
      </c>
      <c r="BD372" s="6">
        <v>208.9</v>
      </c>
      <c r="BE372" s="6">
        <v>126.26</v>
      </c>
      <c r="BF372" s="6">
        <v>757.01900000000001</v>
      </c>
      <c r="BG372" s="6">
        <v>324.21300000000002</v>
      </c>
      <c r="BH372" s="31">
        <v>1728.3</v>
      </c>
      <c r="BI372" s="6">
        <v>2493.3000000000002</v>
      </c>
      <c r="BJ372" s="6">
        <v>301.39999999999998</v>
      </c>
      <c r="BK372" s="8">
        <v>8104</v>
      </c>
      <c r="BL372" s="8">
        <v>37870</v>
      </c>
      <c r="BM372" s="8">
        <v>12158</v>
      </c>
      <c r="BN372" s="12">
        <v>3905</v>
      </c>
      <c r="BO372" s="6">
        <v>1757000</v>
      </c>
      <c r="BP372" s="6">
        <v>215</v>
      </c>
      <c r="BQ372" s="6">
        <v>12868.2</v>
      </c>
      <c r="BR372" s="6">
        <v>2374665</v>
      </c>
      <c r="BS372" s="6">
        <v>52273</v>
      </c>
      <c r="BT372" s="6">
        <v>14806.4</v>
      </c>
      <c r="BU372" s="6">
        <v>1259198</v>
      </c>
      <c r="BV372" s="6">
        <v>24729</v>
      </c>
      <c r="BW372" s="6">
        <v>7598.5</v>
      </c>
      <c r="BX372" s="6">
        <v>5607.9</v>
      </c>
      <c r="BY372" s="6">
        <v>3835.8</v>
      </c>
      <c r="BZ372" s="6">
        <v>630788</v>
      </c>
      <c r="CA372" s="6">
        <v>362457</v>
      </c>
      <c r="CB372" s="6">
        <v>511704</v>
      </c>
      <c r="CC372" s="6">
        <v>326156</v>
      </c>
      <c r="CD372" s="10">
        <v>0.3</v>
      </c>
      <c r="CH372" s="10">
        <v>0.3</v>
      </c>
    </row>
    <row r="373" spans="1:99" x14ac:dyDescent="0.25">
      <c r="A373" s="5">
        <v>44566</v>
      </c>
      <c r="B373" s="6">
        <v>1016.798</v>
      </c>
      <c r="C373" s="6">
        <v>563.33799999999997</v>
      </c>
      <c r="D373" s="6">
        <v>6754.2</v>
      </c>
      <c r="E373" s="7">
        <v>5.4</v>
      </c>
      <c r="F373" s="6">
        <v>11032.8</v>
      </c>
      <c r="G373" s="6">
        <v>3786.5</v>
      </c>
      <c r="H373" s="6">
        <v>505946</v>
      </c>
      <c r="I373" s="6">
        <v>230859</v>
      </c>
      <c r="J373" s="6">
        <v>94766</v>
      </c>
      <c r="K373" s="6"/>
      <c r="L373" s="6"/>
      <c r="M373" s="6">
        <v>14935.8</v>
      </c>
      <c r="N373" s="6">
        <v>6999</v>
      </c>
      <c r="O373" s="6">
        <v>33526.400000000001</v>
      </c>
      <c r="P373" s="6">
        <v>26696.799999999999</v>
      </c>
      <c r="Q373" s="6">
        <v>130661.8</v>
      </c>
      <c r="R373" s="6">
        <v>108413.4</v>
      </c>
      <c r="S373" s="6">
        <v>131526.6</v>
      </c>
      <c r="T373" s="6">
        <v>90153.5</v>
      </c>
      <c r="U373" s="6">
        <v>14051.63</v>
      </c>
      <c r="V373" s="6">
        <v>10671.64</v>
      </c>
      <c r="W373" s="6">
        <v>544247</v>
      </c>
      <c r="X373" s="6">
        <v>287919</v>
      </c>
      <c r="Y373" s="6"/>
      <c r="Z373" s="6">
        <v>199831.7</v>
      </c>
      <c r="AA373" s="6">
        <v>345.9</v>
      </c>
      <c r="AB373" s="6">
        <v>50716</v>
      </c>
      <c r="AC373" s="6">
        <v>483437</v>
      </c>
      <c r="AD373" s="6">
        <v>246831</v>
      </c>
      <c r="AE373" s="6"/>
      <c r="AF373" s="6">
        <v>199867.1</v>
      </c>
      <c r="AG373" s="6">
        <v>1112.4000000000001</v>
      </c>
      <c r="AH373" s="11">
        <v>942</v>
      </c>
      <c r="AI373" s="6">
        <v>34393.9</v>
      </c>
      <c r="AJ373" s="6">
        <v>24515.200000000001</v>
      </c>
      <c r="AK373" s="6">
        <v>78160.5</v>
      </c>
      <c r="AL373" s="6">
        <v>60343.8</v>
      </c>
      <c r="AM373" s="6">
        <v>58988.800000000003</v>
      </c>
      <c r="AN373" s="6">
        <v>48075.6</v>
      </c>
      <c r="AO373" s="6">
        <v>55030.9</v>
      </c>
      <c r="AP373" s="6">
        <v>21650.400000000001</v>
      </c>
      <c r="AQ373" s="6">
        <v>14.8</v>
      </c>
      <c r="AR373" s="6">
        <v>14.8</v>
      </c>
      <c r="AS373" s="6"/>
      <c r="AT373" s="6"/>
      <c r="AU373" s="6">
        <v>416290</v>
      </c>
      <c r="AV373" s="6">
        <v>192846</v>
      </c>
      <c r="AW373" s="6">
        <v>62747</v>
      </c>
      <c r="AX373" s="6"/>
      <c r="AY373" s="6">
        <v>390208</v>
      </c>
      <c r="AZ373" s="6">
        <v>172201</v>
      </c>
      <c r="BA373" s="6">
        <v>68228</v>
      </c>
      <c r="BB373" s="6">
        <v>3298.1</v>
      </c>
      <c r="BC373" s="6">
        <v>2155.6</v>
      </c>
      <c r="BD373" s="6">
        <v>208.9</v>
      </c>
      <c r="BE373" s="6">
        <v>126.26</v>
      </c>
      <c r="BF373" s="6">
        <v>757.01900000000001</v>
      </c>
      <c r="BG373" s="6">
        <v>324.21300000000002</v>
      </c>
      <c r="BH373" s="31">
        <v>1728.3</v>
      </c>
      <c r="BI373" s="6">
        <v>2495.9</v>
      </c>
      <c r="BJ373" s="6">
        <v>302.2</v>
      </c>
      <c r="BK373" s="8">
        <v>7776</v>
      </c>
      <c r="BL373" s="8">
        <v>22786</v>
      </c>
      <c r="BM373" s="8">
        <v>11914</v>
      </c>
      <c r="BN373" s="8">
        <v>4133</v>
      </c>
      <c r="BO373" s="6">
        <v>1758000</v>
      </c>
      <c r="BP373" s="6">
        <v>215</v>
      </c>
      <c r="BQ373" s="6">
        <v>12882.5</v>
      </c>
      <c r="BR373" s="6">
        <v>2374665</v>
      </c>
      <c r="BS373" s="6">
        <v>52273</v>
      </c>
      <c r="BT373" s="6">
        <v>14806.4</v>
      </c>
      <c r="BU373" s="6">
        <v>1262159</v>
      </c>
      <c r="BV373" s="6">
        <v>25094</v>
      </c>
      <c r="BW373" s="6">
        <v>7613.4</v>
      </c>
      <c r="BX373" s="6">
        <v>5613.3</v>
      </c>
      <c r="BY373" s="6">
        <v>3839.7</v>
      </c>
      <c r="BZ373" s="6">
        <v>632150</v>
      </c>
      <c r="CA373" s="6">
        <v>363220</v>
      </c>
      <c r="CB373" s="6">
        <v>511705</v>
      </c>
      <c r="CC373" s="6">
        <v>326157</v>
      </c>
      <c r="CD373" s="10">
        <v>0</v>
      </c>
      <c r="CH373" s="10">
        <v>0</v>
      </c>
    </row>
    <row r="374" spans="1:99" x14ac:dyDescent="0.25">
      <c r="A374" s="5">
        <v>44567</v>
      </c>
      <c r="B374" s="6">
        <v>1022.8920000000001</v>
      </c>
      <c r="C374" s="6">
        <v>567.125</v>
      </c>
      <c r="D374" s="6">
        <v>6775.5</v>
      </c>
      <c r="E374" s="7">
        <v>6.1</v>
      </c>
      <c r="F374" s="6">
        <v>11033.5</v>
      </c>
      <c r="G374" s="6">
        <v>3786.5</v>
      </c>
      <c r="H374" s="6">
        <v>506111</v>
      </c>
      <c r="I374" s="6">
        <v>230943</v>
      </c>
      <c r="J374" s="6">
        <v>94790</v>
      </c>
      <c r="K374" s="6"/>
      <c r="L374" s="6"/>
      <c r="M374" s="6">
        <v>14935.8</v>
      </c>
      <c r="N374" s="6">
        <v>6999</v>
      </c>
      <c r="O374" s="6">
        <v>33549.699999999997</v>
      </c>
      <c r="P374" s="6">
        <v>26715.4</v>
      </c>
      <c r="Q374" s="6">
        <v>130680.2</v>
      </c>
      <c r="R374" s="6">
        <v>108429</v>
      </c>
      <c r="S374" s="6">
        <v>131527.29999999999</v>
      </c>
      <c r="T374" s="6">
        <v>90154.1</v>
      </c>
      <c r="U374" s="6">
        <v>14051.63</v>
      </c>
      <c r="V374" s="6">
        <v>10671.64</v>
      </c>
      <c r="W374" s="6">
        <v>544320</v>
      </c>
      <c r="X374" s="6">
        <v>287965</v>
      </c>
      <c r="Y374" s="6"/>
      <c r="Z374" s="6">
        <v>199855.7</v>
      </c>
      <c r="AA374" s="6">
        <v>345.9</v>
      </c>
      <c r="AB374" s="6">
        <v>50716</v>
      </c>
      <c r="AC374" s="6">
        <v>483645</v>
      </c>
      <c r="AD374" s="6">
        <v>246946</v>
      </c>
      <c r="AE374" s="6"/>
      <c r="AF374" s="6">
        <v>199891.1</v>
      </c>
      <c r="AG374" s="6">
        <v>1112.4000000000001</v>
      </c>
      <c r="AH374" s="11">
        <v>942</v>
      </c>
      <c r="AI374" s="6">
        <v>34399.9</v>
      </c>
      <c r="AJ374" s="6">
        <v>24519.1</v>
      </c>
      <c r="AK374" s="6">
        <v>78172</v>
      </c>
      <c r="AL374" s="6">
        <v>60352.800000000003</v>
      </c>
      <c r="AM374" s="6">
        <v>59004.800000000003</v>
      </c>
      <c r="AN374" s="6">
        <v>48088.7</v>
      </c>
      <c r="AO374" s="6">
        <v>55039.9</v>
      </c>
      <c r="AP374" s="6">
        <v>21653.8</v>
      </c>
      <c r="AQ374" s="6">
        <v>14.8</v>
      </c>
      <c r="AR374" s="6">
        <v>14.8</v>
      </c>
      <c r="AS374" s="6"/>
      <c r="AT374" s="6"/>
      <c r="AU374" s="6">
        <v>416300</v>
      </c>
      <c r="AV374" s="6">
        <v>192852</v>
      </c>
      <c r="AW374" s="6">
        <v>62752</v>
      </c>
      <c r="AX374" s="6"/>
      <c r="AY374" s="6">
        <v>390208</v>
      </c>
      <c r="AZ374" s="6">
        <v>172201</v>
      </c>
      <c r="BA374" s="6">
        <v>68228</v>
      </c>
      <c r="BB374" s="6">
        <v>3298.8</v>
      </c>
      <c r="BC374" s="6">
        <v>2156.1999999999998</v>
      </c>
      <c r="BD374" s="6">
        <v>208.9</v>
      </c>
      <c r="BE374" s="6">
        <v>126.26</v>
      </c>
      <c r="BF374" s="6">
        <v>757.01900000000001</v>
      </c>
      <c r="BG374" s="6">
        <v>324.21300000000002</v>
      </c>
      <c r="BH374" s="31">
        <v>1728.3</v>
      </c>
      <c r="BI374" s="6">
        <v>2498.6999999999998</v>
      </c>
      <c r="BJ374" s="6">
        <v>302.8</v>
      </c>
      <c r="BK374" s="8">
        <v>6880</v>
      </c>
      <c r="BL374" s="8">
        <v>4385</v>
      </c>
      <c r="BM374" s="8">
        <v>10363</v>
      </c>
      <c r="BN374" s="8">
        <v>3436</v>
      </c>
      <c r="BO374" s="6">
        <v>1758000</v>
      </c>
      <c r="BP374" s="6">
        <v>215</v>
      </c>
      <c r="BQ374" s="6">
        <v>12882.5</v>
      </c>
      <c r="BR374" s="6">
        <v>2374665</v>
      </c>
      <c r="BS374" s="6">
        <v>52273</v>
      </c>
      <c r="BT374" s="6">
        <v>14806.4</v>
      </c>
      <c r="BU374" s="6">
        <v>1262159</v>
      </c>
      <c r="BV374" s="6">
        <v>25094</v>
      </c>
      <c r="BW374" s="6">
        <v>7613.4</v>
      </c>
      <c r="BX374" s="6">
        <v>5616.5</v>
      </c>
      <c r="BY374" s="6">
        <v>3842.3</v>
      </c>
      <c r="BZ374" s="6">
        <v>633423</v>
      </c>
      <c r="CA374" s="6">
        <v>363938</v>
      </c>
      <c r="CB374" s="6">
        <v>511707</v>
      </c>
      <c r="CC374" s="6">
        <v>326158</v>
      </c>
      <c r="CD374" s="10">
        <v>0</v>
      </c>
      <c r="CH374" s="10">
        <v>0</v>
      </c>
      <c r="CU374" s="34"/>
    </row>
    <row r="375" spans="1:99" x14ac:dyDescent="0.25">
      <c r="A375" s="5">
        <v>44568</v>
      </c>
      <c r="B375" s="6">
        <v>1022.8920000000001</v>
      </c>
      <c r="C375" s="6">
        <v>567.125</v>
      </c>
      <c r="D375" s="6">
        <v>6775.5</v>
      </c>
      <c r="E375" s="7">
        <v>0</v>
      </c>
      <c r="F375" s="6">
        <v>11033.5</v>
      </c>
      <c r="G375" s="6">
        <v>3786.5</v>
      </c>
      <c r="H375" s="6">
        <v>506259</v>
      </c>
      <c r="I375" s="6">
        <v>231024</v>
      </c>
      <c r="J375" s="6">
        <v>94814</v>
      </c>
      <c r="K375" s="6"/>
      <c r="L375" s="6"/>
      <c r="M375" s="6">
        <v>14935.8</v>
      </c>
      <c r="N375" s="6">
        <v>6999</v>
      </c>
      <c r="O375" s="6">
        <v>33570.5</v>
      </c>
      <c r="P375" s="6">
        <v>26731.9</v>
      </c>
      <c r="Q375" s="6">
        <v>130697.9</v>
      </c>
      <c r="R375" s="6">
        <v>108444.3</v>
      </c>
      <c r="S375" s="6">
        <v>131534.5</v>
      </c>
      <c r="T375" s="6">
        <v>90159.4</v>
      </c>
      <c r="U375" s="6">
        <v>14051.63</v>
      </c>
      <c r="V375" s="6">
        <v>10671.64</v>
      </c>
      <c r="W375" s="6">
        <v>544393</v>
      </c>
      <c r="X375" s="6">
        <v>288012</v>
      </c>
      <c r="Y375" s="6"/>
      <c r="Z375" s="6">
        <v>199879.7</v>
      </c>
      <c r="AA375" s="6">
        <v>345.9</v>
      </c>
      <c r="AB375" s="6">
        <v>50716</v>
      </c>
      <c r="AC375" s="6">
        <v>483830</v>
      </c>
      <c r="AD375" s="6">
        <v>247056</v>
      </c>
      <c r="AE375" s="6"/>
      <c r="AF375" s="6">
        <v>199915.1</v>
      </c>
      <c r="AG375" s="6">
        <v>1112.4000000000001</v>
      </c>
      <c r="AH375" s="11">
        <v>942</v>
      </c>
      <c r="AI375" s="6">
        <v>34406</v>
      </c>
      <c r="AJ375" s="6">
        <v>24523.1</v>
      </c>
      <c r="AK375" s="6">
        <v>78183.399999999994</v>
      </c>
      <c r="AL375" s="6">
        <v>60361.8</v>
      </c>
      <c r="AM375" s="6">
        <v>59020.5</v>
      </c>
      <c r="AN375" s="6">
        <v>48101.7</v>
      </c>
      <c r="AO375" s="6">
        <v>55045</v>
      </c>
      <c r="AP375" s="6">
        <v>21655.8</v>
      </c>
      <c r="AQ375" s="6">
        <v>14.8</v>
      </c>
      <c r="AR375" s="6">
        <v>14.8</v>
      </c>
      <c r="AS375" s="6"/>
      <c r="AT375" s="6"/>
      <c r="AU375" s="6">
        <v>416305</v>
      </c>
      <c r="AV375" s="6">
        <v>192855</v>
      </c>
      <c r="AW375" s="6">
        <v>62757</v>
      </c>
      <c r="AX375" s="6"/>
      <c r="AY375" s="6">
        <v>390208</v>
      </c>
      <c r="AZ375" s="6">
        <v>172201</v>
      </c>
      <c r="BA375" s="6">
        <v>68228</v>
      </c>
      <c r="BB375" s="6">
        <v>3298.8</v>
      </c>
      <c r="BC375" s="6">
        <v>2156.1999999999998</v>
      </c>
      <c r="BD375" s="6">
        <v>208.9</v>
      </c>
      <c r="BE375" s="6">
        <v>126.26</v>
      </c>
      <c r="BF375" s="6">
        <v>757.01900000000001</v>
      </c>
      <c r="BG375" s="6">
        <v>324.21300000000002</v>
      </c>
      <c r="BH375" s="31">
        <v>1728.3</v>
      </c>
      <c r="BI375" s="6">
        <v>2499.6999999999998</v>
      </c>
      <c r="BJ375" s="6">
        <v>303</v>
      </c>
      <c r="BK375" s="8">
        <v>6757</v>
      </c>
      <c r="BL375" s="8">
        <v>4560</v>
      </c>
      <c r="BM375" s="8">
        <v>3723</v>
      </c>
      <c r="BN375" s="8">
        <v>4163</v>
      </c>
      <c r="BO375" s="6">
        <v>1758000</v>
      </c>
      <c r="BP375" s="6">
        <v>215</v>
      </c>
      <c r="BQ375" s="6">
        <v>12882.5</v>
      </c>
      <c r="BR375" s="6">
        <v>2374665</v>
      </c>
      <c r="BS375" s="6">
        <v>52273</v>
      </c>
      <c r="BT375" s="6">
        <v>14806.4</v>
      </c>
      <c r="BU375" s="6">
        <v>1262159</v>
      </c>
      <c r="BV375" s="6">
        <v>25094</v>
      </c>
      <c r="BW375" s="6">
        <v>7613.4</v>
      </c>
      <c r="BX375" s="6">
        <v>5619.1</v>
      </c>
      <c r="BY375" s="6">
        <v>3844.4</v>
      </c>
      <c r="BZ375" s="6">
        <v>634589</v>
      </c>
      <c r="CA375" s="6">
        <v>364603</v>
      </c>
      <c r="CB375" s="6">
        <v>511710</v>
      </c>
      <c r="CC375" s="6">
        <v>326160</v>
      </c>
      <c r="CD375" s="10">
        <v>0</v>
      </c>
      <c r="CH375" s="10">
        <v>0</v>
      </c>
      <c r="CU375" s="34"/>
    </row>
    <row r="376" spans="1:99" x14ac:dyDescent="0.25">
      <c r="A376" s="5">
        <v>44569</v>
      </c>
      <c r="B376" s="6">
        <v>1022.8920000000001</v>
      </c>
      <c r="C376" s="6">
        <v>567.125</v>
      </c>
      <c r="D376" s="6">
        <v>6775.5</v>
      </c>
      <c r="E376" s="7">
        <v>0</v>
      </c>
      <c r="F376" s="6">
        <v>11033.5</v>
      </c>
      <c r="G376" s="6">
        <v>3786.5</v>
      </c>
      <c r="H376" s="6">
        <v>506412</v>
      </c>
      <c r="I376" s="6">
        <v>231105</v>
      </c>
      <c r="J376" s="6">
        <v>94838</v>
      </c>
      <c r="K376" s="6"/>
      <c r="L376" s="6"/>
      <c r="M376" s="6">
        <v>14935.9</v>
      </c>
      <c r="N376" s="6">
        <v>6999.1</v>
      </c>
      <c r="O376" s="6">
        <v>33591.5</v>
      </c>
      <c r="P376" s="6">
        <v>26748.7</v>
      </c>
      <c r="Q376" s="6">
        <v>130715.6</v>
      </c>
      <c r="R376" s="6">
        <v>108459.4</v>
      </c>
      <c r="S376" s="6">
        <v>131549.6</v>
      </c>
      <c r="T376" s="6">
        <v>90170</v>
      </c>
      <c r="U376" s="6">
        <v>14051.63</v>
      </c>
      <c r="V376" s="6">
        <v>10671.64</v>
      </c>
      <c r="W376" s="6">
        <v>544467</v>
      </c>
      <c r="X376" s="6">
        <v>288057</v>
      </c>
      <c r="Y376" s="6"/>
      <c r="Z376" s="6">
        <v>199903.7</v>
      </c>
      <c r="AA376" s="6">
        <v>345.9</v>
      </c>
      <c r="AB376" s="6">
        <v>50716</v>
      </c>
      <c r="AC376" s="6">
        <v>484024</v>
      </c>
      <c r="AD376" s="6">
        <v>247172</v>
      </c>
      <c r="AE376" s="6"/>
      <c r="AF376" s="6">
        <v>199939.1</v>
      </c>
      <c r="AG376" s="6">
        <v>1112.4000000000001</v>
      </c>
      <c r="AH376" s="11">
        <v>942</v>
      </c>
      <c r="AI376" s="6">
        <v>34410.300000000003</v>
      </c>
      <c r="AJ376" s="6">
        <v>24525.9</v>
      </c>
      <c r="AK376" s="6">
        <v>78194.8</v>
      </c>
      <c r="AL376" s="6">
        <v>60370.8</v>
      </c>
      <c r="AM376" s="6">
        <v>59036.1</v>
      </c>
      <c r="AN376" s="6">
        <v>48114.6</v>
      </c>
      <c r="AO376" s="6">
        <v>55051.6</v>
      </c>
      <c r="AP376" s="6">
        <v>21658.400000000001</v>
      </c>
      <c r="AQ376" s="6">
        <v>14.8</v>
      </c>
      <c r="AR376" s="6">
        <v>14.8</v>
      </c>
      <c r="AS376" s="6"/>
      <c r="AT376" s="6"/>
      <c r="AU376" s="6">
        <v>416311</v>
      </c>
      <c r="AV376" s="6">
        <v>192858</v>
      </c>
      <c r="AW376" s="6">
        <v>62761</v>
      </c>
      <c r="AX376" s="6"/>
      <c r="AY376" s="6">
        <v>390208</v>
      </c>
      <c r="AZ376" s="6">
        <v>172201</v>
      </c>
      <c r="BA376" s="6">
        <v>68228</v>
      </c>
      <c r="BB376" s="6">
        <v>3298.8</v>
      </c>
      <c r="BC376" s="6">
        <v>2156.1999999999998</v>
      </c>
      <c r="BD376" s="6">
        <v>208.9</v>
      </c>
      <c r="BE376" s="6">
        <v>126.26</v>
      </c>
      <c r="BF376" s="6">
        <v>757.01900000000001</v>
      </c>
      <c r="BG376" s="6">
        <v>324.21300000000002</v>
      </c>
      <c r="BH376" s="31">
        <v>1728.3</v>
      </c>
      <c r="BI376" s="6">
        <v>2499.9</v>
      </c>
      <c r="BJ376" s="6">
        <v>303</v>
      </c>
      <c r="BK376" s="8">
        <v>7655</v>
      </c>
      <c r="BL376" s="8">
        <v>4563</v>
      </c>
      <c r="BM376" s="8">
        <v>1448</v>
      </c>
      <c r="BN376" s="8">
        <v>4184</v>
      </c>
      <c r="BO376" s="6">
        <v>1758000</v>
      </c>
      <c r="BP376" s="6">
        <v>215</v>
      </c>
      <c r="BQ376" s="6">
        <v>12882.5</v>
      </c>
      <c r="BR376" s="6">
        <v>2374665</v>
      </c>
      <c r="BS376" s="6">
        <v>52273</v>
      </c>
      <c r="BT376" s="6">
        <v>14806.4</v>
      </c>
      <c r="BU376" s="6">
        <v>1262159</v>
      </c>
      <c r="BV376" s="6">
        <v>25094</v>
      </c>
      <c r="BW376" s="6">
        <v>7613.4</v>
      </c>
      <c r="BX376" s="6">
        <v>5621.4</v>
      </c>
      <c r="BY376" s="6">
        <v>3846.3</v>
      </c>
      <c r="BZ376" s="6">
        <v>635436</v>
      </c>
      <c r="CA376" s="6">
        <v>365102</v>
      </c>
      <c r="CB376" s="6">
        <v>511716</v>
      </c>
      <c r="CC376" s="6">
        <v>326163</v>
      </c>
      <c r="CD376" s="10">
        <v>0</v>
      </c>
      <c r="CH376" s="10">
        <v>0</v>
      </c>
      <c r="CU376" s="34"/>
    </row>
    <row r="377" spans="1:99" x14ac:dyDescent="0.25">
      <c r="A377" s="5">
        <v>44570</v>
      </c>
      <c r="B377" s="6">
        <v>1022.8920000000001</v>
      </c>
      <c r="C377" s="6">
        <v>567.125</v>
      </c>
      <c r="D377" s="6">
        <v>6775.5</v>
      </c>
      <c r="E377" s="7">
        <v>0</v>
      </c>
      <c r="F377" s="6">
        <v>11036.6</v>
      </c>
      <c r="G377" s="6">
        <v>3787</v>
      </c>
      <c r="H377" s="6">
        <v>506587</v>
      </c>
      <c r="I377" s="6">
        <v>231192</v>
      </c>
      <c r="J377" s="6">
        <v>94862</v>
      </c>
      <c r="K377" s="6"/>
      <c r="L377" s="6"/>
      <c r="M377" s="6">
        <v>14935.9</v>
      </c>
      <c r="N377" s="6">
        <v>6999.1</v>
      </c>
      <c r="O377" s="6">
        <v>33611.300000000003</v>
      </c>
      <c r="P377" s="6">
        <v>26764.2</v>
      </c>
      <c r="Q377" s="6">
        <v>130732.8</v>
      </c>
      <c r="R377" s="6">
        <v>108473.9</v>
      </c>
      <c r="S377" s="6">
        <v>131567.20000000001</v>
      </c>
      <c r="T377" s="6">
        <v>90182.3</v>
      </c>
      <c r="U377" s="6">
        <v>14051.63</v>
      </c>
      <c r="V377" s="6">
        <v>10671.64</v>
      </c>
      <c r="W377" s="6">
        <v>544581</v>
      </c>
      <c r="X377" s="6">
        <v>288120</v>
      </c>
      <c r="Y377" s="6"/>
      <c r="Z377" s="6">
        <v>199927.7</v>
      </c>
      <c r="AA377" s="6">
        <v>345.9</v>
      </c>
      <c r="AB377" s="6">
        <v>50716</v>
      </c>
      <c r="AC377" s="6">
        <v>484318</v>
      </c>
      <c r="AD377" s="6">
        <v>247322</v>
      </c>
      <c r="AE377" s="6"/>
      <c r="AF377" s="6">
        <v>199963.1</v>
      </c>
      <c r="AG377" s="6">
        <v>1112.4000000000001</v>
      </c>
      <c r="AH377" s="11">
        <v>942</v>
      </c>
      <c r="AI377" s="6">
        <v>34412.699999999997</v>
      </c>
      <c r="AJ377" s="6">
        <v>24527.7</v>
      </c>
      <c r="AK377" s="6">
        <v>78204.3</v>
      </c>
      <c r="AL377" s="6">
        <v>60378.2</v>
      </c>
      <c r="AM377" s="6">
        <v>59051.1</v>
      </c>
      <c r="AN377" s="6">
        <v>48126.9</v>
      </c>
      <c r="AO377" s="6">
        <v>55059.199999999997</v>
      </c>
      <c r="AP377" s="6">
        <v>21661.4</v>
      </c>
      <c r="AQ377" s="6">
        <v>14.8</v>
      </c>
      <c r="AR377" s="6">
        <v>14.8</v>
      </c>
      <c r="AS377" s="6"/>
      <c r="AT377" s="6"/>
      <c r="AU377" s="6">
        <v>416438</v>
      </c>
      <c r="AV377" s="6">
        <v>192918</v>
      </c>
      <c r="AW377" s="6">
        <v>62765</v>
      </c>
      <c r="AX377" s="6"/>
      <c r="AY377" s="6">
        <v>390320</v>
      </c>
      <c r="AZ377" s="6">
        <v>172251</v>
      </c>
      <c r="BA377" s="6">
        <v>68249</v>
      </c>
      <c r="BB377" s="6">
        <v>3298.8</v>
      </c>
      <c r="BC377" s="6">
        <v>2156.1999999999998</v>
      </c>
      <c r="BD377" s="6">
        <v>208.9</v>
      </c>
      <c r="BE377" s="6">
        <v>126.26</v>
      </c>
      <c r="BF377" s="6">
        <v>757.01900000000001</v>
      </c>
      <c r="BG377" s="6">
        <v>324.21300000000002</v>
      </c>
      <c r="BH377" s="31">
        <v>1728.3</v>
      </c>
      <c r="BI377" s="6">
        <v>2500.5</v>
      </c>
      <c r="BJ377" s="6">
        <v>303</v>
      </c>
      <c r="BK377" s="8">
        <v>7929</v>
      </c>
      <c r="BL377" s="8">
        <v>23278</v>
      </c>
      <c r="BM377" s="8">
        <v>2010</v>
      </c>
      <c r="BN377" s="8">
        <v>3932</v>
      </c>
      <c r="BO377" s="6">
        <v>1759200</v>
      </c>
      <c r="BP377" s="6">
        <v>216</v>
      </c>
      <c r="BQ377" s="6">
        <v>12892.5</v>
      </c>
      <c r="BR377" s="6">
        <v>2374665</v>
      </c>
      <c r="BS377" s="6">
        <v>52273</v>
      </c>
      <c r="BT377" s="6">
        <v>14806.4</v>
      </c>
      <c r="BU377" s="6">
        <v>1263250</v>
      </c>
      <c r="BV377" s="6">
        <v>25116</v>
      </c>
      <c r="BW377" s="6">
        <v>7622.6</v>
      </c>
      <c r="BX377" s="6">
        <v>5624.9</v>
      </c>
      <c r="BY377" s="6">
        <v>3848.9</v>
      </c>
      <c r="BZ377" s="6">
        <v>635904</v>
      </c>
      <c r="CA377" s="6">
        <v>365391</v>
      </c>
      <c r="CB377" s="6">
        <v>511725</v>
      </c>
      <c r="CC377" s="6">
        <v>326168</v>
      </c>
      <c r="CD377" s="10">
        <v>0</v>
      </c>
      <c r="CH377" s="10">
        <v>0</v>
      </c>
      <c r="CU377" s="34"/>
    </row>
    <row r="378" spans="1:99" x14ac:dyDescent="0.25">
      <c r="A378" s="5">
        <v>44571</v>
      </c>
      <c r="B378" s="6">
        <v>1022.8920000000001</v>
      </c>
      <c r="C378" s="6">
        <v>567.125</v>
      </c>
      <c r="D378" s="6">
        <v>6775.5</v>
      </c>
      <c r="E378" s="7">
        <v>0</v>
      </c>
      <c r="F378" s="6">
        <v>11044.5</v>
      </c>
      <c r="G378" s="6">
        <v>3788.1</v>
      </c>
      <c r="H378" s="6">
        <v>506749</v>
      </c>
      <c r="I378" s="6">
        <v>231275</v>
      </c>
      <c r="J378" s="6">
        <v>94886</v>
      </c>
      <c r="K378" s="6"/>
      <c r="L378" s="6"/>
      <c r="M378" s="6">
        <v>14936</v>
      </c>
      <c r="N378" s="6">
        <v>6999.2</v>
      </c>
      <c r="O378" s="6">
        <v>33631.699999999997</v>
      </c>
      <c r="P378" s="6">
        <v>26780.400000000001</v>
      </c>
      <c r="Q378" s="6">
        <v>130750.8</v>
      </c>
      <c r="R378" s="6">
        <v>108489</v>
      </c>
      <c r="S378" s="11">
        <v>131584.79999999999</v>
      </c>
      <c r="T378" s="11">
        <v>90194.7</v>
      </c>
      <c r="U378" s="6">
        <v>14051.63</v>
      </c>
      <c r="V378" s="6">
        <v>10671.64</v>
      </c>
      <c r="W378" s="6">
        <v>544703</v>
      </c>
      <c r="X378" s="6">
        <v>288186</v>
      </c>
      <c r="Y378" s="6"/>
      <c r="Z378" s="6">
        <v>199951.7</v>
      </c>
      <c r="AA378" s="6">
        <v>345.9</v>
      </c>
      <c r="AB378" s="6">
        <v>50716</v>
      </c>
      <c r="AC378" s="6">
        <v>484636</v>
      </c>
      <c r="AD378" s="6">
        <v>247483</v>
      </c>
      <c r="AE378" s="6"/>
      <c r="AF378" s="6">
        <v>199987.1</v>
      </c>
      <c r="AG378" s="6">
        <v>1112.4000000000001</v>
      </c>
      <c r="AH378" s="11">
        <v>942</v>
      </c>
      <c r="AI378" s="6">
        <v>34415</v>
      </c>
      <c r="AJ378" s="6">
        <v>24529.4</v>
      </c>
      <c r="AK378" s="6">
        <v>78215.7</v>
      </c>
      <c r="AL378" s="6">
        <v>60387.199999999997</v>
      </c>
      <c r="AM378" s="6">
        <v>59065.2</v>
      </c>
      <c r="AN378" s="6">
        <v>48138.400000000001</v>
      </c>
      <c r="AO378" s="6">
        <v>55067.199999999997</v>
      </c>
      <c r="AP378" s="6">
        <v>21664.6</v>
      </c>
      <c r="AQ378" s="6">
        <v>14.8</v>
      </c>
      <c r="AR378" s="6">
        <v>14.8</v>
      </c>
      <c r="AS378" s="6"/>
      <c r="AT378" s="6"/>
      <c r="AU378" s="6">
        <v>416603</v>
      </c>
      <c r="AV378" s="6">
        <v>192993</v>
      </c>
      <c r="AW378" s="6">
        <v>62769</v>
      </c>
      <c r="AX378" s="6"/>
      <c r="AY378" s="6">
        <v>390466</v>
      </c>
      <c r="AZ378" s="6">
        <v>172314</v>
      </c>
      <c r="BA378" s="6">
        <v>68273</v>
      </c>
      <c r="BB378" s="6">
        <v>3300.8</v>
      </c>
      <c r="BC378" s="6">
        <v>2157.6999999999998</v>
      </c>
      <c r="BD378" s="6">
        <v>208.9</v>
      </c>
      <c r="BE378" s="6">
        <v>126.26</v>
      </c>
      <c r="BF378" s="6">
        <v>757.01900000000001</v>
      </c>
      <c r="BG378" s="6">
        <v>324.21300000000002</v>
      </c>
      <c r="BH378" s="31">
        <v>1728.3</v>
      </c>
      <c r="BI378" s="6">
        <v>2501.8000000000002</v>
      </c>
      <c r="BJ378" s="6">
        <v>303</v>
      </c>
      <c r="BK378" s="8">
        <v>7628.0899999999992</v>
      </c>
      <c r="BL378" s="8">
        <v>37802.910526315783</v>
      </c>
      <c r="BM378" s="8">
        <v>7058.1157073702698</v>
      </c>
      <c r="BN378" s="8">
        <v>4177.7699999999995</v>
      </c>
      <c r="BO378" s="6">
        <v>1763500</v>
      </c>
      <c r="BP378" s="6">
        <v>217</v>
      </c>
      <c r="BQ378" s="6">
        <v>12916.5</v>
      </c>
      <c r="BR378" s="6">
        <v>2374665</v>
      </c>
      <c r="BS378" s="6">
        <v>52273</v>
      </c>
      <c r="BT378" s="6">
        <v>14806.4</v>
      </c>
      <c r="BU378" s="6">
        <v>1266684</v>
      </c>
      <c r="BV378" s="6">
        <v>25161</v>
      </c>
      <c r="BW378" s="6">
        <v>7646.6</v>
      </c>
      <c r="BX378" s="6">
        <v>5629.4</v>
      </c>
      <c r="BY378" s="6">
        <v>3852.3</v>
      </c>
      <c r="BZ378" s="6">
        <v>636429</v>
      </c>
      <c r="CA378" s="6">
        <v>365715</v>
      </c>
      <c r="CB378" s="6">
        <v>511728</v>
      </c>
      <c r="CC378" s="6">
        <v>326170</v>
      </c>
      <c r="CD378" s="10">
        <v>0</v>
      </c>
      <c r="CH378" s="10">
        <v>0</v>
      </c>
      <c r="CU378" s="34"/>
    </row>
    <row r="379" spans="1:99" x14ac:dyDescent="0.25">
      <c r="A379" s="5">
        <v>44572</v>
      </c>
      <c r="B379" s="6">
        <v>1022.8920000000001</v>
      </c>
      <c r="C379" s="6">
        <v>567.125</v>
      </c>
      <c r="D379" s="6">
        <v>6775.9</v>
      </c>
      <c r="E379" s="7">
        <v>0</v>
      </c>
      <c r="F379" s="6">
        <v>11051.7</v>
      </c>
      <c r="G379" s="6">
        <v>3789</v>
      </c>
      <c r="H379" s="6">
        <v>506896.5</v>
      </c>
      <c r="I379" s="6">
        <v>231353.3</v>
      </c>
      <c r="J379" s="6">
        <v>94909</v>
      </c>
      <c r="K379" s="6"/>
      <c r="L379" s="6"/>
      <c r="M379" s="6">
        <v>14936.1</v>
      </c>
      <c r="N379" s="6">
        <v>6999.3</v>
      </c>
      <c r="O379" s="6">
        <v>33652.199999999997</v>
      </c>
      <c r="P379" s="6">
        <v>26796.6</v>
      </c>
      <c r="Q379" s="6">
        <v>130768.5</v>
      </c>
      <c r="R379" s="6">
        <v>108504.2</v>
      </c>
      <c r="S379" s="11">
        <v>131602.29999999999</v>
      </c>
      <c r="T379" s="11">
        <v>90207</v>
      </c>
      <c r="U379" s="6">
        <v>14051.63</v>
      </c>
      <c r="V379" s="6">
        <v>10671.64</v>
      </c>
      <c r="W379" s="6">
        <v>544822.80000000005</v>
      </c>
      <c r="X379" s="6">
        <v>288254.3</v>
      </c>
      <c r="Y379" s="6"/>
      <c r="Z379" s="6">
        <v>199975.7</v>
      </c>
      <c r="AA379" s="6">
        <v>345.9</v>
      </c>
      <c r="AB379" s="6">
        <v>50716</v>
      </c>
      <c r="AC379" s="6">
        <v>484935.4</v>
      </c>
      <c r="AD379" s="6">
        <v>247633.5</v>
      </c>
      <c r="AE379" s="6"/>
      <c r="AF379" s="6">
        <v>200011.1</v>
      </c>
      <c r="AG379" s="6">
        <v>1112.4000000000001</v>
      </c>
      <c r="AH379" s="11">
        <v>942</v>
      </c>
      <c r="AI379" s="6">
        <v>34417.4</v>
      </c>
      <c r="AJ379" s="6">
        <v>24531.1</v>
      </c>
      <c r="AK379" s="6">
        <v>78227.100000000006</v>
      </c>
      <c r="AL379" s="6">
        <v>60396.1</v>
      </c>
      <c r="AM379" s="6">
        <v>59079.8</v>
      </c>
      <c r="AN379" s="6">
        <v>48150.2</v>
      </c>
      <c r="AO379" s="6">
        <v>55073</v>
      </c>
      <c r="AP379" s="6">
        <v>21666.799999999999</v>
      </c>
      <c r="AQ379" s="6">
        <v>14.9</v>
      </c>
      <c r="AR379" s="6">
        <v>14.9</v>
      </c>
      <c r="AS379" s="6"/>
      <c r="AT379" s="6"/>
      <c r="AU379" s="6">
        <v>416767.8</v>
      </c>
      <c r="AV379" s="6">
        <v>193068</v>
      </c>
      <c r="AW379" s="6">
        <v>62774</v>
      </c>
      <c r="AX379" s="6"/>
      <c r="AY379" s="6">
        <v>390610.6</v>
      </c>
      <c r="AZ379" s="6">
        <v>172376.3</v>
      </c>
      <c r="BA379" s="6">
        <v>68297</v>
      </c>
      <c r="BB379" s="6">
        <v>3301.97</v>
      </c>
      <c r="BC379" s="6">
        <v>2158.54</v>
      </c>
      <c r="BD379" s="6">
        <v>208.95</v>
      </c>
      <c r="BE379" s="6">
        <v>126.29</v>
      </c>
      <c r="BF379" s="6">
        <v>757.36699999999996</v>
      </c>
      <c r="BG379" s="6">
        <v>324.334</v>
      </c>
      <c r="BH379" s="31">
        <v>1728.8</v>
      </c>
      <c r="BI379" s="6">
        <v>2503.9</v>
      </c>
      <c r="BJ379" s="6">
        <v>303</v>
      </c>
      <c r="BK379" s="8">
        <v>7125.07</v>
      </c>
      <c r="BL379" s="8">
        <v>37526.400000000001</v>
      </c>
      <c r="BM379" s="8">
        <v>9145.7777437916138</v>
      </c>
      <c r="BN379" s="8">
        <v>4093.6000000000004</v>
      </c>
      <c r="BO379" s="6">
        <v>1767796</v>
      </c>
      <c r="BP379" s="6">
        <v>218</v>
      </c>
      <c r="BQ379" s="6">
        <v>12940.5</v>
      </c>
      <c r="BR379" s="6">
        <v>2374665</v>
      </c>
      <c r="BS379" s="6">
        <v>52273</v>
      </c>
      <c r="BT379" s="6">
        <v>14806.4</v>
      </c>
      <c r="BU379" s="6">
        <v>1270114</v>
      </c>
      <c r="BV379" s="6">
        <v>25167</v>
      </c>
      <c r="BW379" s="6">
        <v>7670.6</v>
      </c>
      <c r="BX379" s="6">
        <v>5633.97</v>
      </c>
      <c r="BY379" s="6">
        <v>3855.64</v>
      </c>
      <c r="BZ379" s="6">
        <v>637311</v>
      </c>
      <c r="CA379" s="6">
        <v>366225</v>
      </c>
      <c r="CB379" s="6">
        <v>511779</v>
      </c>
      <c r="CC379" s="6">
        <v>326203</v>
      </c>
      <c r="CD379" s="10">
        <v>1</v>
      </c>
      <c r="CH379" s="10">
        <v>1</v>
      </c>
      <c r="CU379" s="34"/>
    </row>
    <row r="380" spans="1:99" x14ac:dyDescent="0.25">
      <c r="A380" s="5">
        <v>44573</v>
      </c>
      <c r="B380" s="6">
        <v>1022.8920000000001</v>
      </c>
      <c r="C380" s="6">
        <v>567.125</v>
      </c>
      <c r="D380" s="6">
        <v>6775.9</v>
      </c>
      <c r="E380" s="7">
        <v>0</v>
      </c>
      <c r="F380" s="6">
        <v>11059.6</v>
      </c>
      <c r="G380" s="6">
        <v>3790.2</v>
      </c>
      <c r="H380" s="6">
        <v>507061</v>
      </c>
      <c r="I380" s="6">
        <v>231436.9</v>
      </c>
      <c r="J380" s="6">
        <v>94933</v>
      </c>
      <c r="K380" s="6"/>
      <c r="L380" s="6"/>
      <c r="M380" s="6">
        <v>14936.2</v>
      </c>
      <c r="N380" s="6">
        <v>6999.4</v>
      </c>
      <c r="O380" s="6">
        <v>33672.699999999997</v>
      </c>
      <c r="P380" s="6">
        <v>26812.7</v>
      </c>
      <c r="Q380" s="6">
        <v>130775.9</v>
      </c>
      <c r="R380" s="6">
        <v>108510.2</v>
      </c>
      <c r="S380" s="11">
        <v>131620.1</v>
      </c>
      <c r="T380" s="11">
        <v>90219.3</v>
      </c>
      <c r="U380" s="6">
        <v>14051.6</v>
      </c>
      <c r="V380" s="6">
        <v>10671.6</v>
      </c>
      <c r="W380" s="6">
        <v>544959.19999999995</v>
      </c>
      <c r="X380" s="6">
        <v>288330</v>
      </c>
      <c r="Y380" s="6"/>
      <c r="Z380" s="6">
        <v>199999.7</v>
      </c>
      <c r="AA380" s="6">
        <v>345.9</v>
      </c>
      <c r="AB380" s="6">
        <v>50716</v>
      </c>
      <c r="AC380" s="6">
        <v>485247.8</v>
      </c>
      <c r="AD380" s="6">
        <v>247787.5</v>
      </c>
      <c r="AE380" s="6"/>
      <c r="AF380" s="6">
        <v>200035.1</v>
      </c>
      <c r="AG380" s="6">
        <v>1112.4000000000001</v>
      </c>
      <c r="AH380" s="11">
        <v>942</v>
      </c>
      <c r="AI380" s="6">
        <v>34420</v>
      </c>
      <c r="AJ380" s="6">
        <v>24533</v>
      </c>
      <c r="AK380" s="6">
        <v>78250.100000000006</v>
      </c>
      <c r="AL380" s="6">
        <v>60414.9</v>
      </c>
      <c r="AM380" s="6">
        <v>59095.199999999997</v>
      </c>
      <c r="AN380" s="6">
        <v>48162.8</v>
      </c>
      <c r="AO380" s="6">
        <v>55083.3</v>
      </c>
      <c r="AP380" s="6">
        <v>21670.799999999999</v>
      </c>
      <c r="AQ380" s="6">
        <v>14.9</v>
      </c>
      <c r="AR380" s="6">
        <v>14.9</v>
      </c>
      <c r="AS380" s="6"/>
      <c r="AT380" s="6"/>
      <c r="AU380" s="6">
        <v>416934.5</v>
      </c>
      <c r="AV380" s="6">
        <v>193143.6</v>
      </c>
      <c r="AW380" s="6">
        <v>62779</v>
      </c>
      <c r="AX380" s="6"/>
      <c r="AY380" s="6">
        <v>390755.4</v>
      </c>
      <c r="AZ380" s="6">
        <v>172438.8</v>
      </c>
      <c r="BA380" s="6">
        <v>68321</v>
      </c>
      <c r="BB380" s="6">
        <v>3304</v>
      </c>
      <c r="BC380" s="6">
        <v>2160</v>
      </c>
      <c r="BD380" s="6">
        <v>208.95</v>
      </c>
      <c r="BE380" s="6">
        <v>126.29</v>
      </c>
      <c r="BF380" s="6">
        <v>757.36699999999996</v>
      </c>
      <c r="BG380" s="6">
        <v>324.334</v>
      </c>
      <c r="BH380" s="31">
        <v>1728.8</v>
      </c>
      <c r="BI380" s="6">
        <v>2506.6</v>
      </c>
      <c r="BJ380" s="6">
        <v>303.89999999999998</v>
      </c>
      <c r="BK380" s="8">
        <v>8053.659999999998</v>
      </c>
      <c r="BL380" s="8">
        <v>39999.707017543857</v>
      </c>
      <c r="BM380" s="8">
        <v>12179.006407130593</v>
      </c>
      <c r="BN380" s="8">
        <v>4432.26</v>
      </c>
      <c r="BO380" s="6">
        <v>1772836</v>
      </c>
      <c r="BP380" s="6">
        <v>219</v>
      </c>
      <c r="BQ380" s="6">
        <v>12964.5</v>
      </c>
      <c r="BR380" s="6">
        <v>2374665</v>
      </c>
      <c r="BS380" s="6">
        <v>52273</v>
      </c>
      <c r="BT380" s="6">
        <v>14806.4</v>
      </c>
      <c r="BU380" s="6">
        <v>1273031</v>
      </c>
      <c r="BV380" s="6">
        <v>25189</v>
      </c>
      <c r="BW380" s="6">
        <v>7694.6</v>
      </c>
      <c r="BX380" s="6">
        <v>5638.51</v>
      </c>
      <c r="BY380" s="6">
        <v>3858.99</v>
      </c>
      <c r="BZ380" s="6">
        <v>638625</v>
      </c>
      <c r="CA380" s="6">
        <v>366956</v>
      </c>
      <c r="CB380" s="6">
        <v>511780</v>
      </c>
      <c r="CC380" s="6">
        <v>326204</v>
      </c>
      <c r="CD380" s="10">
        <v>0</v>
      </c>
      <c r="CH380" s="10">
        <v>0</v>
      </c>
      <c r="CU380" s="34"/>
    </row>
    <row r="381" spans="1:99" x14ac:dyDescent="0.25">
      <c r="A381" s="5">
        <v>44574</v>
      </c>
      <c r="B381" s="6">
        <v>1022.8920000000001</v>
      </c>
      <c r="C381" s="6">
        <v>567.125</v>
      </c>
      <c r="D381" s="6">
        <v>6775.9</v>
      </c>
      <c r="E381" s="7">
        <v>0</v>
      </c>
      <c r="F381" s="6">
        <v>11066.7</v>
      </c>
      <c r="G381" s="6">
        <v>3791.2</v>
      </c>
      <c r="H381" s="6">
        <v>507230.7</v>
      </c>
      <c r="I381" s="6">
        <v>231522.1</v>
      </c>
      <c r="J381" s="6">
        <v>94957</v>
      </c>
      <c r="K381" s="6"/>
      <c r="L381" s="6"/>
      <c r="M381" s="6">
        <v>14936.3</v>
      </c>
      <c r="N381" s="6">
        <v>6999.6</v>
      </c>
      <c r="O381" s="6">
        <v>33693.4</v>
      </c>
      <c r="P381" s="6">
        <v>26829.1</v>
      </c>
      <c r="Q381" s="6">
        <v>130775.9</v>
      </c>
      <c r="R381" s="6">
        <v>108510.2</v>
      </c>
      <c r="S381" s="11">
        <v>131638.39999999999</v>
      </c>
      <c r="T381" s="11">
        <v>90231.9</v>
      </c>
      <c r="U381" s="6">
        <v>14051.6</v>
      </c>
      <c r="V381" s="6">
        <v>10671.6</v>
      </c>
      <c r="W381" s="6">
        <v>545102.30000000005</v>
      </c>
      <c r="X381" s="6">
        <v>288409.8</v>
      </c>
      <c r="Y381" s="6"/>
      <c r="Z381" s="6">
        <v>200023.7</v>
      </c>
      <c r="AA381" s="6">
        <v>345.9</v>
      </c>
      <c r="AB381" s="6">
        <v>50716</v>
      </c>
      <c r="AC381" s="6">
        <v>485560</v>
      </c>
      <c r="AD381" s="6">
        <v>247940.2</v>
      </c>
      <c r="AE381" s="6"/>
      <c r="AF381" s="6">
        <v>200059.1</v>
      </c>
      <c r="AG381" s="6">
        <v>1112.4000000000001</v>
      </c>
      <c r="AH381" s="11">
        <v>942</v>
      </c>
      <c r="AI381" s="6">
        <v>34422.800000000003</v>
      </c>
      <c r="AJ381" s="6">
        <v>24535</v>
      </c>
      <c r="AK381" s="6">
        <v>78280</v>
      </c>
      <c r="AL381" s="6">
        <v>60439.5</v>
      </c>
      <c r="AM381" s="6">
        <v>59110.8</v>
      </c>
      <c r="AN381" s="6">
        <v>48175.7</v>
      </c>
      <c r="AO381" s="6">
        <v>55092.7</v>
      </c>
      <c r="AP381" s="6">
        <v>21674.3</v>
      </c>
      <c r="AQ381" s="6">
        <v>14.9</v>
      </c>
      <c r="AR381" s="6">
        <v>14.9</v>
      </c>
      <c r="AS381" s="6"/>
      <c r="AT381" s="6"/>
      <c r="AU381" s="6">
        <v>417103.3</v>
      </c>
      <c r="AV381" s="6">
        <v>193220</v>
      </c>
      <c r="AW381" s="6">
        <v>62782</v>
      </c>
      <c r="AX381" s="6"/>
      <c r="AY381" s="6">
        <v>390901.7</v>
      </c>
      <c r="AZ381" s="6">
        <v>172501.9</v>
      </c>
      <c r="BA381" s="6">
        <v>68345</v>
      </c>
      <c r="BB381" s="6">
        <v>3305.8</v>
      </c>
      <c r="BC381" s="6">
        <v>2161.3000000000002</v>
      </c>
      <c r="BD381" s="6">
        <v>208.95</v>
      </c>
      <c r="BE381" s="6">
        <v>126.29</v>
      </c>
      <c r="BF381" s="6">
        <v>757.36699999999996</v>
      </c>
      <c r="BG381" s="6">
        <v>324.334</v>
      </c>
      <c r="BH381" s="31">
        <v>1728.8</v>
      </c>
      <c r="BI381" s="6">
        <v>2509.9</v>
      </c>
      <c r="BJ381" s="6">
        <v>305.89999999999998</v>
      </c>
      <c r="BK381" s="8">
        <v>8070.14</v>
      </c>
      <c r="BL381" s="8">
        <v>40019.510526315797</v>
      </c>
      <c r="BM381" s="8">
        <v>12322.4976431335</v>
      </c>
      <c r="BN381" s="8">
        <v>4053.68</v>
      </c>
      <c r="BO381" s="6">
        <v>1777372</v>
      </c>
      <c r="BP381" s="6">
        <v>220</v>
      </c>
      <c r="BQ381" s="6">
        <v>12988.5</v>
      </c>
      <c r="BR381" s="6">
        <v>2374665</v>
      </c>
      <c r="BS381" s="6">
        <v>52273</v>
      </c>
      <c r="BT381" s="6">
        <v>14806.4</v>
      </c>
      <c r="BU381" s="6">
        <v>1275820</v>
      </c>
      <c r="BV381" s="6">
        <v>25208</v>
      </c>
      <c r="BW381" s="6">
        <v>7718.6</v>
      </c>
      <c r="BX381" s="6">
        <v>5643</v>
      </c>
      <c r="BY381" s="6">
        <v>3862.3</v>
      </c>
      <c r="BZ381" s="6">
        <v>639970</v>
      </c>
      <c r="CA381" s="6">
        <v>367704</v>
      </c>
      <c r="CB381" s="6">
        <v>511781</v>
      </c>
      <c r="CC381" s="6">
        <v>326205</v>
      </c>
      <c r="CD381" s="10">
        <v>0</v>
      </c>
      <c r="CH381" s="10">
        <v>0</v>
      </c>
      <c r="CU381" s="34"/>
    </row>
    <row r="382" spans="1:99" x14ac:dyDescent="0.25">
      <c r="A382" s="5">
        <v>44575</v>
      </c>
      <c r="B382" s="6">
        <v>1022.8920000000001</v>
      </c>
      <c r="C382" s="6">
        <v>567.125</v>
      </c>
      <c r="D382" s="6">
        <v>6775.9</v>
      </c>
      <c r="E382" s="7">
        <v>0</v>
      </c>
      <c r="F382" s="6">
        <v>11074.3</v>
      </c>
      <c r="G382" s="6">
        <v>3792.2</v>
      </c>
      <c r="H382" s="6">
        <v>507406.36</v>
      </c>
      <c r="I382" s="6">
        <v>231609.14</v>
      </c>
      <c r="J382" s="6">
        <v>94981</v>
      </c>
      <c r="K382" s="6"/>
      <c r="L382" s="6"/>
      <c r="M382" s="6">
        <v>14936.4</v>
      </c>
      <c r="N382" s="6">
        <v>6999.7</v>
      </c>
      <c r="O382" s="6">
        <v>33714.230000000003</v>
      </c>
      <c r="P382" s="6">
        <v>26845.65</v>
      </c>
      <c r="Q382" s="6">
        <v>130775.9</v>
      </c>
      <c r="R382" s="6">
        <v>108510.2</v>
      </c>
      <c r="S382" s="6">
        <v>131657.21</v>
      </c>
      <c r="T382" s="6">
        <v>90244.78</v>
      </c>
      <c r="U382" s="6">
        <v>14051.6</v>
      </c>
      <c r="V382" s="6">
        <v>10671.6</v>
      </c>
      <c r="W382" s="6">
        <v>545247.18000000005</v>
      </c>
      <c r="X382" s="6">
        <v>288489.59000000003</v>
      </c>
      <c r="Y382" s="6"/>
      <c r="Z382" s="6">
        <v>200047.7</v>
      </c>
      <c r="AA382" s="6">
        <v>345.9</v>
      </c>
      <c r="AB382" s="6">
        <v>50716</v>
      </c>
      <c r="AC382" s="6">
        <v>485873.7</v>
      </c>
      <c r="AD382" s="6">
        <v>248093.94</v>
      </c>
      <c r="AE382" s="6"/>
      <c r="AF382" s="6">
        <v>200083.1</v>
      </c>
      <c r="AG382" s="6">
        <v>1112.4000000000001</v>
      </c>
      <c r="AH382" s="11">
        <v>942</v>
      </c>
      <c r="AI382" s="6">
        <v>34425.360000000001</v>
      </c>
      <c r="AJ382" s="6">
        <v>24536.880000000001</v>
      </c>
      <c r="AK382" s="6">
        <v>78309.179999999993</v>
      </c>
      <c r="AL382" s="6">
        <v>60463.71</v>
      </c>
      <c r="AM382" s="6">
        <v>59126.62</v>
      </c>
      <c r="AN382" s="6">
        <v>48188.73</v>
      </c>
      <c r="AO382" s="6">
        <v>55098.8</v>
      </c>
      <c r="AP382" s="6">
        <v>21676.6</v>
      </c>
      <c r="AQ382" s="6">
        <v>14.9</v>
      </c>
      <c r="AR382" s="6">
        <v>14.9</v>
      </c>
      <c r="AS382" s="6"/>
      <c r="AT382" s="6"/>
      <c r="AU382" s="6">
        <v>417272.5</v>
      </c>
      <c r="AV382" s="6">
        <v>193297</v>
      </c>
      <c r="AW382" s="6">
        <v>62787.000999999997</v>
      </c>
      <c r="AX382" s="6"/>
      <c r="AY382" s="6">
        <v>391046.95</v>
      </c>
      <c r="AZ382" s="6">
        <v>172564.76</v>
      </c>
      <c r="BA382" s="6">
        <v>68369</v>
      </c>
      <c r="BB382" s="6">
        <v>3307.76</v>
      </c>
      <c r="BC382" s="6">
        <v>2162.6999999999998</v>
      </c>
      <c r="BD382" s="6">
        <v>208.95</v>
      </c>
      <c r="BE382" s="6">
        <v>126.29</v>
      </c>
      <c r="BF382" s="6">
        <v>757.36699999999996</v>
      </c>
      <c r="BG382" s="6">
        <v>324.334</v>
      </c>
      <c r="BH382" s="31">
        <v>1728.8</v>
      </c>
      <c r="BI382" s="6">
        <v>2513.3000000000002</v>
      </c>
      <c r="BJ382" s="6">
        <v>308.2</v>
      </c>
      <c r="BK382" s="6">
        <v>7522.31</v>
      </c>
      <c r="BL382" s="6">
        <v>39975.6859649123</v>
      </c>
      <c r="BM382" s="6">
        <v>11758.5022076229</v>
      </c>
      <c r="BN382" s="6">
        <v>3914.58</v>
      </c>
      <c r="BO382" s="6">
        <v>1781140</v>
      </c>
      <c r="BP382" s="6">
        <v>221</v>
      </c>
      <c r="BQ382" s="6">
        <v>13012.5</v>
      </c>
      <c r="BR382" s="6">
        <v>2374665</v>
      </c>
      <c r="BS382" s="6">
        <v>52273</v>
      </c>
      <c r="BT382" s="6">
        <v>14806.4</v>
      </c>
      <c r="BU382" s="6">
        <v>1279028</v>
      </c>
      <c r="BV382" s="6">
        <v>25228</v>
      </c>
      <c r="BW382" s="6">
        <v>7742.6</v>
      </c>
      <c r="BX382" s="6">
        <v>5647.64</v>
      </c>
      <c r="BY382" s="6">
        <v>3865.72</v>
      </c>
      <c r="BZ382" s="6">
        <v>641327</v>
      </c>
      <c r="CA382" s="6">
        <v>368459</v>
      </c>
      <c r="CB382" s="6">
        <v>511782</v>
      </c>
      <c r="CC382" s="6">
        <v>326205</v>
      </c>
      <c r="CD382" s="10">
        <v>0</v>
      </c>
      <c r="CH382" s="10">
        <v>0</v>
      </c>
      <c r="CU382" s="34"/>
    </row>
    <row r="383" spans="1:99" x14ac:dyDescent="0.25">
      <c r="A383" s="5">
        <v>44576</v>
      </c>
      <c r="B383" s="6">
        <v>1022.8920000000001</v>
      </c>
      <c r="C383" s="6">
        <v>567.125</v>
      </c>
      <c r="D383" s="6">
        <v>6775.9</v>
      </c>
      <c r="E383" s="7">
        <v>0</v>
      </c>
      <c r="F383" s="6">
        <v>11082.9</v>
      </c>
      <c r="G383" s="6">
        <v>3793.1</v>
      </c>
      <c r="H383" s="6">
        <v>507578.59</v>
      </c>
      <c r="I383" s="6">
        <v>231694.48</v>
      </c>
      <c r="J383" s="6">
        <v>95005</v>
      </c>
      <c r="K383" s="6"/>
      <c r="L383" s="6"/>
      <c r="M383" s="6">
        <v>14936.5</v>
      </c>
      <c r="N383" s="6">
        <v>6999.7</v>
      </c>
      <c r="O383" s="6">
        <v>33735.19</v>
      </c>
      <c r="P383" s="6">
        <v>26862.39</v>
      </c>
      <c r="Q383" s="6">
        <v>130775.9</v>
      </c>
      <c r="R383" s="6">
        <v>108510.2</v>
      </c>
      <c r="S383" s="6">
        <v>131675.26</v>
      </c>
      <c r="T383" s="6">
        <v>90257.32</v>
      </c>
      <c r="U383" s="6">
        <v>14051.6</v>
      </c>
      <c r="V383" s="6">
        <v>10671.6</v>
      </c>
      <c r="W383" s="6">
        <v>545392.31000000006</v>
      </c>
      <c r="X383" s="6">
        <v>288567.61</v>
      </c>
      <c r="Y383" s="6"/>
      <c r="Z383" s="6">
        <v>200071.7</v>
      </c>
      <c r="AA383" s="6">
        <v>345.9</v>
      </c>
      <c r="AB383" s="6">
        <v>50716</v>
      </c>
      <c r="AC383" s="6">
        <v>486178.89</v>
      </c>
      <c r="AD383" s="6">
        <v>248245.56</v>
      </c>
      <c r="AE383" s="6"/>
      <c r="AF383" s="6">
        <v>200107.1</v>
      </c>
      <c r="AG383" s="6">
        <v>1112.4000000000001</v>
      </c>
      <c r="AH383" s="11">
        <v>942</v>
      </c>
      <c r="AI383" s="6">
        <v>34427.86</v>
      </c>
      <c r="AJ383" s="6">
        <v>24538.66</v>
      </c>
      <c r="AK383" s="6">
        <v>78338.16</v>
      </c>
      <c r="AL383" s="6">
        <v>60487.67</v>
      </c>
      <c r="AM383" s="6">
        <v>59142.25</v>
      </c>
      <c r="AN383" s="6">
        <v>48201.54</v>
      </c>
      <c r="AO383" s="6">
        <v>55107.1</v>
      </c>
      <c r="AP383" s="6">
        <v>21679.8</v>
      </c>
      <c r="AQ383" s="6">
        <v>14.9</v>
      </c>
      <c r="AR383" s="6">
        <v>14.9</v>
      </c>
      <c r="AS383" s="6"/>
      <c r="AT383" s="6"/>
      <c r="AU383" s="6">
        <v>417434.8</v>
      </c>
      <c r="AV383" s="6">
        <v>193370.8</v>
      </c>
      <c r="AW383" s="6">
        <v>62791.495999999999</v>
      </c>
      <c r="AX383" s="6"/>
      <c r="AY383" s="6">
        <v>391189.06</v>
      </c>
      <c r="AZ383" s="6">
        <v>172626.35</v>
      </c>
      <c r="BA383" s="6">
        <v>68393</v>
      </c>
      <c r="BB383" s="6">
        <v>3309.53</v>
      </c>
      <c r="BC383" s="6">
        <v>2163.9499999999998</v>
      </c>
      <c r="BD383" s="6">
        <v>208.95</v>
      </c>
      <c r="BE383" s="6">
        <v>126.29</v>
      </c>
      <c r="BF383" s="6">
        <v>757.36699999999996</v>
      </c>
      <c r="BG383" s="6">
        <v>324.334</v>
      </c>
      <c r="BH383" s="31">
        <v>1728.8</v>
      </c>
      <c r="BI383" s="6">
        <v>2516.8000000000002</v>
      </c>
      <c r="BJ383" s="6">
        <v>310.3</v>
      </c>
      <c r="BK383" s="6">
        <v>7737.2</v>
      </c>
      <c r="BL383" s="6">
        <v>39764.892982456098</v>
      </c>
      <c r="BM383" s="6">
        <v>12134.798720642601</v>
      </c>
      <c r="BN383" s="6">
        <v>4366.37</v>
      </c>
      <c r="BO383" s="6">
        <v>1785550</v>
      </c>
      <c r="BP383" s="6">
        <v>222</v>
      </c>
      <c r="BQ383" s="6">
        <v>13036.5</v>
      </c>
      <c r="BR383" s="6">
        <v>2374665</v>
      </c>
      <c r="BS383" s="6">
        <v>52273</v>
      </c>
      <c r="BT383" s="6">
        <v>14806.4</v>
      </c>
      <c r="BU383" s="6">
        <v>1282160</v>
      </c>
      <c r="BV383" s="6">
        <v>25244</v>
      </c>
      <c r="BW383" s="6">
        <v>7766.6</v>
      </c>
      <c r="BX383" s="6">
        <v>5653.11</v>
      </c>
      <c r="BY383" s="6">
        <v>3869.54</v>
      </c>
      <c r="BZ383" s="6">
        <v>642497</v>
      </c>
      <c r="CA383" s="6">
        <v>369119</v>
      </c>
      <c r="CB383" s="6">
        <v>512042</v>
      </c>
      <c r="CC383" s="6">
        <v>326371</v>
      </c>
      <c r="CD383" s="10">
        <v>0</v>
      </c>
      <c r="CH383" s="10">
        <v>0</v>
      </c>
      <c r="CU383" s="34"/>
    </row>
    <row r="384" spans="1:99" x14ac:dyDescent="0.25">
      <c r="A384" s="5">
        <v>44577</v>
      </c>
      <c r="B384" s="6">
        <v>1022.8920000000001</v>
      </c>
      <c r="C384" s="6">
        <v>567.125</v>
      </c>
      <c r="D384" s="6">
        <v>6775.9</v>
      </c>
      <c r="E384" s="7">
        <v>0</v>
      </c>
      <c r="F384" s="6">
        <v>11091.6</v>
      </c>
      <c r="G384" s="6">
        <v>3794.5</v>
      </c>
      <c r="H384" s="6">
        <v>507751.08</v>
      </c>
      <c r="I384" s="6">
        <v>231780.05</v>
      </c>
      <c r="J384" s="6">
        <v>95029</v>
      </c>
      <c r="K384" s="6"/>
      <c r="L384" s="6"/>
      <c r="M384" s="6">
        <v>14936.6</v>
      </c>
      <c r="N384" s="6">
        <v>6999.8</v>
      </c>
      <c r="O384" s="6">
        <v>33756.18</v>
      </c>
      <c r="P384" s="6">
        <v>26879.17</v>
      </c>
      <c r="Q384" s="6">
        <v>130775.9</v>
      </c>
      <c r="R384" s="6">
        <v>108510.2</v>
      </c>
      <c r="S384" s="6">
        <v>131693.29</v>
      </c>
      <c r="T384" s="6">
        <v>90269.83</v>
      </c>
      <c r="U384" s="6">
        <v>14051.6</v>
      </c>
      <c r="V384" s="6">
        <v>10671.6</v>
      </c>
      <c r="W384" s="6">
        <v>545538.79</v>
      </c>
      <c r="X384" s="6">
        <v>288642.77</v>
      </c>
      <c r="Y384" s="6"/>
      <c r="Z384" s="6">
        <v>200095.7</v>
      </c>
      <c r="AA384" s="6">
        <v>345.9</v>
      </c>
      <c r="AB384" s="6">
        <v>50716</v>
      </c>
      <c r="AC384" s="6">
        <v>486480.69</v>
      </c>
      <c r="AD384" s="6">
        <v>248399.49</v>
      </c>
      <c r="AE384" s="6"/>
      <c r="AF384" s="6">
        <v>200131.1</v>
      </c>
      <c r="AG384" s="6">
        <v>1112.4000000000001</v>
      </c>
      <c r="AH384" s="11">
        <v>942</v>
      </c>
      <c r="AI384" s="6">
        <v>34430.379999999997</v>
      </c>
      <c r="AJ384" s="6">
        <v>24540.46</v>
      </c>
      <c r="AK384" s="6">
        <v>78366.759999999995</v>
      </c>
      <c r="AL384" s="6">
        <v>60511.45</v>
      </c>
      <c r="AM384" s="6">
        <v>59157.85</v>
      </c>
      <c r="AN384" s="6">
        <v>48214.31</v>
      </c>
      <c r="AO384" s="6">
        <v>55113.7</v>
      </c>
      <c r="AP384" s="6">
        <v>21682.3</v>
      </c>
      <c r="AQ384" s="6">
        <v>14.9</v>
      </c>
      <c r="AR384" s="6">
        <v>14.9</v>
      </c>
      <c r="AS384" s="6"/>
      <c r="AT384" s="6"/>
      <c r="AU384" s="6">
        <v>417597</v>
      </c>
      <c r="AV384" s="6">
        <v>193444.5</v>
      </c>
      <c r="AW384" s="6">
        <v>62795.934999999998</v>
      </c>
      <c r="AX384" s="6"/>
      <c r="AY384" s="6">
        <v>391330.05</v>
      </c>
      <c r="AZ384" s="6">
        <v>172687.57</v>
      </c>
      <c r="BA384" s="6">
        <v>68417</v>
      </c>
      <c r="BB384" s="6">
        <v>3311.17</v>
      </c>
      <c r="BC384" s="6">
        <v>2165.1</v>
      </c>
      <c r="BD384" s="6">
        <v>208.95</v>
      </c>
      <c r="BE384" s="6">
        <v>126.29</v>
      </c>
      <c r="BF384" s="6">
        <v>757.36699999999996</v>
      </c>
      <c r="BG384" s="6">
        <v>324.334</v>
      </c>
      <c r="BH384" s="31">
        <v>1728.8</v>
      </c>
      <c r="BI384" s="6">
        <v>2520.1999999999998</v>
      </c>
      <c r="BJ384" s="6">
        <v>312.3</v>
      </c>
      <c r="BK384" s="6">
        <v>8527.15</v>
      </c>
      <c r="BL384" s="6">
        <v>39468.864912280696</v>
      </c>
      <c r="BM384" s="6">
        <v>10787.1443939085</v>
      </c>
      <c r="BN384" s="6">
        <v>4406.49</v>
      </c>
      <c r="BO384" s="6">
        <v>1789960</v>
      </c>
      <c r="BP384" s="6">
        <v>223</v>
      </c>
      <c r="BQ384" s="6">
        <v>13060.5</v>
      </c>
      <c r="BR384" s="6">
        <v>2374665</v>
      </c>
      <c r="BS384" s="6">
        <v>52273</v>
      </c>
      <c r="BT384" s="6">
        <v>14806.4</v>
      </c>
      <c r="BU384" s="6">
        <v>1285074</v>
      </c>
      <c r="BV384" s="6">
        <v>25257</v>
      </c>
      <c r="BW384" s="6">
        <v>7790.6</v>
      </c>
      <c r="BX384" s="6">
        <v>5658.62</v>
      </c>
      <c r="BY384" s="6">
        <v>3873.43</v>
      </c>
      <c r="BZ384" s="6">
        <v>643645</v>
      </c>
      <c r="CA384" s="6">
        <v>369767</v>
      </c>
      <c r="CB384" s="6">
        <v>512282</v>
      </c>
      <c r="CC384" s="6">
        <v>326519</v>
      </c>
      <c r="CD384" s="10">
        <v>0</v>
      </c>
      <c r="CH384" s="10">
        <v>0</v>
      </c>
      <c r="CU384" s="34"/>
    </row>
    <row r="385" spans="1:99" x14ac:dyDescent="0.25">
      <c r="A385" s="5">
        <v>44578</v>
      </c>
      <c r="B385" s="6">
        <v>1023.235</v>
      </c>
      <c r="C385" s="6">
        <v>567.29600000000005</v>
      </c>
      <c r="D385" s="6">
        <v>6776.9</v>
      </c>
      <c r="E385" s="7">
        <v>0.3</v>
      </c>
      <c r="F385" s="6">
        <v>11100</v>
      </c>
      <c r="G385" s="6">
        <v>3795.7</v>
      </c>
      <c r="H385" s="6">
        <v>507925.57799999998</v>
      </c>
      <c r="I385" s="6">
        <v>231866.69099999999</v>
      </c>
      <c r="J385" s="6">
        <v>95053</v>
      </c>
      <c r="K385" s="6"/>
      <c r="L385" s="6"/>
      <c r="M385" s="6">
        <v>14936.7</v>
      </c>
      <c r="N385" s="6">
        <v>6999.8</v>
      </c>
      <c r="O385" s="6">
        <v>33777.43</v>
      </c>
      <c r="P385" s="6">
        <v>26896.19</v>
      </c>
      <c r="Q385" s="6">
        <v>130775.9</v>
      </c>
      <c r="R385" s="6">
        <v>108510.2</v>
      </c>
      <c r="S385" s="6">
        <v>131712.07</v>
      </c>
      <c r="T385" s="6">
        <v>90282.7</v>
      </c>
      <c r="U385" s="6">
        <v>14051.6</v>
      </c>
      <c r="V385" s="6">
        <v>10671.6</v>
      </c>
      <c r="W385" s="6">
        <v>545711.054</v>
      </c>
      <c r="X385" s="6">
        <v>288740.47100000002</v>
      </c>
      <c r="Y385" s="6"/>
      <c r="Z385" s="6">
        <v>200119.7</v>
      </c>
      <c r="AA385" s="6">
        <v>345.9</v>
      </c>
      <c r="AB385" s="6">
        <v>50716</v>
      </c>
      <c r="AC385" s="6">
        <v>486763.99599999998</v>
      </c>
      <c r="AD385" s="6">
        <v>248535.56400000001</v>
      </c>
      <c r="AE385" s="6"/>
      <c r="AF385" s="6">
        <v>200155.1</v>
      </c>
      <c r="AG385" s="6">
        <v>1112.4000000000001</v>
      </c>
      <c r="AH385" s="11">
        <v>942</v>
      </c>
      <c r="AI385" s="6">
        <v>34432.910000000003</v>
      </c>
      <c r="AJ385" s="6">
        <v>24542.26</v>
      </c>
      <c r="AK385" s="6">
        <v>78395.7</v>
      </c>
      <c r="AL385" s="6">
        <v>60535.65</v>
      </c>
      <c r="AM385" s="6">
        <v>59173.63</v>
      </c>
      <c r="AN385" s="6">
        <v>48227.72</v>
      </c>
      <c r="AO385" s="6">
        <v>55120</v>
      </c>
      <c r="AP385" s="6">
        <v>21684.799999999999</v>
      </c>
      <c r="AQ385" s="6">
        <v>14.9</v>
      </c>
      <c r="AR385" s="6">
        <v>14.9</v>
      </c>
      <c r="AS385" s="6"/>
      <c r="AT385" s="6"/>
      <c r="AU385" s="6">
        <v>417763.3</v>
      </c>
      <c r="AV385" s="6">
        <v>193520.3</v>
      </c>
      <c r="AW385" s="6">
        <v>62801.048999999999</v>
      </c>
      <c r="AX385" s="6"/>
      <c r="AY385" s="6">
        <v>391474.96</v>
      </c>
      <c r="AZ385" s="6">
        <v>172750.39</v>
      </c>
      <c r="BA385" s="6">
        <v>68441</v>
      </c>
      <c r="BB385" s="6">
        <v>3313.18</v>
      </c>
      <c r="BC385" s="6">
        <v>2166.5100000000002</v>
      </c>
      <c r="BD385" s="6">
        <v>208.95</v>
      </c>
      <c r="BE385" s="6">
        <v>126.29</v>
      </c>
      <c r="BF385" s="6">
        <v>757.36699999999996</v>
      </c>
      <c r="BG385" s="6">
        <v>324.334</v>
      </c>
      <c r="BH385" s="31">
        <v>1728.8</v>
      </c>
      <c r="BI385" s="6">
        <v>2523.5</v>
      </c>
      <c r="BJ385" s="6">
        <v>314.3</v>
      </c>
      <c r="BK385" s="6">
        <v>8819.74</v>
      </c>
      <c r="BL385" s="6">
        <v>39156.8754385965</v>
      </c>
      <c r="BM385" s="6">
        <v>11493.7670152465</v>
      </c>
      <c r="BN385" s="6">
        <v>4157.78</v>
      </c>
      <c r="BO385" s="6">
        <v>1794392.8</v>
      </c>
      <c r="BP385" s="6">
        <v>224</v>
      </c>
      <c r="BQ385" s="6">
        <v>13084.5</v>
      </c>
      <c r="BR385" s="6">
        <v>2374665</v>
      </c>
      <c r="BS385" s="6">
        <v>52273</v>
      </c>
      <c r="BT385" s="6">
        <v>14806.4</v>
      </c>
      <c r="BU385" s="6">
        <v>1288640</v>
      </c>
      <c r="BV385" s="6">
        <v>25348</v>
      </c>
      <c r="BW385" s="6">
        <v>7814.55</v>
      </c>
      <c r="BX385" s="6">
        <v>5663.47</v>
      </c>
      <c r="BY385" s="6">
        <v>3877.06</v>
      </c>
      <c r="BZ385" s="6">
        <v>644952</v>
      </c>
      <c r="CA385" s="6">
        <v>370506</v>
      </c>
      <c r="CB385" s="6">
        <v>512470</v>
      </c>
      <c r="CC385" s="6">
        <v>326633</v>
      </c>
      <c r="CD385" s="10">
        <v>0</v>
      </c>
      <c r="CH385" s="10">
        <v>0</v>
      </c>
      <c r="CU385" s="34"/>
    </row>
    <row r="386" spans="1:99" x14ac:dyDescent="0.25">
      <c r="A386" s="5">
        <v>44579</v>
      </c>
      <c r="B386" s="6">
        <v>1023.235</v>
      </c>
      <c r="C386" s="6">
        <v>567.29600000000005</v>
      </c>
      <c r="D386" s="6">
        <v>6776.9</v>
      </c>
      <c r="E386" s="7">
        <v>0</v>
      </c>
      <c r="F386" s="6">
        <v>11111</v>
      </c>
      <c r="G386" s="6">
        <v>3796</v>
      </c>
      <c r="H386" s="6">
        <v>508099</v>
      </c>
      <c r="I386" s="6">
        <v>231952.7</v>
      </c>
      <c r="J386" s="6">
        <v>95077</v>
      </c>
      <c r="K386" s="6"/>
      <c r="L386" s="6"/>
      <c r="M386" s="6">
        <v>14936.8</v>
      </c>
      <c r="N386" s="6">
        <v>7000</v>
      </c>
      <c r="O386" s="6">
        <v>33798.6</v>
      </c>
      <c r="P386" s="6">
        <v>26913.1</v>
      </c>
      <c r="Q386" s="6">
        <v>130775.9</v>
      </c>
      <c r="R386" s="6">
        <v>108510.2</v>
      </c>
      <c r="S386" s="6">
        <v>131730.5</v>
      </c>
      <c r="T386" s="6">
        <v>90282.7</v>
      </c>
      <c r="U386" s="6">
        <v>14051.6</v>
      </c>
      <c r="V386" s="6">
        <v>10671.6</v>
      </c>
      <c r="W386" s="6">
        <v>545857.30000000005</v>
      </c>
      <c r="X386" s="6">
        <v>288822.40000000002</v>
      </c>
      <c r="Y386" s="6"/>
      <c r="Z386" s="6">
        <v>200143.7</v>
      </c>
      <c r="AA386" s="6">
        <v>345.9</v>
      </c>
      <c r="AB386" s="6">
        <v>50716</v>
      </c>
      <c r="AC386" s="6">
        <v>487076.3</v>
      </c>
      <c r="AD386" s="6">
        <v>248687.5</v>
      </c>
      <c r="AE386" s="6"/>
      <c r="AF386" s="6">
        <v>200179.1</v>
      </c>
      <c r="AG386" s="6">
        <v>1112.4000000000001</v>
      </c>
      <c r="AH386" s="11">
        <v>942</v>
      </c>
      <c r="AI386" s="6">
        <v>34435.5</v>
      </c>
      <c r="AJ386" s="6">
        <v>24544.1</v>
      </c>
      <c r="AK386" s="6">
        <v>78425.5</v>
      </c>
      <c r="AL386" s="6">
        <v>60560.3</v>
      </c>
      <c r="AM386" s="6">
        <v>59189.3</v>
      </c>
      <c r="AN386" s="6">
        <v>48240.1</v>
      </c>
      <c r="AO386" s="6">
        <v>55130</v>
      </c>
      <c r="AP386" s="6">
        <v>21688.6</v>
      </c>
      <c r="AQ386" s="6">
        <v>14.9</v>
      </c>
      <c r="AR386" s="6">
        <v>14.9</v>
      </c>
      <c r="AS386" s="6"/>
      <c r="AT386" s="6"/>
      <c r="AU386" s="6">
        <v>417926.5</v>
      </c>
      <c r="AV386" s="6">
        <v>193594</v>
      </c>
      <c r="AW386" s="6">
        <v>62805.745000000003</v>
      </c>
      <c r="AX386" s="6"/>
      <c r="AY386" s="6">
        <v>391619.99</v>
      </c>
      <c r="AZ386" s="6">
        <v>172813.11900000001</v>
      </c>
      <c r="BA386" s="6">
        <v>68465</v>
      </c>
      <c r="BB386" s="6">
        <v>3315.29</v>
      </c>
      <c r="BC386" s="6">
        <v>2167.9499999999998</v>
      </c>
      <c r="BD386" s="6">
        <v>208.95</v>
      </c>
      <c r="BE386" s="6">
        <v>126.29</v>
      </c>
      <c r="BF386" s="6">
        <v>757.66200000000003</v>
      </c>
      <c r="BG386" s="6">
        <v>324.45600000000002</v>
      </c>
      <c r="BH386" s="31">
        <v>1729.2</v>
      </c>
      <c r="BI386" s="6">
        <v>2526.1</v>
      </c>
      <c r="BJ386" s="6">
        <v>314.89999999999998</v>
      </c>
      <c r="BK386" s="8">
        <v>8597.39</v>
      </c>
      <c r="BL386" s="8">
        <v>40085.300000000003</v>
      </c>
      <c r="BM386" s="8">
        <v>11319.064468057401</v>
      </c>
      <c r="BN386" s="8">
        <v>4359</v>
      </c>
      <c r="BO386" s="6">
        <v>1797200.8</v>
      </c>
      <c r="BP386" s="6">
        <v>225</v>
      </c>
      <c r="BQ386" s="6">
        <v>13108.5</v>
      </c>
      <c r="BR386" s="6">
        <v>2374665</v>
      </c>
      <c r="BS386" s="6">
        <v>52273</v>
      </c>
      <c r="BT386" s="6">
        <v>14806.4</v>
      </c>
      <c r="BU386" s="6">
        <v>1293644</v>
      </c>
      <c r="BV386" s="6">
        <v>25609</v>
      </c>
      <c r="BW386" s="6">
        <v>7838.6</v>
      </c>
      <c r="BX386" s="6">
        <v>5669.27</v>
      </c>
      <c r="BY386" s="6">
        <v>3881.28</v>
      </c>
      <c r="BZ386" s="6">
        <v>646210</v>
      </c>
      <c r="CA386" s="6">
        <v>371225</v>
      </c>
      <c r="CB386" s="6">
        <v>512689</v>
      </c>
      <c r="CC386" s="6">
        <v>326766</v>
      </c>
      <c r="CD386" s="10">
        <v>0.3</v>
      </c>
      <c r="CH386" s="10">
        <v>0.3</v>
      </c>
      <c r="CU386" s="34"/>
    </row>
    <row r="387" spans="1:99" x14ac:dyDescent="0.25">
      <c r="A387" s="5">
        <v>44580</v>
      </c>
      <c r="B387" s="6">
        <v>1023.235</v>
      </c>
      <c r="C387" s="6">
        <v>567.29600000000005</v>
      </c>
      <c r="D387" s="6">
        <v>6776.9</v>
      </c>
      <c r="E387" s="7">
        <v>0</v>
      </c>
      <c r="F387" s="6">
        <v>11123.2</v>
      </c>
      <c r="G387" s="6">
        <v>3796</v>
      </c>
      <c r="H387" s="6">
        <v>508272</v>
      </c>
      <c r="I387" s="6">
        <v>232039</v>
      </c>
      <c r="J387" s="6">
        <v>95101</v>
      </c>
      <c r="K387" s="6"/>
      <c r="L387" s="6"/>
      <c r="M387" s="6">
        <v>14936.9</v>
      </c>
      <c r="N387" s="6">
        <v>7000.1</v>
      </c>
      <c r="O387" s="6">
        <v>33820.400000000001</v>
      </c>
      <c r="P387" s="6">
        <v>26930.7</v>
      </c>
      <c r="Q387" s="6">
        <v>130775.9</v>
      </c>
      <c r="R387" s="6">
        <v>108510.2</v>
      </c>
      <c r="S387" s="6">
        <v>131749.5</v>
      </c>
      <c r="T387" s="6">
        <v>90308.5</v>
      </c>
      <c r="U387" s="6">
        <v>14051.6</v>
      </c>
      <c r="V387" s="6">
        <v>10671.6</v>
      </c>
      <c r="W387" s="6">
        <v>546002</v>
      </c>
      <c r="X387" s="6">
        <v>288902</v>
      </c>
      <c r="Y387" s="6"/>
      <c r="Z387" s="6">
        <v>200167.7</v>
      </c>
      <c r="AA387" s="6">
        <v>345.9</v>
      </c>
      <c r="AB387" s="6">
        <v>50716</v>
      </c>
      <c r="AC387" s="6">
        <v>487392</v>
      </c>
      <c r="AD387" s="6">
        <v>248844</v>
      </c>
      <c r="AE387" s="6"/>
      <c r="AF387" s="6">
        <v>200203.1</v>
      </c>
      <c r="AG387" s="6">
        <v>1112.4000000000001</v>
      </c>
      <c r="AH387" s="11">
        <v>942</v>
      </c>
      <c r="AI387" s="6">
        <v>34438.400000000001</v>
      </c>
      <c r="AJ387" s="6">
        <v>24546.2</v>
      </c>
      <c r="AK387" s="6">
        <v>78455.3</v>
      </c>
      <c r="AL387" s="6">
        <v>60584.9</v>
      </c>
      <c r="AM387" s="6">
        <v>59205.1</v>
      </c>
      <c r="AN387" s="6">
        <v>48253.2</v>
      </c>
      <c r="AO387" s="6">
        <v>55137.599999999999</v>
      </c>
      <c r="AP387" s="6">
        <v>21691.599999999999</v>
      </c>
      <c r="AQ387" s="6">
        <v>14.9</v>
      </c>
      <c r="AR387" s="6">
        <v>14.9</v>
      </c>
      <c r="AS387" s="6"/>
      <c r="AT387" s="6"/>
      <c r="AU387" s="6">
        <v>418092</v>
      </c>
      <c r="AV387" s="6">
        <v>193669</v>
      </c>
      <c r="AW387" s="6">
        <v>62811</v>
      </c>
      <c r="AX387" s="6"/>
      <c r="AY387" s="6">
        <v>391767</v>
      </c>
      <c r="AZ387" s="6">
        <v>172876</v>
      </c>
      <c r="BA387" s="6">
        <v>68489</v>
      </c>
      <c r="BB387" s="6">
        <v>3317.3</v>
      </c>
      <c r="BC387" s="6">
        <v>2169.4</v>
      </c>
      <c r="BD387" s="6">
        <v>208.99</v>
      </c>
      <c r="BE387" s="6">
        <v>126.32</v>
      </c>
      <c r="BF387" s="6">
        <v>757.66200000000003</v>
      </c>
      <c r="BG387" s="6">
        <v>324.45600000000002</v>
      </c>
      <c r="BH387" s="31">
        <v>1729.2</v>
      </c>
      <c r="BI387" s="6">
        <v>2529.1</v>
      </c>
      <c r="BJ387" s="6">
        <v>316.2</v>
      </c>
      <c r="BK387" s="6">
        <v>7804.41</v>
      </c>
      <c r="BL387" s="6">
        <v>39844.22</v>
      </c>
      <c r="BM387" s="6">
        <v>11109.36</v>
      </c>
      <c r="BN387" s="6">
        <v>4313.07</v>
      </c>
      <c r="BO387" s="6">
        <v>1799500</v>
      </c>
      <c r="BP387" s="6">
        <v>226</v>
      </c>
      <c r="BQ387" s="6">
        <v>13132.5</v>
      </c>
      <c r="BR387" s="6">
        <v>2374665</v>
      </c>
      <c r="BS387" s="6">
        <v>52273</v>
      </c>
      <c r="BT387" s="6">
        <v>14806.4</v>
      </c>
      <c r="BU387" s="6">
        <v>1298798</v>
      </c>
      <c r="BV387" s="6">
        <v>25866</v>
      </c>
      <c r="BW387" s="6">
        <v>7862.6</v>
      </c>
      <c r="BX387" s="6">
        <v>5676.1</v>
      </c>
      <c r="BY387" s="6">
        <v>3886.1</v>
      </c>
      <c r="BZ387" s="6">
        <v>647508</v>
      </c>
      <c r="CA387" s="6">
        <v>371956</v>
      </c>
      <c r="CB387" s="6">
        <v>512944</v>
      </c>
      <c r="CC387" s="6">
        <v>326927</v>
      </c>
      <c r="CD387" s="10">
        <v>0</v>
      </c>
      <c r="CH387" s="10">
        <v>0</v>
      </c>
      <c r="CU387" s="34"/>
    </row>
    <row r="388" spans="1:99" x14ac:dyDescent="0.25">
      <c r="A388" s="5">
        <v>44581</v>
      </c>
      <c r="B388" s="6">
        <v>1023.235</v>
      </c>
      <c r="C388" s="6">
        <v>567.29600000000005</v>
      </c>
      <c r="D388" s="6">
        <v>6776.9</v>
      </c>
      <c r="E388" s="7">
        <v>0</v>
      </c>
      <c r="F388" s="6">
        <v>11131</v>
      </c>
      <c r="G388" s="6">
        <v>3797.5</v>
      </c>
      <c r="H388" s="6">
        <v>508445</v>
      </c>
      <c r="I388" s="6">
        <v>232125</v>
      </c>
      <c r="J388" s="6">
        <v>95125</v>
      </c>
      <c r="K388" s="6"/>
      <c r="L388" s="6"/>
      <c r="M388" s="6">
        <v>14937</v>
      </c>
      <c r="N388" s="6">
        <v>7000.2</v>
      </c>
      <c r="O388" s="6">
        <v>33842.400000000001</v>
      </c>
      <c r="P388" s="6">
        <v>26948.400000000001</v>
      </c>
      <c r="Q388" s="6">
        <v>130775.9</v>
      </c>
      <c r="R388" s="6">
        <v>108510.2</v>
      </c>
      <c r="S388" s="6">
        <v>131768</v>
      </c>
      <c r="T388" s="6">
        <v>90321.2</v>
      </c>
      <c r="U388" s="6">
        <v>14051.6</v>
      </c>
      <c r="V388" s="6">
        <v>10671.6</v>
      </c>
      <c r="W388" s="6">
        <v>546128</v>
      </c>
      <c r="X388" s="6">
        <v>288970</v>
      </c>
      <c r="Y388" s="6"/>
      <c r="Z388" s="6">
        <v>200191.7</v>
      </c>
      <c r="AA388" s="6">
        <v>345.9</v>
      </c>
      <c r="AB388" s="6">
        <v>50716</v>
      </c>
      <c r="AC388" s="6">
        <v>487722</v>
      </c>
      <c r="AD388" s="6">
        <v>249008</v>
      </c>
      <c r="AE388" s="6"/>
      <c r="AF388" s="6">
        <v>200227.1</v>
      </c>
      <c r="AG388" s="6">
        <v>1112.4000000000001</v>
      </c>
      <c r="AH388" s="11">
        <v>942</v>
      </c>
      <c r="AI388" s="6">
        <v>34441.1</v>
      </c>
      <c r="AJ388" s="6">
        <v>24548.1</v>
      </c>
      <c r="AK388" s="6">
        <v>78484.600000000006</v>
      </c>
      <c r="AL388" s="6">
        <v>60609.2</v>
      </c>
      <c r="AM388" s="6">
        <v>59220.4</v>
      </c>
      <c r="AN388" s="6">
        <v>48265.9</v>
      </c>
      <c r="AO388" s="6">
        <v>55145.2</v>
      </c>
      <c r="AP388" s="6">
        <v>21694.5</v>
      </c>
      <c r="AQ388" s="6">
        <v>14.9</v>
      </c>
      <c r="AR388" s="6">
        <v>14.9</v>
      </c>
      <c r="AS388" s="6"/>
      <c r="AT388" s="6"/>
      <c r="AU388" s="6">
        <v>418259</v>
      </c>
      <c r="AV388" s="6">
        <v>193744</v>
      </c>
      <c r="AW388" s="6">
        <v>62815</v>
      </c>
      <c r="AX388" s="6"/>
      <c r="AY388" s="6">
        <v>391912</v>
      </c>
      <c r="AZ388" s="6">
        <v>172939</v>
      </c>
      <c r="BA388" s="6">
        <v>68513</v>
      </c>
      <c r="BB388" s="6">
        <v>3319.2</v>
      </c>
      <c r="BC388" s="6">
        <v>2170.6</v>
      </c>
      <c r="BD388" s="6">
        <v>208.99</v>
      </c>
      <c r="BE388" s="6">
        <v>126.32</v>
      </c>
      <c r="BF388" s="6">
        <v>757.66200000000003</v>
      </c>
      <c r="BG388" s="6">
        <v>324.45600000000002</v>
      </c>
      <c r="BH388" s="31">
        <v>1729.2</v>
      </c>
      <c r="BI388" s="6">
        <v>2532.5</v>
      </c>
      <c r="BJ388" s="6">
        <v>318.39999999999998</v>
      </c>
      <c r="BK388" s="8">
        <v>7712.95</v>
      </c>
      <c r="BL388" s="8">
        <v>39617</v>
      </c>
      <c r="BM388" s="8">
        <v>9701.35</v>
      </c>
      <c r="BN388" s="8">
        <v>4102.2700000000004</v>
      </c>
      <c r="BO388" s="6">
        <v>1803800</v>
      </c>
      <c r="BP388" s="6">
        <v>227</v>
      </c>
      <c r="BQ388" s="6">
        <v>13156.5</v>
      </c>
      <c r="BR388" s="6">
        <v>2374665</v>
      </c>
      <c r="BS388" s="6">
        <v>52273</v>
      </c>
      <c r="BT388" s="6">
        <v>14806.4</v>
      </c>
      <c r="BU388" s="6">
        <v>1301836</v>
      </c>
      <c r="BV388" s="6">
        <v>25960</v>
      </c>
      <c r="BW388" s="6">
        <v>7886.6</v>
      </c>
      <c r="BX388" s="6">
        <v>5681</v>
      </c>
      <c r="BY388" s="6">
        <v>3889.8</v>
      </c>
      <c r="BZ388" s="6">
        <v>648818</v>
      </c>
      <c r="CA388" s="6">
        <v>372688</v>
      </c>
      <c r="CB388" s="6">
        <v>513126</v>
      </c>
      <c r="CC388" s="6">
        <v>327034</v>
      </c>
      <c r="CD388" s="10">
        <v>0</v>
      </c>
      <c r="CH388" s="10">
        <v>0</v>
      </c>
      <c r="CU388" s="34"/>
    </row>
    <row r="389" spans="1:99" x14ac:dyDescent="0.25">
      <c r="A389" s="5">
        <v>44582</v>
      </c>
      <c r="B389" s="6">
        <v>1023.235</v>
      </c>
      <c r="C389" s="6">
        <v>567.29600000000005</v>
      </c>
      <c r="D389" s="6">
        <v>6776.9</v>
      </c>
      <c r="E389" s="7">
        <v>0</v>
      </c>
      <c r="F389" s="6">
        <v>11138</v>
      </c>
      <c r="G389" s="6">
        <v>3799.5</v>
      </c>
      <c r="H389" s="6">
        <v>508612</v>
      </c>
      <c r="I389" s="6">
        <v>232210</v>
      </c>
      <c r="J389" s="6">
        <v>95149</v>
      </c>
      <c r="K389" s="6"/>
      <c r="L389" s="6"/>
      <c r="M389" s="6">
        <v>14937</v>
      </c>
      <c r="N389" s="6">
        <v>7000.2</v>
      </c>
      <c r="O389" s="6">
        <v>33864.6</v>
      </c>
      <c r="P389" s="6">
        <v>26966.3</v>
      </c>
      <c r="Q389" s="6">
        <v>130775.9</v>
      </c>
      <c r="R389" s="6">
        <v>108510.2</v>
      </c>
      <c r="S389" s="6">
        <v>131786.79999999999</v>
      </c>
      <c r="T389" s="6">
        <v>90334.1</v>
      </c>
      <c r="U389" s="6">
        <v>14051.6</v>
      </c>
      <c r="V389" s="6">
        <v>10671.6</v>
      </c>
      <c r="W389" s="6">
        <v>546254</v>
      </c>
      <c r="X389" s="6">
        <v>289038</v>
      </c>
      <c r="Y389" s="6"/>
      <c r="Z389" s="6">
        <v>200215.7</v>
      </c>
      <c r="AA389" s="6">
        <v>345.9</v>
      </c>
      <c r="AB389" s="6">
        <v>50716</v>
      </c>
      <c r="AC389" s="6">
        <v>488050</v>
      </c>
      <c r="AD389" s="6">
        <v>249173</v>
      </c>
      <c r="AE389" s="6"/>
      <c r="AF389" s="6">
        <v>200251.1</v>
      </c>
      <c r="AG389" s="6">
        <v>1112.4000000000001</v>
      </c>
      <c r="AH389" s="11">
        <v>942</v>
      </c>
      <c r="AI389" s="6">
        <v>34443.699999999997</v>
      </c>
      <c r="AJ389" s="6">
        <v>24549.9</v>
      </c>
      <c r="AK389" s="6">
        <v>78515.7</v>
      </c>
      <c r="AL389" s="6">
        <v>60634.3</v>
      </c>
      <c r="AM389" s="6">
        <v>59235.7</v>
      </c>
      <c r="AN389" s="6">
        <v>48278.5</v>
      </c>
      <c r="AO389" s="6">
        <v>55156.800000000003</v>
      </c>
      <c r="AP389" s="6">
        <v>21698.7</v>
      </c>
      <c r="AQ389" s="6">
        <v>14.9</v>
      </c>
      <c r="AR389" s="6">
        <v>14.9</v>
      </c>
      <c r="AS389" s="6"/>
      <c r="AT389" s="6"/>
      <c r="AU389" s="6">
        <v>418427</v>
      </c>
      <c r="AV389" s="6">
        <v>193820</v>
      </c>
      <c r="AW389" s="6">
        <v>62820</v>
      </c>
      <c r="AX389" s="6"/>
      <c r="AY389" s="6">
        <v>392057</v>
      </c>
      <c r="AZ389" s="6">
        <v>173002</v>
      </c>
      <c r="BA389" s="6">
        <v>68537</v>
      </c>
      <c r="BB389" s="6">
        <v>3321</v>
      </c>
      <c r="BC389" s="6">
        <v>2171.9</v>
      </c>
      <c r="BD389" s="6">
        <v>208.99</v>
      </c>
      <c r="BE389" s="6">
        <v>126.32</v>
      </c>
      <c r="BF389" s="6">
        <v>757.66200000000003</v>
      </c>
      <c r="BG389" s="6">
        <v>324.45600000000002</v>
      </c>
      <c r="BH389" s="31">
        <v>1729.2</v>
      </c>
      <c r="BI389" s="6">
        <v>2536</v>
      </c>
      <c r="BJ389" s="6">
        <v>320.60000000000002</v>
      </c>
      <c r="BK389" s="6">
        <v>7976</v>
      </c>
      <c r="BL389" s="6">
        <v>39903</v>
      </c>
      <c r="BM389" s="6">
        <v>10732</v>
      </c>
      <c r="BN389" s="6">
        <v>4376</v>
      </c>
      <c r="BO389" s="6">
        <v>1808700</v>
      </c>
      <c r="BP389" s="6">
        <v>228</v>
      </c>
      <c r="BQ389" s="6">
        <v>13180.5</v>
      </c>
      <c r="BR389" s="6">
        <v>2374665</v>
      </c>
      <c r="BS389" s="6">
        <v>52273</v>
      </c>
      <c r="BT389" s="6">
        <v>14806.4</v>
      </c>
      <c r="BU389" s="6">
        <v>1304036</v>
      </c>
      <c r="BV389" s="6">
        <v>25960</v>
      </c>
      <c r="BW389" s="6">
        <v>7910.6</v>
      </c>
      <c r="BX389" s="6">
        <v>5685.8</v>
      </c>
      <c r="BY389" s="6">
        <v>3893.4</v>
      </c>
      <c r="BZ389" s="6">
        <v>650124</v>
      </c>
      <c r="CA389" s="6">
        <v>373420</v>
      </c>
      <c r="CB389" s="6">
        <v>513321</v>
      </c>
      <c r="CC389" s="6">
        <v>327151</v>
      </c>
      <c r="CD389" s="10">
        <v>0</v>
      </c>
      <c r="CH389" s="10">
        <v>0</v>
      </c>
      <c r="CU389" s="34"/>
    </row>
    <row r="390" spans="1:99" x14ac:dyDescent="0.25">
      <c r="A390" s="5">
        <v>44583</v>
      </c>
      <c r="B390" s="6">
        <v>1023.235</v>
      </c>
      <c r="C390" s="6">
        <v>567.29600000000005</v>
      </c>
      <c r="D390" s="6">
        <v>6776.9</v>
      </c>
      <c r="E390" s="7">
        <v>0</v>
      </c>
      <c r="F390" s="6">
        <v>11144.7</v>
      </c>
      <c r="G390" s="6">
        <v>3801.2</v>
      </c>
      <c r="H390" s="6">
        <v>508785</v>
      </c>
      <c r="I390" s="6">
        <v>232296</v>
      </c>
      <c r="J390" s="6">
        <v>95173</v>
      </c>
      <c r="K390" s="6"/>
      <c r="L390" s="6"/>
      <c r="M390" s="6">
        <v>14937</v>
      </c>
      <c r="N390" s="6">
        <v>7000.2</v>
      </c>
      <c r="O390" s="6">
        <v>33886</v>
      </c>
      <c r="P390" s="6">
        <v>26983.599999999999</v>
      </c>
      <c r="Q390" s="6">
        <v>130775.9</v>
      </c>
      <c r="R390" s="6">
        <v>108510.2</v>
      </c>
      <c r="S390" s="6">
        <v>131805.1</v>
      </c>
      <c r="T390" s="6">
        <v>90346.8</v>
      </c>
      <c r="U390" s="6">
        <v>14051.6</v>
      </c>
      <c r="V390" s="6">
        <v>10671.6</v>
      </c>
      <c r="W390" s="6">
        <v>546380</v>
      </c>
      <c r="X390" s="6">
        <v>289108</v>
      </c>
      <c r="Y390" s="6"/>
      <c r="Z390" s="6">
        <v>200239.7</v>
      </c>
      <c r="AA390" s="6">
        <v>345.9</v>
      </c>
      <c r="AB390" s="6">
        <v>50716</v>
      </c>
      <c r="AC390" s="6">
        <v>488378</v>
      </c>
      <c r="AD390" s="6">
        <v>249334</v>
      </c>
      <c r="AE390" s="6"/>
      <c r="AF390" s="6">
        <v>200275.1</v>
      </c>
      <c r="AG390" s="6">
        <v>1112.4000000000001</v>
      </c>
      <c r="AH390" s="11">
        <v>942</v>
      </c>
      <c r="AI390" s="6">
        <v>34446.199999999997</v>
      </c>
      <c r="AJ390" s="6">
        <v>24551.7</v>
      </c>
      <c r="AK390" s="6">
        <v>78545.7</v>
      </c>
      <c r="AL390" s="6">
        <v>60658.9</v>
      </c>
      <c r="AM390" s="6">
        <v>59251</v>
      </c>
      <c r="AN390" s="6">
        <v>48291.199999999997</v>
      </c>
      <c r="AO390" s="6">
        <v>55164.4</v>
      </c>
      <c r="AP390" s="6">
        <v>21701.599999999999</v>
      </c>
      <c r="AQ390" s="6">
        <v>14.9</v>
      </c>
      <c r="AR390" s="6">
        <v>14.9</v>
      </c>
      <c r="AS390" s="6"/>
      <c r="AT390" s="6"/>
      <c r="AU390" s="6">
        <v>418592</v>
      </c>
      <c r="AV390" s="6">
        <v>193895</v>
      </c>
      <c r="AW390" s="6">
        <v>62825</v>
      </c>
      <c r="AX390" s="6"/>
      <c r="AY390" s="6">
        <v>392200</v>
      </c>
      <c r="AZ390" s="6">
        <v>173064</v>
      </c>
      <c r="BA390" s="6">
        <v>68561</v>
      </c>
      <c r="BB390" s="6">
        <v>3322.7</v>
      </c>
      <c r="BC390" s="6">
        <v>2173</v>
      </c>
      <c r="BD390" s="6">
        <v>208.99</v>
      </c>
      <c r="BE390" s="6">
        <v>126.32</v>
      </c>
      <c r="BF390" s="6">
        <v>757.66200000000003</v>
      </c>
      <c r="BG390" s="6">
        <v>324.45600000000002</v>
      </c>
      <c r="BH390" s="31">
        <v>1729.2</v>
      </c>
      <c r="BI390" s="6">
        <v>2539.1999999999998</v>
      </c>
      <c r="BJ390" s="6">
        <v>322.8</v>
      </c>
      <c r="BK390" s="6">
        <v>8186</v>
      </c>
      <c r="BL390" s="6">
        <v>40965</v>
      </c>
      <c r="BM390" s="6">
        <v>10040</v>
      </c>
      <c r="BN390" s="6">
        <v>4181</v>
      </c>
      <c r="BO390" s="6">
        <v>1813500</v>
      </c>
      <c r="BP390" s="6">
        <v>229</v>
      </c>
      <c r="BQ390" s="6">
        <v>13204.5</v>
      </c>
      <c r="BR390" s="6">
        <v>2374665</v>
      </c>
      <c r="BS390" s="6">
        <v>52273</v>
      </c>
      <c r="BT390" s="6">
        <v>14806.4</v>
      </c>
      <c r="BU390" s="6">
        <v>1306246</v>
      </c>
      <c r="BV390" s="6">
        <v>25960</v>
      </c>
      <c r="BW390" s="6">
        <v>7934.6</v>
      </c>
      <c r="BX390" s="6">
        <v>5690.4</v>
      </c>
      <c r="BY390" s="6">
        <v>3896.8</v>
      </c>
      <c r="BZ390" s="6">
        <v>651434</v>
      </c>
      <c r="CA390" s="6">
        <v>374152</v>
      </c>
      <c r="CB390" s="6">
        <v>513516</v>
      </c>
      <c r="CC390" s="6">
        <v>327268</v>
      </c>
      <c r="CD390" s="10">
        <v>0</v>
      </c>
      <c r="CH390" s="10">
        <v>0</v>
      </c>
      <c r="CU390" s="34"/>
    </row>
    <row r="391" spans="1:99" x14ac:dyDescent="0.25">
      <c r="A391" s="5">
        <v>44584</v>
      </c>
      <c r="B391" s="6">
        <v>1023.235</v>
      </c>
      <c r="C391" s="6">
        <v>567.29600000000005</v>
      </c>
      <c r="D391" s="6">
        <v>6776.9</v>
      </c>
      <c r="E391" s="7">
        <v>0</v>
      </c>
      <c r="F391" s="6">
        <v>11151.6</v>
      </c>
      <c r="G391" s="6">
        <v>3802.9</v>
      </c>
      <c r="H391" s="6">
        <v>508947</v>
      </c>
      <c r="I391" s="6">
        <v>232379</v>
      </c>
      <c r="J391" s="6">
        <v>95197</v>
      </c>
      <c r="K391" s="6"/>
      <c r="L391" s="6"/>
      <c r="M391" s="6">
        <v>14937</v>
      </c>
      <c r="N391" s="6">
        <v>7000.2</v>
      </c>
      <c r="O391" s="6">
        <v>33907</v>
      </c>
      <c r="P391" s="6">
        <v>27000.6</v>
      </c>
      <c r="Q391" s="6">
        <v>130786.8</v>
      </c>
      <c r="R391" s="6">
        <v>108519.3</v>
      </c>
      <c r="S391" s="6">
        <v>131823.29999999999</v>
      </c>
      <c r="T391" s="6">
        <v>90359.6</v>
      </c>
      <c r="U391" s="6">
        <v>14051.6</v>
      </c>
      <c r="V391" s="6">
        <v>10671.6</v>
      </c>
      <c r="W391" s="6">
        <v>546510</v>
      </c>
      <c r="X391" s="6">
        <v>289176</v>
      </c>
      <c r="Y391" s="6"/>
      <c r="Z391" s="6">
        <v>200263.7</v>
      </c>
      <c r="AA391" s="6">
        <v>345.9</v>
      </c>
      <c r="AB391" s="6">
        <v>50716</v>
      </c>
      <c r="AC391" s="6">
        <v>488684</v>
      </c>
      <c r="AD391" s="6">
        <v>249493</v>
      </c>
      <c r="AE391" s="6"/>
      <c r="AF391" s="6">
        <v>200299.1</v>
      </c>
      <c r="AG391" s="6">
        <v>1112.4000000000001</v>
      </c>
      <c r="AH391" s="11">
        <v>942</v>
      </c>
      <c r="AI391" s="6">
        <v>34448.699999999997</v>
      </c>
      <c r="AJ391" s="6">
        <v>24553.5</v>
      </c>
      <c r="AK391" s="6">
        <v>78561.2</v>
      </c>
      <c r="AL391" s="6">
        <v>60671.7</v>
      </c>
      <c r="AM391" s="6">
        <v>59266.6</v>
      </c>
      <c r="AN391" s="6">
        <v>48304.1</v>
      </c>
      <c r="AO391" s="6">
        <v>55171.1</v>
      </c>
      <c r="AP391" s="6">
        <v>21704.1</v>
      </c>
      <c r="AQ391" s="6">
        <v>14.9</v>
      </c>
      <c r="AR391" s="6">
        <v>14.9</v>
      </c>
      <c r="AS391" s="6"/>
      <c r="AT391" s="6"/>
      <c r="AU391" s="6">
        <v>418758</v>
      </c>
      <c r="AV391" s="6">
        <v>193971</v>
      </c>
      <c r="AW391" s="6">
        <v>62829</v>
      </c>
      <c r="AX391" s="6"/>
      <c r="AY391" s="6">
        <v>392344</v>
      </c>
      <c r="AZ391" s="6">
        <v>173126</v>
      </c>
      <c r="BA391" s="6">
        <v>68585</v>
      </c>
      <c r="BB391" s="6">
        <v>3324.5</v>
      </c>
      <c r="BC391" s="6">
        <v>2174.1999999999998</v>
      </c>
      <c r="BD391" s="6">
        <v>209</v>
      </c>
      <c r="BE391" s="6">
        <v>126.32</v>
      </c>
      <c r="BF391" s="6">
        <v>757.66200000000003</v>
      </c>
      <c r="BG391" s="6">
        <v>324.45600000000002</v>
      </c>
      <c r="BH391" s="31">
        <v>1729.2</v>
      </c>
      <c r="BI391" s="6">
        <v>2542.6999999999998</v>
      </c>
      <c r="BJ391" s="6">
        <v>325.10000000000002</v>
      </c>
      <c r="BK391" s="6">
        <v>8466</v>
      </c>
      <c r="BL391" s="6">
        <v>40871</v>
      </c>
      <c r="BM391" s="6">
        <v>9844</v>
      </c>
      <c r="BN391" s="6">
        <v>4525</v>
      </c>
      <c r="BO391" s="6">
        <v>1818000</v>
      </c>
      <c r="BP391" s="6">
        <v>230</v>
      </c>
      <c r="BQ391" s="6">
        <v>13228.5</v>
      </c>
      <c r="BR391" s="6">
        <v>2374665</v>
      </c>
      <c r="BS391" s="6">
        <v>52273</v>
      </c>
      <c r="BT391" s="6">
        <v>14806.4</v>
      </c>
      <c r="BU391" s="6">
        <v>1308474</v>
      </c>
      <c r="BV391" s="6">
        <v>25960</v>
      </c>
      <c r="BW391" s="6">
        <v>7958.6</v>
      </c>
      <c r="BX391" s="6">
        <v>5695.1</v>
      </c>
      <c r="BY391" s="6">
        <v>3900.3</v>
      </c>
      <c r="BZ391" s="6">
        <v>652742</v>
      </c>
      <c r="CA391" s="6">
        <v>374882</v>
      </c>
      <c r="CB391" s="6">
        <v>513719</v>
      </c>
      <c r="CC391" s="6">
        <v>327388</v>
      </c>
      <c r="CD391" s="10">
        <v>0</v>
      </c>
      <c r="CH391" s="10">
        <v>0</v>
      </c>
      <c r="CU391" s="34"/>
    </row>
    <row r="392" spans="1:99" x14ac:dyDescent="0.25">
      <c r="A392" s="5">
        <v>44585</v>
      </c>
      <c r="B392" s="6">
        <v>1023.436</v>
      </c>
      <c r="C392" s="6">
        <v>567.39499999999998</v>
      </c>
      <c r="D392" s="6">
        <v>6777.4</v>
      </c>
      <c r="E392" s="7">
        <v>0.2</v>
      </c>
      <c r="F392" s="6">
        <v>11158.3</v>
      </c>
      <c r="G392" s="6">
        <v>3804.7</v>
      </c>
      <c r="H392" s="6">
        <v>509118</v>
      </c>
      <c r="I392" s="6">
        <v>232465</v>
      </c>
      <c r="J392" s="6">
        <v>95221</v>
      </c>
      <c r="K392" s="6"/>
      <c r="L392" s="6"/>
      <c r="M392" s="6">
        <v>14937</v>
      </c>
      <c r="N392" s="6">
        <v>7000.2</v>
      </c>
      <c r="O392" s="6">
        <v>33927.9</v>
      </c>
      <c r="P392" s="6">
        <v>27017.4</v>
      </c>
      <c r="Q392" s="6">
        <v>130807.3</v>
      </c>
      <c r="R392" s="6">
        <v>108536.3</v>
      </c>
      <c r="S392" s="6">
        <v>131841.1</v>
      </c>
      <c r="T392" s="6">
        <v>90371.9</v>
      </c>
      <c r="U392" s="6">
        <v>14051.6</v>
      </c>
      <c r="V392" s="6">
        <v>10671.6</v>
      </c>
      <c r="W392" s="6">
        <v>546636</v>
      </c>
      <c r="X392" s="6">
        <v>289243</v>
      </c>
      <c r="Y392" s="6"/>
      <c r="Z392" s="6">
        <v>200287.7</v>
      </c>
      <c r="AA392" s="6">
        <v>345.9</v>
      </c>
      <c r="AB392" s="6">
        <v>50716</v>
      </c>
      <c r="AC392" s="6">
        <v>489006</v>
      </c>
      <c r="AD392" s="6">
        <v>249654</v>
      </c>
      <c r="AE392" s="6"/>
      <c r="AF392" s="6">
        <v>200323.1</v>
      </c>
      <c r="AG392" s="6">
        <v>1112.4000000000001</v>
      </c>
      <c r="AH392" s="11">
        <v>942</v>
      </c>
      <c r="AI392" s="6">
        <v>34451.1</v>
      </c>
      <c r="AJ392" s="6">
        <v>24555.3</v>
      </c>
      <c r="AK392" s="6">
        <v>78568.399999999994</v>
      </c>
      <c r="AL392" s="6">
        <v>60677.4</v>
      </c>
      <c r="AM392" s="6">
        <v>59282</v>
      </c>
      <c r="AN392" s="6">
        <v>48316.9</v>
      </c>
      <c r="AO392" s="6">
        <v>55181.5</v>
      </c>
      <c r="AP392" s="6">
        <v>21708</v>
      </c>
      <c r="AQ392" s="6">
        <v>14.9</v>
      </c>
      <c r="AR392" s="6">
        <v>14.9</v>
      </c>
      <c r="AS392" s="6"/>
      <c r="AT392" s="6"/>
      <c r="AU392" s="6">
        <v>418922</v>
      </c>
      <c r="AV392" s="6">
        <v>194046</v>
      </c>
      <c r="AW392" s="6">
        <v>62834</v>
      </c>
      <c r="AX392" s="6"/>
      <c r="AY392" s="6">
        <v>392487</v>
      </c>
      <c r="AZ392" s="6">
        <v>173188</v>
      </c>
      <c r="BA392" s="6">
        <v>68609</v>
      </c>
      <c r="BB392" s="6">
        <v>3326.3</v>
      </c>
      <c r="BC392" s="6">
        <v>2175.3000000000002</v>
      </c>
      <c r="BD392" s="6">
        <v>209</v>
      </c>
      <c r="BE392" s="6">
        <v>126.32</v>
      </c>
      <c r="BF392" s="6">
        <v>757.96500000000003</v>
      </c>
      <c r="BG392" s="6">
        <v>324.572</v>
      </c>
      <c r="BH392" s="31">
        <v>1729.6</v>
      </c>
      <c r="BI392" s="6">
        <v>2546.1</v>
      </c>
      <c r="BJ392" s="6">
        <v>327.3</v>
      </c>
      <c r="BK392" s="8">
        <v>8294</v>
      </c>
      <c r="BL392" s="8">
        <v>40886</v>
      </c>
      <c r="BM392" s="8">
        <v>11425</v>
      </c>
      <c r="BN392" s="8">
        <v>4090</v>
      </c>
      <c r="BO392" s="6">
        <v>1822200</v>
      </c>
      <c r="BP392" s="6">
        <v>231</v>
      </c>
      <c r="BQ392" s="6">
        <v>13252.5</v>
      </c>
      <c r="BR392" s="6">
        <v>2374665</v>
      </c>
      <c r="BS392" s="6">
        <v>52273</v>
      </c>
      <c r="BT392" s="6">
        <v>14806.4</v>
      </c>
      <c r="BU392" s="6">
        <v>1310672</v>
      </c>
      <c r="BV392" s="6">
        <v>25960</v>
      </c>
      <c r="BW392" s="6">
        <v>7982.6</v>
      </c>
      <c r="BX392" s="6">
        <v>5699.7</v>
      </c>
      <c r="BY392" s="6">
        <v>3903.7</v>
      </c>
      <c r="BZ392" s="6">
        <v>654036</v>
      </c>
      <c r="CA392" s="6">
        <v>375602</v>
      </c>
      <c r="CB392" s="6">
        <v>513916</v>
      </c>
      <c r="CC392" s="6">
        <v>327504</v>
      </c>
      <c r="CD392" s="10">
        <v>0.3</v>
      </c>
      <c r="CH392" s="10">
        <v>0.3</v>
      </c>
      <c r="CU392" s="34"/>
    </row>
    <row r="393" spans="1:99" x14ac:dyDescent="0.25">
      <c r="A393" s="5">
        <v>44586</v>
      </c>
      <c r="B393" s="6">
        <v>1023.436</v>
      </c>
      <c r="C393" s="6">
        <v>567.39499999999998</v>
      </c>
      <c r="D393" s="6">
        <v>6777.4</v>
      </c>
      <c r="E393" s="15">
        <v>0</v>
      </c>
      <c r="F393" s="11">
        <v>11165.7</v>
      </c>
      <c r="G393" s="11">
        <v>3806.3</v>
      </c>
      <c r="H393" s="11">
        <v>509288</v>
      </c>
      <c r="I393" s="11">
        <v>232550</v>
      </c>
      <c r="J393" s="11">
        <v>95245</v>
      </c>
      <c r="K393" s="11"/>
      <c r="L393" s="11"/>
      <c r="M393" s="6">
        <v>14937</v>
      </c>
      <c r="N393" s="6">
        <v>7000.2</v>
      </c>
      <c r="O393" s="11">
        <v>33949.199999999997</v>
      </c>
      <c r="P393" s="11">
        <v>27034.6</v>
      </c>
      <c r="Q393" s="11">
        <v>130826.8</v>
      </c>
      <c r="R393" s="11">
        <v>108552.8</v>
      </c>
      <c r="S393" s="11">
        <v>131859.1</v>
      </c>
      <c r="T393" s="11">
        <v>90384.4</v>
      </c>
      <c r="U393" s="6">
        <v>14051.6</v>
      </c>
      <c r="V393" s="6">
        <v>10671.6</v>
      </c>
      <c r="W393" s="11">
        <v>546760</v>
      </c>
      <c r="X393" s="11">
        <v>289311</v>
      </c>
      <c r="Y393" s="11"/>
      <c r="Z393" s="11">
        <v>200311.7</v>
      </c>
      <c r="AA393" s="6">
        <v>345.9</v>
      </c>
      <c r="AB393" s="6">
        <v>50716</v>
      </c>
      <c r="AC393" s="11">
        <v>489312</v>
      </c>
      <c r="AD393" s="11">
        <v>249808</v>
      </c>
      <c r="AE393" s="11"/>
      <c r="AF393" s="11">
        <v>200347.1</v>
      </c>
      <c r="AG393" s="6">
        <v>1112.4000000000001</v>
      </c>
      <c r="AH393" s="11">
        <v>942</v>
      </c>
      <c r="AI393" s="6">
        <v>34453.599999999999</v>
      </c>
      <c r="AJ393" s="6">
        <v>24557.1</v>
      </c>
      <c r="AK393" s="11">
        <v>78577</v>
      </c>
      <c r="AL393" s="11">
        <v>60684.3</v>
      </c>
      <c r="AM393" s="11">
        <v>59297.4</v>
      </c>
      <c r="AN393" s="11">
        <v>48329.7</v>
      </c>
      <c r="AO393" s="11">
        <v>55188.5</v>
      </c>
      <c r="AP393" s="11">
        <v>21710.6</v>
      </c>
      <c r="AQ393" s="6">
        <v>14.9</v>
      </c>
      <c r="AR393" s="6">
        <v>14.9</v>
      </c>
      <c r="AS393" s="11"/>
      <c r="AT393" s="11"/>
      <c r="AU393" s="11">
        <v>419072</v>
      </c>
      <c r="AV393" s="11">
        <v>194114</v>
      </c>
      <c r="AW393" s="11">
        <v>62838</v>
      </c>
      <c r="AX393" s="6"/>
      <c r="AY393" s="11">
        <v>392616</v>
      </c>
      <c r="AZ393" s="11">
        <v>173244</v>
      </c>
      <c r="BA393" s="11">
        <v>68631</v>
      </c>
      <c r="BB393" s="11">
        <v>3328.1</v>
      </c>
      <c r="BC393" s="11">
        <v>2176.5</v>
      </c>
      <c r="BD393" s="6">
        <v>209.03</v>
      </c>
      <c r="BE393" s="6">
        <v>126.34</v>
      </c>
      <c r="BF393" s="6">
        <v>757.96500000000003</v>
      </c>
      <c r="BG393" s="6">
        <v>324.572</v>
      </c>
      <c r="BH393" s="31">
        <v>1729.6</v>
      </c>
      <c r="BI393" s="11">
        <v>2549.5</v>
      </c>
      <c r="BJ393" s="11">
        <v>329.5</v>
      </c>
      <c r="BK393" s="11">
        <v>7988</v>
      </c>
      <c r="BL393" s="11">
        <v>40777</v>
      </c>
      <c r="BM393" s="11">
        <v>10971</v>
      </c>
      <c r="BN393" s="11">
        <v>4302</v>
      </c>
      <c r="BO393" s="6">
        <v>1825500</v>
      </c>
      <c r="BP393" s="6">
        <v>232</v>
      </c>
      <c r="BQ393" s="6">
        <v>13276.5</v>
      </c>
      <c r="BR393" s="6">
        <v>2374665</v>
      </c>
      <c r="BS393" s="6">
        <v>52273</v>
      </c>
      <c r="BT393" s="6">
        <v>14806.4</v>
      </c>
      <c r="BU393" s="11">
        <v>1313402</v>
      </c>
      <c r="BV393" s="11">
        <v>26015</v>
      </c>
      <c r="BW393" s="11">
        <v>8006.6</v>
      </c>
      <c r="BX393" s="11">
        <v>5704.5</v>
      </c>
      <c r="BY393" s="11">
        <v>3907.2</v>
      </c>
      <c r="BZ393" s="11">
        <v>655352</v>
      </c>
      <c r="CA393" s="11">
        <v>376338</v>
      </c>
      <c r="CB393" s="11">
        <v>514153</v>
      </c>
      <c r="CC393" s="11">
        <v>327645</v>
      </c>
      <c r="CD393" s="16">
        <v>0</v>
      </c>
      <c r="CH393" s="16">
        <v>0</v>
      </c>
      <c r="CU393" s="34"/>
    </row>
    <row r="394" spans="1:99" x14ac:dyDescent="0.25">
      <c r="A394" s="5">
        <v>44587</v>
      </c>
      <c r="B394" s="6">
        <v>1023.436</v>
      </c>
      <c r="C394" s="6">
        <v>567.39499999999998</v>
      </c>
      <c r="D394" s="6">
        <v>6777.4</v>
      </c>
      <c r="E394" s="15">
        <v>0</v>
      </c>
      <c r="F394" s="6">
        <v>11175.6</v>
      </c>
      <c r="G394" s="6">
        <v>3806.8</v>
      </c>
      <c r="H394" s="6">
        <v>509455</v>
      </c>
      <c r="I394" s="6">
        <v>232635</v>
      </c>
      <c r="J394" s="6">
        <v>95269</v>
      </c>
      <c r="K394" s="11"/>
      <c r="L394" s="11"/>
      <c r="M394" s="6">
        <v>14937</v>
      </c>
      <c r="N394" s="6">
        <v>7000.2</v>
      </c>
      <c r="O394" s="6">
        <v>33970.800000000003</v>
      </c>
      <c r="P394" s="6">
        <v>27052.1</v>
      </c>
      <c r="Q394" s="6">
        <v>130846.2</v>
      </c>
      <c r="R394" s="6">
        <v>108569.1</v>
      </c>
      <c r="S394" s="6">
        <v>131877.6</v>
      </c>
      <c r="T394" s="6">
        <v>90397.1</v>
      </c>
      <c r="U394" s="6">
        <v>14051.6</v>
      </c>
      <c r="V394" s="6">
        <v>10671.6</v>
      </c>
      <c r="W394" s="6">
        <v>546886</v>
      </c>
      <c r="X394" s="6">
        <v>289380</v>
      </c>
      <c r="Y394" s="6"/>
      <c r="Z394" s="6">
        <v>200335.7</v>
      </c>
      <c r="AA394" s="6">
        <v>345.9</v>
      </c>
      <c r="AB394" s="6">
        <v>50716</v>
      </c>
      <c r="AC394" s="6">
        <v>489632</v>
      </c>
      <c r="AD394" s="6">
        <v>249969</v>
      </c>
      <c r="AE394" s="6"/>
      <c r="AF394" s="6">
        <v>200371.1</v>
      </c>
      <c r="AG394" s="6">
        <v>1112.4000000000001</v>
      </c>
      <c r="AH394" s="11">
        <v>942</v>
      </c>
      <c r="AI394" s="6">
        <v>34456.1</v>
      </c>
      <c r="AJ394" s="6">
        <v>24558.9</v>
      </c>
      <c r="AK394" s="6">
        <v>78586.7</v>
      </c>
      <c r="AL394" s="6">
        <v>60691.9</v>
      </c>
      <c r="AM394" s="6">
        <v>59313.2</v>
      </c>
      <c r="AN394" s="6">
        <v>48342.7</v>
      </c>
      <c r="AO394" s="6">
        <v>55197.5</v>
      </c>
      <c r="AP394" s="6">
        <v>21714</v>
      </c>
      <c r="AQ394" s="6">
        <v>14.9</v>
      </c>
      <c r="AR394" s="6">
        <v>14.9</v>
      </c>
      <c r="AS394" s="6"/>
      <c r="AT394" s="6"/>
      <c r="AU394" s="6">
        <v>419234</v>
      </c>
      <c r="AV394" s="6">
        <v>194188</v>
      </c>
      <c r="AW394" s="6">
        <v>62843</v>
      </c>
      <c r="AX394" s="6"/>
      <c r="AY394" s="6">
        <v>392758</v>
      </c>
      <c r="AZ394" s="6">
        <v>173306</v>
      </c>
      <c r="BA394" s="6">
        <v>68655</v>
      </c>
      <c r="BB394" s="6">
        <v>3329.3</v>
      </c>
      <c r="BC394" s="6">
        <v>2177.3000000000002</v>
      </c>
      <c r="BD394" s="6">
        <v>209.03</v>
      </c>
      <c r="BE394" s="6">
        <v>126.34</v>
      </c>
      <c r="BF394" s="6">
        <v>757.96500000000003</v>
      </c>
      <c r="BG394" s="6">
        <v>324.572</v>
      </c>
      <c r="BH394" s="31">
        <v>1729.6</v>
      </c>
      <c r="BI394" s="6">
        <v>2552.5</v>
      </c>
      <c r="BJ394" s="6">
        <v>330.7</v>
      </c>
      <c r="BK394" s="8">
        <v>7779</v>
      </c>
      <c r="BL394" s="8">
        <v>40009</v>
      </c>
      <c r="BM394" s="8">
        <v>11184</v>
      </c>
      <c r="BN394" s="8">
        <v>4139</v>
      </c>
      <c r="BO394" s="6">
        <v>1828300</v>
      </c>
      <c r="BP394" s="6">
        <v>233</v>
      </c>
      <c r="BQ394" s="6">
        <v>13300.5</v>
      </c>
      <c r="BR394" s="6">
        <v>2374665</v>
      </c>
      <c r="BS394" s="6">
        <v>52273</v>
      </c>
      <c r="BT394" s="6">
        <v>14806.4</v>
      </c>
      <c r="BU394" s="6">
        <v>1318606</v>
      </c>
      <c r="BV394" s="6">
        <v>26318</v>
      </c>
      <c r="BW394" s="6">
        <v>8030.6</v>
      </c>
      <c r="BX394" s="6">
        <v>5709.3</v>
      </c>
      <c r="BY394" s="6">
        <v>3910.8</v>
      </c>
      <c r="BZ394" s="6">
        <v>656690</v>
      </c>
      <c r="CA394" s="6">
        <v>377086</v>
      </c>
      <c r="CB394" s="6">
        <v>514359</v>
      </c>
      <c r="CC394" s="6">
        <v>327767</v>
      </c>
      <c r="CD394" s="10">
        <v>0</v>
      </c>
      <c r="CH394" s="10">
        <v>0</v>
      </c>
      <c r="CU394" s="34"/>
    </row>
    <row r="395" spans="1:99" x14ac:dyDescent="0.25">
      <c r="A395" s="5">
        <v>44588</v>
      </c>
      <c r="B395" s="6">
        <v>1023.436</v>
      </c>
      <c r="C395" s="6">
        <v>567.39499999999998</v>
      </c>
      <c r="D395" s="6">
        <v>6777.4</v>
      </c>
      <c r="E395" s="15">
        <v>0</v>
      </c>
      <c r="F395" s="6">
        <v>11185.4</v>
      </c>
      <c r="G395" s="6">
        <v>3807.4</v>
      </c>
      <c r="H395" s="11">
        <v>509623</v>
      </c>
      <c r="I395" s="11">
        <v>232719</v>
      </c>
      <c r="J395" s="11">
        <v>95293</v>
      </c>
      <c r="K395" s="11"/>
      <c r="L395" s="11"/>
      <c r="M395" s="6">
        <v>14937</v>
      </c>
      <c r="N395" s="6">
        <v>7000.2</v>
      </c>
      <c r="O395" s="11">
        <v>33991.800000000003</v>
      </c>
      <c r="P395" s="11">
        <v>27069</v>
      </c>
      <c r="Q395" s="11">
        <v>130865.3</v>
      </c>
      <c r="R395" s="11">
        <v>108585.2</v>
      </c>
      <c r="S395" s="11">
        <v>131896.4</v>
      </c>
      <c r="T395" s="11">
        <v>90409.9</v>
      </c>
      <c r="U395" s="6">
        <v>14051.6</v>
      </c>
      <c r="V395" s="6">
        <v>10671.6</v>
      </c>
      <c r="W395" s="11">
        <v>547010</v>
      </c>
      <c r="X395" s="11">
        <v>289447</v>
      </c>
      <c r="Y395" s="11"/>
      <c r="Z395" s="11">
        <v>200359.7</v>
      </c>
      <c r="AA395" s="6">
        <v>345.9</v>
      </c>
      <c r="AB395" s="6">
        <v>50716</v>
      </c>
      <c r="AC395" s="11">
        <v>489956</v>
      </c>
      <c r="AD395" s="11">
        <v>250131</v>
      </c>
      <c r="AE395" s="11"/>
      <c r="AF395" s="11">
        <v>200395.1</v>
      </c>
      <c r="AG395" s="6">
        <v>1112.4000000000001</v>
      </c>
      <c r="AH395" s="11">
        <v>942</v>
      </c>
      <c r="AI395" s="6">
        <v>34458.6</v>
      </c>
      <c r="AJ395" s="6">
        <v>24560.7</v>
      </c>
      <c r="AK395" s="11">
        <v>78597.100000000006</v>
      </c>
      <c r="AL395" s="11">
        <v>60700.2</v>
      </c>
      <c r="AM395" s="11">
        <v>59329</v>
      </c>
      <c r="AN395" s="11">
        <v>48355.7</v>
      </c>
      <c r="AO395" s="11">
        <v>55206.1</v>
      </c>
      <c r="AP395" s="11">
        <v>21717.200000000001</v>
      </c>
      <c r="AQ395" s="6">
        <v>14.9</v>
      </c>
      <c r="AR395" s="6">
        <v>14.9</v>
      </c>
      <c r="AS395" s="11"/>
      <c r="AT395" s="11"/>
      <c r="AU395" s="11">
        <v>419396</v>
      </c>
      <c r="AV395" s="11">
        <v>194261</v>
      </c>
      <c r="AW395" s="11">
        <v>62848</v>
      </c>
      <c r="AX395" s="6"/>
      <c r="AY395" s="11">
        <v>392901</v>
      </c>
      <c r="AZ395" s="11">
        <v>173368</v>
      </c>
      <c r="BA395" s="11">
        <v>68679</v>
      </c>
      <c r="BB395" s="11">
        <v>3331.3</v>
      </c>
      <c r="BC395" s="11">
        <v>2178.8000000000002</v>
      </c>
      <c r="BD395" s="6">
        <v>209.03</v>
      </c>
      <c r="BE395" s="6">
        <v>126.34</v>
      </c>
      <c r="BF395" s="6">
        <v>757.96500000000003</v>
      </c>
      <c r="BG395" s="6">
        <v>324.572</v>
      </c>
      <c r="BH395" s="31">
        <v>1729.6</v>
      </c>
      <c r="BI395" s="11">
        <v>2554.9</v>
      </c>
      <c r="BJ395" s="11">
        <v>330.8</v>
      </c>
      <c r="BK395" s="11">
        <v>8040</v>
      </c>
      <c r="BL395" s="11">
        <v>40769</v>
      </c>
      <c r="BM395" s="11">
        <v>10140</v>
      </c>
      <c r="BN395" s="11">
        <v>4453</v>
      </c>
      <c r="BO395" s="6">
        <v>1830700</v>
      </c>
      <c r="BP395" s="6">
        <v>234</v>
      </c>
      <c r="BQ395" s="6">
        <v>13324.5</v>
      </c>
      <c r="BR395" s="6">
        <v>2374665</v>
      </c>
      <c r="BS395" s="6">
        <v>52273</v>
      </c>
      <c r="BT395" s="6">
        <v>14806.4</v>
      </c>
      <c r="BU395" s="11">
        <v>1323684</v>
      </c>
      <c r="BV395" s="11">
        <v>26609</v>
      </c>
      <c r="BW395" s="11">
        <v>8054.6</v>
      </c>
      <c r="BX395" s="11">
        <v>5714</v>
      </c>
      <c r="BY395" s="11">
        <v>3914.3</v>
      </c>
      <c r="BZ395" s="11">
        <v>657838</v>
      </c>
      <c r="CA395" s="11">
        <v>377731</v>
      </c>
      <c r="CB395" s="11">
        <v>514603</v>
      </c>
      <c r="CC395" s="11">
        <v>327926</v>
      </c>
      <c r="CD395" s="18">
        <v>0</v>
      </c>
      <c r="CH395" s="18">
        <v>0</v>
      </c>
      <c r="CU395" s="34"/>
    </row>
    <row r="396" spans="1:99" x14ac:dyDescent="0.25">
      <c r="A396" s="5">
        <v>44589</v>
      </c>
      <c r="B396" s="6">
        <v>1023.436</v>
      </c>
      <c r="C396" s="6">
        <v>567.39499999999998</v>
      </c>
      <c r="D396" s="6">
        <v>6777.4</v>
      </c>
      <c r="E396" s="15">
        <v>0</v>
      </c>
      <c r="F396" s="6">
        <v>11195.1</v>
      </c>
      <c r="G396" s="6">
        <v>3807.8</v>
      </c>
      <c r="H396" s="11">
        <v>509794</v>
      </c>
      <c r="I396" s="11">
        <v>232805</v>
      </c>
      <c r="J396" s="11">
        <v>95317</v>
      </c>
      <c r="K396" s="11"/>
      <c r="L396" s="11"/>
      <c r="M396" s="6">
        <v>14937</v>
      </c>
      <c r="N396" s="6">
        <v>7000.2</v>
      </c>
      <c r="O396" s="11">
        <v>34012.9</v>
      </c>
      <c r="P396" s="11">
        <v>27086</v>
      </c>
      <c r="Q396" s="11">
        <v>130883.9</v>
      </c>
      <c r="R396" s="11">
        <v>108601.3</v>
      </c>
      <c r="S396" s="11">
        <v>131914.9</v>
      </c>
      <c r="T396" s="11">
        <v>90422.5</v>
      </c>
      <c r="U396" s="6">
        <v>14051.6</v>
      </c>
      <c r="V396" s="6">
        <v>10671.6</v>
      </c>
      <c r="W396" s="11">
        <v>547134</v>
      </c>
      <c r="X396" s="11">
        <v>289514</v>
      </c>
      <c r="Y396" s="11"/>
      <c r="Z396" s="11">
        <v>200383.7</v>
      </c>
      <c r="AA396" s="6">
        <v>345.9</v>
      </c>
      <c r="AB396" s="6">
        <v>50716</v>
      </c>
      <c r="AC396" s="11">
        <v>490284</v>
      </c>
      <c r="AD396" s="11">
        <v>250296</v>
      </c>
      <c r="AE396" s="11"/>
      <c r="AF396" s="11">
        <v>200419.1</v>
      </c>
      <c r="AG396" s="6">
        <v>1112.4000000000001</v>
      </c>
      <c r="AH396" s="11">
        <v>942</v>
      </c>
      <c r="AI396" s="6">
        <v>34461.1</v>
      </c>
      <c r="AJ396" s="6">
        <v>24562.5</v>
      </c>
      <c r="AK396" s="11">
        <v>78608.3</v>
      </c>
      <c r="AL396" s="11">
        <v>60709.2</v>
      </c>
      <c r="AM396" s="11">
        <v>59344.800000000003</v>
      </c>
      <c r="AN396" s="11">
        <v>48368.7</v>
      </c>
      <c r="AO396" s="11">
        <v>55211.7</v>
      </c>
      <c r="AP396" s="11">
        <v>21719.4</v>
      </c>
      <c r="AQ396" s="6">
        <v>14.9</v>
      </c>
      <c r="AR396" s="6">
        <v>14.9</v>
      </c>
      <c r="AS396" s="11"/>
      <c r="AT396" s="11"/>
      <c r="AU396" s="11">
        <v>419563</v>
      </c>
      <c r="AV396" s="11">
        <v>194337</v>
      </c>
      <c r="AW396" s="11">
        <v>62853</v>
      </c>
      <c r="AX396" s="6"/>
      <c r="AY396" s="11">
        <v>393048</v>
      </c>
      <c r="AZ396" s="11">
        <v>173431</v>
      </c>
      <c r="BA396" s="11">
        <v>68703</v>
      </c>
      <c r="BB396" s="11">
        <v>3333.5</v>
      </c>
      <c r="BC396" s="11">
        <v>2180.4</v>
      </c>
      <c r="BD396" s="6">
        <v>209.03</v>
      </c>
      <c r="BE396" s="6">
        <v>126.34</v>
      </c>
      <c r="BF396" s="6">
        <v>757.96500000000003</v>
      </c>
      <c r="BG396" s="6">
        <v>324.572</v>
      </c>
      <c r="BH396" s="31">
        <v>1729.6</v>
      </c>
      <c r="BI396" s="11">
        <v>2557.4</v>
      </c>
      <c r="BJ396" s="11">
        <v>331</v>
      </c>
      <c r="BK396" s="11">
        <v>8358.44</v>
      </c>
      <c r="BL396" s="11">
        <v>41069.271929824572</v>
      </c>
      <c r="BM396" s="11">
        <v>7927.9399878240883</v>
      </c>
      <c r="BN396" s="11">
        <v>4217.92</v>
      </c>
      <c r="BO396" s="6">
        <v>1833000</v>
      </c>
      <c r="BP396" s="6">
        <v>235</v>
      </c>
      <c r="BQ396" s="6">
        <v>13348.5</v>
      </c>
      <c r="BR396" s="6">
        <v>2374665</v>
      </c>
      <c r="BS396" s="6">
        <v>52273</v>
      </c>
      <c r="BT396" s="6">
        <v>14806.4</v>
      </c>
      <c r="BU396" s="11">
        <v>1328554</v>
      </c>
      <c r="BV396" s="11">
        <v>27034</v>
      </c>
      <c r="BW396" s="11">
        <v>8078.6</v>
      </c>
      <c r="BX396" s="11">
        <v>5718.8</v>
      </c>
      <c r="BY396" s="11">
        <v>3917.9</v>
      </c>
      <c r="BZ396" s="11">
        <v>658972</v>
      </c>
      <c r="CA396" s="11">
        <v>378370</v>
      </c>
      <c r="CB396" s="11">
        <v>514839</v>
      </c>
      <c r="CC396" s="11">
        <v>328081</v>
      </c>
      <c r="CD396" s="18">
        <v>0</v>
      </c>
      <c r="CH396" s="18">
        <v>0</v>
      </c>
      <c r="CU396" s="34"/>
    </row>
    <row r="397" spans="1:99" x14ac:dyDescent="0.25">
      <c r="A397" s="5">
        <v>44590</v>
      </c>
      <c r="B397" s="6">
        <v>1023.436</v>
      </c>
      <c r="C397" s="6">
        <v>567.39499999999998</v>
      </c>
      <c r="D397" s="6">
        <v>6777.4</v>
      </c>
      <c r="E397" s="15">
        <v>0</v>
      </c>
      <c r="F397" s="6">
        <v>11204.5</v>
      </c>
      <c r="G397" s="6">
        <v>3808.2</v>
      </c>
      <c r="H397" s="6">
        <v>509960.2</v>
      </c>
      <c r="I397" s="6">
        <v>232887.7</v>
      </c>
      <c r="J397" s="6">
        <v>95341</v>
      </c>
      <c r="K397" s="11"/>
      <c r="L397" s="11"/>
      <c r="M397" s="6">
        <v>14937</v>
      </c>
      <c r="N397" s="6">
        <v>7000.2</v>
      </c>
      <c r="O397" s="6">
        <v>34033.199999999997</v>
      </c>
      <c r="P397" s="6">
        <v>27102.400000000001</v>
      </c>
      <c r="Q397" s="6">
        <v>130902.9</v>
      </c>
      <c r="R397" s="6">
        <v>108617.4</v>
      </c>
      <c r="S397" s="6">
        <v>131932.79999999999</v>
      </c>
      <c r="T397" s="6">
        <v>90434.9</v>
      </c>
      <c r="U397" s="6">
        <v>14051.6</v>
      </c>
      <c r="V397" s="6">
        <v>10671.6</v>
      </c>
      <c r="W397" s="6">
        <v>547255.19999999995</v>
      </c>
      <c r="X397" s="6">
        <v>289578.90000000002</v>
      </c>
      <c r="Y397" s="6"/>
      <c r="Z397" s="6">
        <v>200407.7</v>
      </c>
      <c r="AA397" s="6">
        <v>345.9</v>
      </c>
      <c r="AB397" s="6">
        <v>50716</v>
      </c>
      <c r="AC397" s="6">
        <v>490604.9</v>
      </c>
      <c r="AD397" s="6">
        <v>250457.1</v>
      </c>
      <c r="AE397" s="6"/>
      <c r="AF397" s="6">
        <v>200443.1</v>
      </c>
      <c r="AG397" s="6">
        <v>1112.4000000000001</v>
      </c>
      <c r="AH397" s="11">
        <v>942</v>
      </c>
      <c r="AI397" s="6">
        <v>34463.5</v>
      </c>
      <c r="AJ397" s="6">
        <v>24564.2</v>
      </c>
      <c r="AK397" s="6">
        <v>78618.600000000006</v>
      </c>
      <c r="AL397" s="6">
        <v>60717.7</v>
      </c>
      <c r="AM397" s="6">
        <v>59360</v>
      </c>
      <c r="AN397" s="6">
        <v>48381.2</v>
      </c>
      <c r="AO397" s="6">
        <v>55220.6</v>
      </c>
      <c r="AP397" s="6">
        <v>21722.799999999999</v>
      </c>
      <c r="AQ397" s="6">
        <v>14.9</v>
      </c>
      <c r="AR397" s="6">
        <v>14.9</v>
      </c>
      <c r="AS397" s="6"/>
      <c r="AT397" s="6"/>
      <c r="AU397" s="6">
        <v>419723.9</v>
      </c>
      <c r="AV397" s="6">
        <v>194409.5</v>
      </c>
      <c r="AW397" s="6">
        <v>62857</v>
      </c>
      <c r="AX397" s="6"/>
      <c r="AY397" s="6">
        <v>393194.8</v>
      </c>
      <c r="AZ397" s="6">
        <v>173494.7</v>
      </c>
      <c r="BA397" s="6">
        <v>68727</v>
      </c>
      <c r="BB397" s="6">
        <v>3335.6</v>
      </c>
      <c r="BC397" s="6">
        <v>2181.9</v>
      </c>
      <c r="BD397" s="6">
        <v>209.03</v>
      </c>
      <c r="BE397" s="6">
        <v>126.34</v>
      </c>
      <c r="BF397" s="6">
        <v>757.96500000000003</v>
      </c>
      <c r="BG397" s="6">
        <v>324.572</v>
      </c>
      <c r="BH397" s="31">
        <v>1729.6</v>
      </c>
      <c r="BI397" s="6">
        <v>2559.8000000000002</v>
      </c>
      <c r="BJ397" s="6">
        <v>331.2</v>
      </c>
      <c r="BK397" s="8">
        <v>7622.66</v>
      </c>
      <c r="BL397" s="8">
        <v>40964.047368421052</v>
      </c>
      <c r="BM397" s="8">
        <v>12495.413519252423</v>
      </c>
      <c r="BN397" s="8">
        <v>4316.66</v>
      </c>
      <c r="BO397" s="6">
        <v>1835088</v>
      </c>
      <c r="BP397" s="6">
        <v>236</v>
      </c>
      <c r="BQ397" s="6">
        <v>13372.5</v>
      </c>
      <c r="BR397" s="6">
        <v>2374665</v>
      </c>
      <c r="BS397" s="6">
        <v>52273</v>
      </c>
      <c r="BT397" s="6">
        <v>14806.4</v>
      </c>
      <c r="BU397" s="6">
        <v>1333544</v>
      </c>
      <c r="BV397" s="6">
        <v>27357</v>
      </c>
      <c r="BW397" s="6">
        <v>8102.6</v>
      </c>
      <c r="BX397" s="6">
        <v>5723.5</v>
      </c>
      <c r="BY397" s="6">
        <v>3921.4</v>
      </c>
      <c r="BZ397" s="6">
        <v>660125</v>
      </c>
      <c r="CA397" s="6">
        <v>379020</v>
      </c>
      <c r="CB397" s="6">
        <v>515077</v>
      </c>
      <c r="CC397" s="6">
        <v>328233</v>
      </c>
      <c r="CD397" s="10">
        <v>0</v>
      </c>
      <c r="CH397" s="10">
        <v>0</v>
      </c>
      <c r="CU397" s="34"/>
    </row>
    <row r="398" spans="1:99" x14ac:dyDescent="0.25">
      <c r="A398" s="5">
        <v>44591</v>
      </c>
      <c r="B398" s="6">
        <v>1023.436</v>
      </c>
      <c r="C398" s="6">
        <v>567.39499999999998</v>
      </c>
      <c r="D398" s="6">
        <v>6777.4</v>
      </c>
      <c r="E398" s="15">
        <v>0</v>
      </c>
      <c r="F398" s="6">
        <v>11214.2</v>
      </c>
      <c r="G398" s="6">
        <v>3808.6</v>
      </c>
      <c r="H398" s="6">
        <v>510134.4</v>
      </c>
      <c r="I398" s="6">
        <v>232973.8</v>
      </c>
      <c r="J398" s="6">
        <v>95365</v>
      </c>
      <c r="K398" s="11"/>
      <c r="L398" s="11"/>
      <c r="M398" s="6">
        <v>14937</v>
      </c>
      <c r="N398" s="6">
        <v>7000.2</v>
      </c>
      <c r="O398" s="6">
        <v>34054.199999999997</v>
      </c>
      <c r="P398" s="6">
        <v>27119.4</v>
      </c>
      <c r="Q398" s="6">
        <v>130922.9</v>
      </c>
      <c r="R398" s="6">
        <v>108634.2</v>
      </c>
      <c r="S398" s="6">
        <v>131951.6</v>
      </c>
      <c r="T398" s="6">
        <v>90448</v>
      </c>
      <c r="U398" s="6">
        <v>14051.6</v>
      </c>
      <c r="V398" s="6">
        <v>10671.6</v>
      </c>
      <c r="W398" s="6">
        <v>547380.69999999995</v>
      </c>
      <c r="X398" s="6">
        <v>289648.5</v>
      </c>
      <c r="Y398" s="6"/>
      <c r="Z398" s="6">
        <v>200431.7</v>
      </c>
      <c r="AA398" s="6">
        <v>345.9</v>
      </c>
      <c r="AB398" s="6">
        <v>50716</v>
      </c>
      <c r="AC398" s="6">
        <v>490941.3</v>
      </c>
      <c r="AD398" s="6">
        <v>250622.8</v>
      </c>
      <c r="AE398" s="6"/>
      <c r="AF398" s="6">
        <v>200467.1</v>
      </c>
      <c r="AG398" s="6">
        <v>1112.4000000000001</v>
      </c>
      <c r="AH398" s="11">
        <v>942</v>
      </c>
      <c r="AI398" s="6">
        <v>34465.9</v>
      </c>
      <c r="AJ398" s="6">
        <v>24566</v>
      </c>
      <c r="AK398" s="6">
        <v>78629.3</v>
      </c>
      <c r="AL398" s="6">
        <v>60726.6</v>
      </c>
      <c r="AM398" s="6">
        <v>59375.7</v>
      </c>
      <c r="AN398" s="6">
        <v>48394.1</v>
      </c>
      <c r="AO398" s="6">
        <v>55232</v>
      </c>
      <c r="AP398" s="6">
        <v>21727.200000000001</v>
      </c>
      <c r="AQ398" s="6">
        <v>14.9</v>
      </c>
      <c r="AR398" s="6">
        <v>14.9</v>
      </c>
      <c r="AS398" s="6"/>
      <c r="AT398" s="6"/>
      <c r="AU398" s="6">
        <v>419889.8</v>
      </c>
      <c r="AV398" s="6">
        <v>194484.5</v>
      </c>
      <c r="AW398" s="6">
        <v>62862</v>
      </c>
      <c r="AX398" s="6"/>
      <c r="AY398" s="6">
        <v>393340.9</v>
      </c>
      <c r="AZ398" s="6">
        <v>173557.8</v>
      </c>
      <c r="BA398" s="6">
        <v>68751</v>
      </c>
      <c r="BB398" s="6">
        <v>3337.6</v>
      </c>
      <c r="BC398" s="6">
        <v>2183.4</v>
      </c>
      <c r="BD398" s="6">
        <v>209.03</v>
      </c>
      <c r="BE398" s="6">
        <v>126.34</v>
      </c>
      <c r="BF398" s="6">
        <v>757.96500000000003</v>
      </c>
      <c r="BG398" s="6">
        <v>324.572</v>
      </c>
      <c r="BH398" s="31">
        <v>1729.6</v>
      </c>
      <c r="BI398" s="6">
        <v>2562.1999999999998</v>
      </c>
      <c r="BJ398" s="6">
        <v>331.4</v>
      </c>
      <c r="BK398" s="8">
        <v>8677.92</v>
      </c>
      <c r="BL398" s="8">
        <v>41050.505263157887</v>
      </c>
      <c r="BM398" s="8">
        <v>11552.005959399832</v>
      </c>
      <c r="BN398" s="8">
        <v>4659.9900000000007</v>
      </c>
      <c r="BO398" s="6">
        <v>1837272</v>
      </c>
      <c r="BP398" s="6">
        <v>237</v>
      </c>
      <c r="BQ398" s="6">
        <v>13396.5</v>
      </c>
      <c r="BR398" s="6">
        <v>2374665</v>
      </c>
      <c r="BS398" s="6">
        <v>52273</v>
      </c>
      <c r="BT398" s="6">
        <v>14806.4</v>
      </c>
      <c r="BU398" s="6">
        <v>1338506</v>
      </c>
      <c r="BV398" s="6">
        <v>27693</v>
      </c>
      <c r="BW398" s="6">
        <v>8126.6</v>
      </c>
      <c r="BX398" s="6">
        <v>5728.3</v>
      </c>
      <c r="BY398" s="6">
        <v>3925</v>
      </c>
      <c r="BZ398" s="6">
        <v>661269</v>
      </c>
      <c r="CA398" s="6">
        <v>379667</v>
      </c>
      <c r="CB398" s="6">
        <v>515315</v>
      </c>
      <c r="CC398" s="6">
        <v>328384</v>
      </c>
      <c r="CD398" s="10">
        <v>0</v>
      </c>
      <c r="CH398" s="10">
        <v>0</v>
      </c>
      <c r="CU398" s="34"/>
    </row>
    <row r="399" spans="1:99" x14ac:dyDescent="0.25">
      <c r="A399" s="5">
        <v>44592</v>
      </c>
      <c r="B399" s="6">
        <v>1023.82</v>
      </c>
      <c r="C399" s="6">
        <v>567.58500000000004</v>
      </c>
      <c r="D399" s="6">
        <v>6778.1</v>
      </c>
      <c r="E399" s="15">
        <v>1</v>
      </c>
      <c r="F399" s="6">
        <v>11223.8</v>
      </c>
      <c r="G399" s="6">
        <v>3809</v>
      </c>
      <c r="H399" s="6">
        <v>510302.9</v>
      </c>
      <c r="I399" s="6">
        <v>233058.4</v>
      </c>
      <c r="J399" s="6">
        <v>95389</v>
      </c>
      <c r="K399" s="11"/>
      <c r="L399" s="11"/>
      <c r="M399" s="6">
        <v>14937</v>
      </c>
      <c r="N399" s="6">
        <v>7000.2</v>
      </c>
      <c r="O399" s="6">
        <v>34074.9</v>
      </c>
      <c r="P399" s="6">
        <v>27136.1</v>
      </c>
      <c r="Q399" s="6">
        <v>130941.6</v>
      </c>
      <c r="R399" s="6">
        <v>108650.4</v>
      </c>
      <c r="S399" s="6">
        <v>131970.20000000001</v>
      </c>
      <c r="T399" s="6">
        <v>90460.800000000003</v>
      </c>
      <c r="U399" s="6">
        <v>14051.6</v>
      </c>
      <c r="V399" s="6">
        <v>10671.6</v>
      </c>
      <c r="W399" s="6">
        <v>547483.9</v>
      </c>
      <c r="X399" s="6">
        <v>289704.7</v>
      </c>
      <c r="Y399" s="6"/>
      <c r="Z399" s="6">
        <v>200455.7</v>
      </c>
      <c r="AA399" s="6">
        <v>345.9</v>
      </c>
      <c r="AB399" s="6">
        <v>50716</v>
      </c>
      <c r="AC399" s="6">
        <v>491284</v>
      </c>
      <c r="AD399" s="6">
        <v>250795.7</v>
      </c>
      <c r="AE399" s="6"/>
      <c r="AF399" s="6">
        <v>200491.1</v>
      </c>
      <c r="AG399" s="6">
        <v>1112.4000000000001</v>
      </c>
      <c r="AH399" s="11">
        <v>942</v>
      </c>
      <c r="AI399" s="6">
        <v>34468.400000000001</v>
      </c>
      <c r="AJ399" s="6">
        <v>24567.7</v>
      </c>
      <c r="AK399" s="6">
        <v>78640</v>
      </c>
      <c r="AL399" s="6">
        <v>60735.4</v>
      </c>
      <c r="AM399" s="6">
        <v>59391.5</v>
      </c>
      <c r="AN399" s="6">
        <v>48407</v>
      </c>
      <c r="AO399" s="6">
        <v>55236.800000000003</v>
      </c>
      <c r="AP399" s="6">
        <v>21729.1</v>
      </c>
      <c r="AQ399" s="6">
        <v>14.9</v>
      </c>
      <c r="AR399" s="6">
        <v>14.9</v>
      </c>
      <c r="AS399" s="6"/>
      <c r="AT399" s="6"/>
      <c r="AU399" s="6">
        <v>420055.1</v>
      </c>
      <c r="AV399" s="6">
        <v>194559.1</v>
      </c>
      <c r="AW399" s="6">
        <v>62867.1</v>
      </c>
      <c r="AX399" s="6"/>
      <c r="AY399" s="6">
        <v>393487.6</v>
      </c>
      <c r="AZ399" s="6">
        <v>173621.1</v>
      </c>
      <c r="BA399" s="6">
        <v>68775</v>
      </c>
      <c r="BB399" s="6">
        <v>3339.9</v>
      </c>
      <c r="BC399" s="6">
        <v>2185.1</v>
      </c>
      <c r="BD399" s="6">
        <v>209.03</v>
      </c>
      <c r="BE399" s="6">
        <v>126.34</v>
      </c>
      <c r="BF399" s="6">
        <v>758.32899999999995</v>
      </c>
      <c r="BG399" s="6">
        <v>324.70999999999998</v>
      </c>
      <c r="BH399" s="31">
        <v>1730</v>
      </c>
      <c r="BI399" s="6">
        <v>2564.6</v>
      </c>
      <c r="BJ399" s="6">
        <v>331.6</v>
      </c>
      <c r="BK399" s="8">
        <v>7934.0599999999995</v>
      </c>
      <c r="BL399" s="8">
        <v>41077.814035087715</v>
      </c>
      <c r="BM399" s="8">
        <v>11885.558400049649</v>
      </c>
      <c r="BN399" s="8">
        <v>4011.33</v>
      </c>
      <c r="BO399" s="6">
        <v>1839552</v>
      </c>
      <c r="BP399" s="6">
        <v>238</v>
      </c>
      <c r="BQ399" s="6">
        <v>13420.5</v>
      </c>
      <c r="BR399" s="6">
        <v>2374665</v>
      </c>
      <c r="BS399" s="6">
        <v>52273</v>
      </c>
      <c r="BT399" s="6">
        <v>14806.4</v>
      </c>
      <c r="BU399" s="6">
        <v>1343465</v>
      </c>
      <c r="BV399" s="6">
        <v>28024</v>
      </c>
      <c r="BW399" s="6">
        <v>8150.6</v>
      </c>
      <c r="BX399" s="6">
        <v>5733.1</v>
      </c>
      <c r="BY399" s="6">
        <v>3928.6</v>
      </c>
      <c r="BZ399" s="6">
        <v>662408</v>
      </c>
      <c r="CA399" s="6">
        <v>380309</v>
      </c>
      <c r="CB399" s="6">
        <v>515540</v>
      </c>
      <c r="CC399" s="6">
        <v>328527</v>
      </c>
      <c r="CD399" s="10">
        <v>1</v>
      </c>
      <c r="CH399" s="10">
        <v>1</v>
      </c>
      <c r="CU399" s="34"/>
    </row>
    <row r="400" spans="1:99" x14ac:dyDescent="0.25">
      <c r="A400" s="5">
        <v>44593</v>
      </c>
      <c r="B400" s="6">
        <v>1023.82</v>
      </c>
      <c r="C400" s="6">
        <v>567.58500000000004</v>
      </c>
      <c r="D400" s="6">
        <v>6778.1</v>
      </c>
      <c r="E400" s="7">
        <v>1</v>
      </c>
      <c r="F400" s="6">
        <v>11233.6</v>
      </c>
      <c r="G400" s="6">
        <v>3809.7</v>
      </c>
      <c r="H400" s="6">
        <v>510468.6</v>
      </c>
      <c r="I400" s="6">
        <v>233142.8</v>
      </c>
      <c r="J400" s="6">
        <v>95413</v>
      </c>
      <c r="K400" s="8"/>
      <c r="L400" s="8"/>
      <c r="M400" s="8">
        <v>14937</v>
      </c>
      <c r="N400" s="6">
        <v>7000.2</v>
      </c>
      <c r="O400" s="6">
        <v>34095.800000000003</v>
      </c>
      <c r="P400" s="6">
        <v>27152.799999999999</v>
      </c>
      <c r="Q400" s="6">
        <v>130961.5</v>
      </c>
      <c r="R400" s="6">
        <v>108667.2</v>
      </c>
      <c r="S400" s="6">
        <v>131989.6</v>
      </c>
      <c r="T400" s="6">
        <v>90474</v>
      </c>
      <c r="U400" s="6">
        <v>14051.6</v>
      </c>
      <c r="V400" s="6">
        <v>10671.6</v>
      </c>
      <c r="W400" s="6">
        <v>547556.6</v>
      </c>
      <c r="X400" s="6">
        <v>289738.2</v>
      </c>
      <c r="Y400" s="6"/>
      <c r="Z400" s="6">
        <v>200479.7</v>
      </c>
      <c r="AA400" s="6">
        <v>345.9</v>
      </c>
      <c r="AB400" s="6">
        <v>50716</v>
      </c>
      <c r="AC400" s="6">
        <v>491665</v>
      </c>
      <c r="AD400" s="6">
        <v>250995.6</v>
      </c>
      <c r="AE400" s="6"/>
      <c r="AF400" s="6">
        <v>200515.1</v>
      </c>
      <c r="AG400" s="6">
        <v>1112.4000000000001</v>
      </c>
      <c r="AH400" s="11">
        <v>942</v>
      </c>
      <c r="AI400" s="6">
        <v>34470.800000000003</v>
      </c>
      <c r="AJ400" s="6">
        <v>24569.5</v>
      </c>
      <c r="AK400" s="6">
        <v>78650.8</v>
      </c>
      <c r="AL400" s="6">
        <v>60744.4</v>
      </c>
      <c r="AM400" s="6">
        <v>59407.3</v>
      </c>
      <c r="AN400" s="6">
        <v>48420</v>
      </c>
      <c r="AO400" s="6">
        <v>55247.5</v>
      </c>
      <c r="AP400" s="6">
        <v>21733.200000000001</v>
      </c>
      <c r="AQ400" s="6">
        <v>14.9</v>
      </c>
      <c r="AR400" s="6">
        <v>14.9</v>
      </c>
      <c r="AS400" s="6"/>
      <c r="AT400" s="6"/>
      <c r="AU400" s="6">
        <v>420222.8</v>
      </c>
      <c r="AV400" s="6">
        <v>194634.7</v>
      </c>
      <c r="AW400" s="6">
        <v>62872.6</v>
      </c>
      <c r="AX400" s="6"/>
      <c r="AY400" s="6">
        <v>393630.1</v>
      </c>
      <c r="AZ400" s="6">
        <v>173685.1</v>
      </c>
      <c r="BA400" s="6">
        <v>68799</v>
      </c>
      <c r="BB400" s="6">
        <v>3342.2</v>
      </c>
      <c r="BC400" s="6">
        <v>2186.1</v>
      </c>
      <c r="BD400" s="6">
        <v>209.03</v>
      </c>
      <c r="BE400" s="6">
        <v>126.34</v>
      </c>
      <c r="BF400" s="6">
        <v>758.32899999999995</v>
      </c>
      <c r="BG400" s="6">
        <v>324.70999999999998</v>
      </c>
      <c r="BH400" s="6">
        <v>1730</v>
      </c>
      <c r="BI400" s="6">
        <v>2567.1</v>
      </c>
      <c r="BJ400" s="6">
        <v>331.7</v>
      </c>
      <c r="BK400" s="6">
        <v>7806.81</v>
      </c>
      <c r="BL400" s="6">
        <v>40725.65789473684</v>
      </c>
      <c r="BM400" s="6">
        <v>7680.971527722365</v>
      </c>
      <c r="BN400" s="6">
        <v>4239.8900000000003</v>
      </c>
      <c r="BO400" s="6">
        <v>1841976</v>
      </c>
      <c r="BP400" s="6">
        <v>239</v>
      </c>
      <c r="BQ400" s="6">
        <v>13444.5</v>
      </c>
      <c r="BR400" s="6">
        <v>2374665</v>
      </c>
      <c r="BS400" s="6">
        <v>52273</v>
      </c>
      <c r="BT400" s="6">
        <v>14806.4</v>
      </c>
      <c r="BU400" s="6">
        <v>1348497</v>
      </c>
      <c r="BV400" s="6">
        <v>28320</v>
      </c>
      <c r="BW400" s="6">
        <v>8174.6</v>
      </c>
      <c r="BX400" s="6">
        <v>5737.9</v>
      </c>
      <c r="BY400" s="6">
        <v>3932.2</v>
      </c>
      <c r="BZ400" s="6">
        <v>663739</v>
      </c>
      <c r="CA400" s="6">
        <v>381052</v>
      </c>
      <c r="CB400" s="6">
        <v>515593</v>
      </c>
      <c r="CC400" s="6">
        <v>328561</v>
      </c>
      <c r="CD400" s="10">
        <v>0</v>
      </c>
      <c r="CH400" s="10">
        <v>0</v>
      </c>
      <c r="CU400" s="34"/>
    </row>
    <row r="401" spans="1:99" x14ac:dyDescent="0.25">
      <c r="A401" s="5">
        <v>44594</v>
      </c>
      <c r="B401" s="6">
        <v>1026.2</v>
      </c>
      <c r="C401" s="6">
        <v>568.79999999999995</v>
      </c>
      <c r="D401" s="6">
        <v>6780.5</v>
      </c>
      <c r="E401" s="7">
        <v>1</v>
      </c>
      <c r="F401" s="6">
        <v>11243.3</v>
      </c>
      <c r="G401" s="6">
        <v>3810.2</v>
      </c>
      <c r="H401" s="6">
        <v>510636.1</v>
      </c>
      <c r="I401" s="6">
        <v>233227.6</v>
      </c>
      <c r="J401" s="6">
        <v>95437</v>
      </c>
      <c r="K401" s="8"/>
      <c r="L401" s="8"/>
      <c r="M401" s="8">
        <v>14937</v>
      </c>
      <c r="N401" s="6">
        <v>7000.2</v>
      </c>
      <c r="O401" s="6">
        <v>34116.6</v>
      </c>
      <c r="P401" s="6">
        <v>27169.4</v>
      </c>
      <c r="Q401" s="6">
        <v>130979.5</v>
      </c>
      <c r="R401" s="6">
        <v>108682.7</v>
      </c>
      <c r="S401" s="6">
        <v>132007.6</v>
      </c>
      <c r="T401" s="6">
        <v>90486.2</v>
      </c>
      <c r="U401" s="6">
        <v>14051.6</v>
      </c>
      <c r="V401" s="6">
        <v>10671.6</v>
      </c>
      <c r="W401" s="6">
        <v>547560.9</v>
      </c>
      <c r="X401" s="6">
        <v>289740.5</v>
      </c>
      <c r="Y401" s="6"/>
      <c r="Z401" s="6">
        <v>200481.3</v>
      </c>
      <c r="AA401" s="6">
        <v>345.9</v>
      </c>
      <c r="AB401" s="6">
        <v>50716</v>
      </c>
      <c r="AC401" s="6">
        <v>492099.9</v>
      </c>
      <c r="AD401" s="6">
        <v>251220.4</v>
      </c>
      <c r="AE401" s="6"/>
      <c r="AF401" s="6">
        <v>200539.1</v>
      </c>
      <c r="AG401" s="6">
        <v>1112.4000000000001</v>
      </c>
      <c r="AH401" s="11">
        <v>942</v>
      </c>
      <c r="AI401" s="6">
        <v>34473</v>
      </c>
      <c r="AJ401" s="6">
        <v>24571</v>
      </c>
      <c r="AK401" s="6">
        <v>78661.600000000006</v>
      </c>
      <c r="AL401" s="6">
        <v>60753.3</v>
      </c>
      <c r="AM401" s="6">
        <v>59423.3</v>
      </c>
      <c r="AN401" s="6">
        <v>48433.1</v>
      </c>
      <c r="AO401" s="6">
        <v>55251.3</v>
      </c>
      <c r="AP401" s="6">
        <v>21734.7</v>
      </c>
      <c r="AQ401" s="6">
        <v>14.9</v>
      </c>
      <c r="AR401" s="6">
        <v>14.9</v>
      </c>
      <c r="AS401" s="6"/>
      <c r="AT401" s="6"/>
      <c r="AU401" s="6">
        <v>420382.9</v>
      </c>
      <c r="AV401" s="6">
        <v>194707.9</v>
      </c>
      <c r="AW401" s="6">
        <v>62877.8</v>
      </c>
      <c r="AX401" s="6"/>
      <c r="AY401" s="6">
        <v>393778.2</v>
      </c>
      <c r="AZ401" s="6">
        <v>173747.1</v>
      </c>
      <c r="BA401" s="6">
        <v>68823</v>
      </c>
      <c r="BB401" s="6">
        <v>3345.6</v>
      </c>
      <c r="BC401" s="6">
        <v>2189.1999999999998</v>
      </c>
      <c r="BD401" s="6">
        <v>209.03</v>
      </c>
      <c r="BE401" s="6">
        <v>126.34</v>
      </c>
      <c r="BF401" s="6">
        <v>758.32899999999995</v>
      </c>
      <c r="BG401" s="6">
        <v>324.70999999999998</v>
      </c>
      <c r="BH401" s="6">
        <v>1730</v>
      </c>
      <c r="BI401" s="6">
        <v>2569.4</v>
      </c>
      <c r="BJ401" s="6">
        <v>331.8</v>
      </c>
      <c r="BK401" s="6">
        <v>7479.1100000000006</v>
      </c>
      <c r="BL401" s="6">
        <v>40947.112280701753</v>
      </c>
      <c r="BM401" s="6">
        <v>10345.060783514051</v>
      </c>
      <c r="BN401" s="6">
        <v>4141.68</v>
      </c>
      <c r="BO401" s="6">
        <v>1844040</v>
      </c>
      <c r="BP401" s="6">
        <v>240</v>
      </c>
      <c r="BQ401" s="6">
        <v>13468.5</v>
      </c>
      <c r="BR401" s="6">
        <v>2374665</v>
      </c>
      <c r="BS401" s="6">
        <v>52273</v>
      </c>
      <c r="BT401" s="6">
        <v>14806.4</v>
      </c>
      <c r="BU401" s="6">
        <v>1353419</v>
      </c>
      <c r="BV401" s="6">
        <v>28761</v>
      </c>
      <c r="BW401" s="6">
        <v>8198.6</v>
      </c>
      <c r="BX401" s="6">
        <v>5742.7</v>
      </c>
      <c r="BY401" s="6">
        <v>3935.8</v>
      </c>
      <c r="BZ401" s="6">
        <v>665095</v>
      </c>
      <c r="CA401" s="6">
        <v>381803</v>
      </c>
      <c r="CB401" s="6">
        <v>515595</v>
      </c>
      <c r="CC401" s="6">
        <v>328562</v>
      </c>
      <c r="CD401" s="10">
        <v>0</v>
      </c>
      <c r="CH401" s="10">
        <v>0</v>
      </c>
      <c r="CU401" s="34"/>
    </row>
    <row r="402" spans="1:99" x14ac:dyDescent="0.25">
      <c r="A402" s="5">
        <v>44595</v>
      </c>
      <c r="B402" s="6">
        <v>1031.367</v>
      </c>
      <c r="C402" s="6">
        <v>571.41499999999996</v>
      </c>
      <c r="D402" s="6">
        <v>6785.8</v>
      </c>
      <c r="E402" s="7">
        <v>1</v>
      </c>
      <c r="F402" s="6">
        <v>11252.9</v>
      </c>
      <c r="G402" s="6">
        <v>3811</v>
      </c>
      <c r="H402" s="6">
        <v>510801.1</v>
      </c>
      <c r="I402" s="6">
        <v>233311.3</v>
      </c>
      <c r="J402" s="6">
        <v>95461</v>
      </c>
      <c r="K402" s="8"/>
      <c r="L402" s="8"/>
      <c r="M402" s="8">
        <v>14937</v>
      </c>
      <c r="N402" s="6">
        <v>7000.2</v>
      </c>
      <c r="O402" s="6">
        <v>34137.199999999997</v>
      </c>
      <c r="P402" s="6">
        <v>27185.9</v>
      </c>
      <c r="Q402" s="6">
        <v>130999.2</v>
      </c>
      <c r="R402" s="6">
        <v>108699.2</v>
      </c>
      <c r="S402" s="6">
        <v>132022.20000000001</v>
      </c>
      <c r="T402" s="6">
        <v>90496.1</v>
      </c>
      <c r="U402" s="6">
        <v>14051.6</v>
      </c>
      <c r="V402" s="6">
        <v>10671.6</v>
      </c>
      <c r="W402" s="6">
        <v>547583.69999999995</v>
      </c>
      <c r="X402" s="6">
        <v>289753.3</v>
      </c>
      <c r="Y402" s="6"/>
      <c r="Z402" s="6">
        <v>200487.5</v>
      </c>
      <c r="AA402" s="6">
        <v>345.9</v>
      </c>
      <c r="AB402" s="6">
        <v>50716</v>
      </c>
      <c r="AC402" s="6">
        <v>492513.2</v>
      </c>
      <c r="AD402" s="6">
        <v>251433.8</v>
      </c>
      <c r="AE402" s="6"/>
      <c r="AF402" s="6">
        <v>200563.1</v>
      </c>
      <c r="AG402" s="6">
        <v>1112.4000000000001</v>
      </c>
      <c r="AH402" s="11">
        <v>942</v>
      </c>
      <c r="AI402" s="6">
        <v>34475.1</v>
      </c>
      <c r="AJ402" s="6">
        <v>24572.3</v>
      </c>
      <c r="AK402" s="6">
        <v>78672.2</v>
      </c>
      <c r="AL402" s="6">
        <v>60762.1</v>
      </c>
      <c r="AM402" s="6">
        <v>59438.9</v>
      </c>
      <c r="AN402" s="6">
        <v>48445.9</v>
      </c>
      <c r="AO402" s="6">
        <v>55261.599999999999</v>
      </c>
      <c r="AP402" s="6">
        <v>21738.6</v>
      </c>
      <c r="AQ402" s="6">
        <v>14.9</v>
      </c>
      <c r="AR402" s="6">
        <v>14.9</v>
      </c>
      <c r="AS402" s="6"/>
      <c r="AT402" s="6"/>
      <c r="AU402" s="6">
        <v>420540.9</v>
      </c>
      <c r="AV402" s="6">
        <v>194780.2</v>
      </c>
      <c r="AW402" s="6">
        <v>62882.8</v>
      </c>
      <c r="AX402" s="6"/>
      <c r="AY402" s="6">
        <v>393915.9</v>
      </c>
      <c r="AZ402" s="6">
        <v>173807</v>
      </c>
      <c r="BA402" s="6">
        <v>68847</v>
      </c>
      <c r="BB402" s="6">
        <v>3349.3</v>
      </c>
      <c r="BC402" s="6">
        <v>2191.8000000000002</v>
      </c>
      <c r="BD402" s="6">
        <v>209.03</v>
      </c>
      <c r="BE402" s="6">
        <v>126.34</v>
      </c>
      <c r="BF402" s="6">
        <v>758.32899999999995</v>
      </c>
      <c r="BG402" s="6">
        <v>324.70999999999998</v>
      </c>
      <c r="BH402" s="6">
        <v>1730</v>
      </c>
      <c r="BI402" s="6">
        <v>2571.6999999999998</v>
      </c>
      <c r="BJ402" s="6">
        <v>331.8</v>
      </c>
      <c r="BK402" s="6">
        <v>7347.42</v>
      </c>
      <c r="BL402" s="6">
        <v>40741.585964912272</v>
      </c>
      <c r="BM402" s="6">
        <v>11109.757981576546</v>
      </c>
      <c r="BN402" s="6">
        <v>4192.99</v>
      </c>
      <c r="BO402" s="6">
        <v>1846320</v>
      </c>
      <c r="BP402" s="6">
        <v>241</v>
      </c>
      <c r="BQ402" s="6">
        <v>13492.5</v>
      </c>
      <c r="BR402" s="6">
        <v>2374665</v>
      </c>
      <c r="BS402" s="6">
        <v>52273</v>
      </c>
      <c r="BT402" s="6">
        <v>14806.4</v>
      </c>
      <c r="BU402" s="6">
        <v>1358225</v>
      </c>
      <c r="BV402" s="6">
        <v>29071</v>
      </c>
      <c r="BW402" s="6">
        <v>8222.6</v>
      </c>
      <c r="BX402" s="6">
        <v>5747.5</v>
      </c>
      <c r="BY402" s="6">
        <v>3939.4</v>
      </c>
      <c r="BZ402" s="6">
        <v>666431</v>
      </c>
      <c r="CA402" s="6">
        <v>382545</v>
      </c>
      <c r="CB402" s="6">
        <v>515642</v>
      </c>
      <c r="CC402" s="6">
        <v>328591</v>
      </c>
      <c r="CD402" s="10">
        <v>0</v>
      </c>
      <c r="CH402" s="10">
        <v>0</v>
      </c>
      <c r="CU402" s="34"/>
    </row>
    <row r="403" spans="1:99" x14ac:dyDescent="0.25">
      <c r="A403" s="5">
        <v>44596</v>
      </c>
      <c r="B403" s="6">
        <v>1031.367</v>
      </c>
      <c r="C403" s="6">
        <v>571.41499999999996</v>
      </c>
      <c r="D403" s="6">
        <v>6785.8</v>
      </c>
      <c r="E403" s="7">
        <v>0</v>
      </c>
      <c r="F403" s="6">
        <v>11263.1</v>
      </c>
      <c r="G403" s="6">
        <v>3812.1</v>
      </c>
      <c r="H403" s="6">
        <v>510967.7</v>
      </c>
      <c r="I403" s="6">
        <v>233395.6</v>
      </c>
      <c r="J403" s="6">
        <v>95485</v>
      </c>
      <c r="K403" s="8"/>
      <c r="L403" s="8"/>
      <c r="M403" s="8">
        <v>14937.2</v>
      </c>
      <c r="N403" s="6">
        <v>7000.4</v>
      </c>
      <c r="O403" s="6">
        <v>34157.9</v>
      </c>
      <c r="P403" s="6">
        <v>27202.5</v>
      </c>
      <c r="Q403" s="6">
        <v>131017.5</v>
      </c>
      <c r="R403" s="6">
        <v>108715.1</v>
      </c>
      <c r="S403" s="6">
        <v>132041.4</v>
      </c>
      <c r="T403" s="6">
        <v>90509.2</v>
      </c>
      <c r="U403" s="6">
        <v>14051.6</v>
      </c>
      <c r="V403" s="6">
        <v>10671.6</v>
      </c>
      <c r="W403" s="6">
        <v>547785.1</v>
      </c>
      <c r="X403" s="6">
        <v>289859.59999999998</v>
      </c>
      <c r="Y403" s="6"/>
      <c r="Z403" s="6">
        <v>200511.5</v>
      </c>
      <c r="AA403" s="6">
        <v>345.9</v>
      </c>
      <c r="AB403" s="6">
        <v>50716</v>
      </c>
      <c r="AC403" s="6">
        <v>492759.6</v>
      </c>
      <c r="AD403" s="6">
        <v>251560.8</v>
      </c>
      <c r="AE403" s="6"/>
      <c r="AF403" s="6">
        <v>200587.1</v>
      </c>
      <c r="AG403" s="6">
        <v>1112.4000000000001</v>
      </c>
      <c r="AH403" s="11">
        <v>942</v>
      </c>
      <c r="AI403" s="6">
        <v>34477.4</v>
      </c>
      <c r="AJ403" s="6">
        <v>24574</v>
      </c>
      <c r="AK403" s="6">
        <v>78682.899999999994</v>
      </c>
      <c r="AL403" s="6">
        <v>60770.9</v>
      </c>
      <c r="AM403" s="6">
        <v>59454.7</v>
      </c>
      <c r="AN403" s="6">
        <v>48458.8</v>
      </c>
      <c r="AO403" s="6">
        <v>55266.9</v>
      </c>
      <c r="AP403" s="6">
        <v>21740.7</v>
      </c>
      <c r="AQ403" s="6">
        <v>14.9</v>
      </c>
      <c r="AR403" s="6">
        <v>14.9</v>
      </c>
      <c r="AS403" s="6"/>
      <c r="AT403" s="6"/>
      <c r="AU403" s="6">
        <v>420708.1</v>
      </c>
      <c r="AV403" s="6">
        <v>194855.6</v>
      </c>
      <c r="AW403" s="6">
        <v>62888.1</v>
      </c>
      <c r="AX403" s="6"/>
      <c r="AY403" s="6">
        <v>394062.3</v>
      </c>
      <c r="AZ403" s="6">
        <v>173870.1</v>
      </c>
      <c r="BA403" s="6">
        <v>68871</v>
      </c>
      <c r="BB403" s="6">
        <v>3352.8</v>
      </c>
      <c r="BC403" s="6">
        <v>2194.1999999999998</v>
      </c>
      <c r="BD403" s="6">
        <v>209.03</v>
      </c>
      <c r="BE403" s="6">
        <v>126.34</v>
      </c>
      <c r="BF403" s="6">
        <v>758.32899999999995</v>
      </c>
      <c r="BG403" s="6">
        <v>324.70999999999998</v>
      </c>
      <c r="BH403" s="6">
        <v>1730</v>
      </c>
      <c r="BI403" s="6">
        <v>2574</v>
      </c>
      <c r="BJ403" s="6">
        <v>331.8</v>
      </c>
      <c r="BK403" s="6">
        <v>7743.75</v>
      </c>
      <c r="BL403" s="6">
        <v>38375.849122806998</v>
      </c>
      <c r="BM403" s="6">
        <v>10404.8329912552</v>
      </c>
      <c r="BN403" s="6">
        <v>3856.54</v>
      </c>
      <c r="BO403" s="6">
        <v>1848076.3</v>
      </c>
      <c r="BP403" s="6">
        <v>242</v>
      </c>
      <c r="BQ403" s="6">
        <v>13511.86</v>
      </c>
      <c r="BR403" s="6">
        <v>2375499</v>
      </c>
      <c r="BS403" s="6">
        <v>52315</v>
      </c>
      <c r="BT403" s="6">
        <v>14811.1</v>
      </c>
      <c r="BU403" s="6">
        <v>1362916</v>
      </c>
      <c r="BV403" s="6">
        <v>29278</v>
      </c>
      <c r="BW403" s="6">
        <v>8246.5</v>
      </c>
      <c r="BX403" s="6">
        <v>5752.3</v>
      </c>
      <c r="BY403" s="6">
        <v>3943</v>
      </c>
      <c r="BZ403" s="6">
        <v>667823</v>
      </c>
      <c r="CA403" s="6">
        <v>383314</v>
      </c>
      <c r="CB403" s="6">
        <v>515643</v>
      </c>
      <c r="CC403" s="6">
        <v>328592</v>
      </c>
      <c r="CD403" s="10">
        <v>0</v>
      </c>
      <c r="CH403" s="10">
        <v>0</v>
      </c>
      <c r="CU403" s="34"/>
    </row>
    <row r="404" spans="1:99" x14ac:dyDescent="0.25">
      <c r="A404" s="5">
        <v>44597</v>
      </c>
      <c r="B404" s="6">
        <v>1031.367</v>
      </c>
      <c r="C404" s="6">
        <v>571.41499999999996</v>
      </c>
      <c r="D404" s="6">
        <v>6785.8</v>
      </c>
      <c r="E404" s="7">
        <v>0</v>
      </c>
      <c r="F404" s="6">
        <v>11275.6</v>
      </c>
      <c r="G404" s="6">
        <v>3815.1</v>
      </c>
      <c r="H404" s="6">
        <v>511137.20600000001</v>
      </c>
      <c r="I404" s="6">
        <v>233481.967</v>
      </c>
      <c r="J404" s="6">
        <v>95509</v>
      </c>
      <c r="K404" s="8"/>
      <c r="L404" s="8"/>
      <c r="M404" s="8">
        <v>14937.2</v>
      </c>
      <c r="N404" s="6">
        <v>7000.4</v>
      </c>
      <c r="O404" s="6">
        <v>34179.769999999997</v>
      </c>
      <c r="P404" s="6">
        <v>27219.759999999998</v>
      </c>
      <c r="Q404" s="6">
        <v>131036.2</v>
      </c>
      <c r="R404" s="6">
        <v>108731</v>
      </c>
      <c r="S404" s="6">
        <v>132060.51999999999</v>
      </c>
      <c r="T404" s="6">
        <v>90522.5</v>
      </c>
      <c r="U404" s="6">
        <v>14051.6</v>
      </c>
      <c r="V404" s="6">
        <v>10671.6</v>
      </c>
      <c r="W404" s="6">
        <v>548131.26100000006</v>
      </c>
      <c r="X404" s="6">
        <v>290046.61</v>
      </c>
      <c r="Y404" s="6"/>
      <c r="Z404" s="6">
        <v>200535.5</v>
      </c>
      <c r="AA404" s="6">
        <v>345.9</v>
      </c>
      <c r="AB404" s="6">
        <v>50716</v>
      </c>
      <c r="AC404" s="6">
        <v>492873.82</v>
      </c>
      <c r="AD404" s="6">
        <v>251616.79</v>
      </c>
      <c r="AE404" s="6"/>
      <c r="AF404" s="6">
        <v>200611.1</v>
      </c>
      <c r="AG404" s="6">
        <v>1112.4000000000001</v>
      </c>
      <c r="AH404" s="11">
        <v>942</v>
      </c>
      <c r="AI404" s="6">
        <v>34479.86</v>
      </c>
      <c r="AJ404" s="6">
        <v>24575.8</v>
      </c>
      <c r="AK404" s="6">
        <v>78692.800000000003</v>
      </c>
      <c r="AL404" s="6">
        <v>60778.97</v>
      </c>
      <c r="AM404" s="6">
        <v>59471.05</v>
      </c>
      <c r="AN404" s="6">
        <v>48472.15</v>
      </c>
      <c r="AO404" s="6">
        <v>55276</v>
      </c>
      <c r="AP404" s="6">
        <v>21744.3</v>
      </c>
      <c r="AQ404" s="6">
        <v>14.9</v>
      </c>
      <c r="AR404" s="6">
        <v>14.9</v>
      </c>
      <c r="AS404" s="6"/>
      <c r="AT404" s="6"/>
      <c r="AU404" s="6">
        <v>420877.6</v>
      </c>
      <c r="AV404" s="6">
        <v>194929.5</v>
      </c>
      <c r="AW404" s="6">
        <v>62892.913999999997</v>
      </c>
      <c r="AX404" s="6"/>
      <c r="AY404" s="6">
        <v>394210.96500000003</v>
      </c>
      <c r="AZ404" s="6">
        <v>173934.23800000001</v>
      </c>
      <c r="BA404" s="6">
        <v>68895</v>
      </c>
      <c r="BB404" s="6">
        <v>3356.45</v>
      </c>
      <c r="BC404" s="6">
        <v>2196.86</v>
      </c>
      <c r="BD404" s="6">
        <v>209.03</v>
      </c>
      <c r="BE404" s="6">
        <v>126.34</v>
      </c>
      <c r="BF404" s="6">
        <v>758.32899999999995</v>
      </c>
      <c r="BG404" s="6">
        <v>324.70999999999998</v>
      </c>
      <c r="BH404" s="6">
        <v>1730</v>
      </c>
      <c r="BI404" s="6">
        <v>2576.3000000000002</v>
      </c>
      <c r="BJ404" s="6">
        <v>331.8</v>
      </c>
      <c r="BK404" s="6">
        <v>7139.53</v>
      </c>
      <c r="BL404" s="6">
        <v>38517.821052631603</v>
      </c>
      <c r="BM404" s="6">
        <v>9956.8804654922205</v>
      </c>
      <c r="BN404" s="6">
        <v>4184</v>
      </c>
      <c r="BO404" s="6">
        <v>1848076.3</v>
      </c>
      <c r="BP404" s="6">
        <v>242</v>
      </c>
      <c r="BQ404" s="6">
        <v>13511.86</v>
      </c>
      <c r="BR404" s="6">
        <v>2379649</v>
      </c>
      <c r="BS404" s="6">
        <v>52580</v>
      </c>
      <c r="BT404" s="6">
        <v>14835.1</v>
      </c>
      <c r="BU404" s="6">
        <v>1366411</v>
      </c>
      <c r="BV404" s="6">
        <v>29282</v>
      </c>
      <c r="BW404" s="6">
        <v>8270.5</v>
      </c>
      <c r="BX404" s="6">
        <v>5757.16</v>
      </c>
      <c r="BY404" s="6">
        <v>3946.66</v>
      </c>
      <c r="BZ404" s="6">
        <v>669182</v>
      </c>
      <c r="CA404" s="6">
        <v>384074</v>
      </c>
      <c r="CB404" s="6">
        <v>515644</v>
      </c>
      <c r="CC404" s="6">
        <v>328592</v>
      </c>
      <c r="CD404" s="10">
        <v>0</v>
      </c>
      <c r="CH404" s="10">
        <v>0</v>
      </c>
      <c r="CU404" s="34"/>
    </row>
    <row r="405" spans="1:99" x14ac:dyDescent="0.25">
      <c r="A405" s="5">
        <v>44598</v>
      </c>
      <c r="B405" s="6">
        <v>1031.367</v>
      </c>
      <c r="C405" s="6">
        <v>571.41499999999996</v>
      </c>
      <c r="D405" s="6">
        <v>6785.8</v>
      </c>
      <c r="E405" s="7">
        <v>0</v>
      </c>
      <c r="F405" s="6">
        <v>11288.9</v>
      </c>
      <c r="G405" s="6">
        <v>3818.2</v>
      </c>
      <c r="H405" s="6">
        <v>511302.93900000001</v>
      </c>
      <c r="I405" s="6">
        <v>233565.94399999999</v>
      </c>
      <c r="J405" s="6">
        <v>95533</v>
      </c>
      <c r="K405" s="8"/>
      <c r="L405" s="8"/>
      <c r="M405" s="8">
        <v>14937.3</v>
      </c>
      <c r="N405" s="6">
        <v>7000.5</v>
      </c>
      <c r="O405" s="6">
        <v>34202.76</v>
      </c>
      <c r="P405" s="6">
        <v>27237.67</v>
      </c>
      <c r="Q405" s="6">
        <v>131051.22</v>
      </c>
      <c r="R405" s="6">
        <v>108744.12</v>
      </c>
      <c r="S405" s="6">
        <v>132079.1</v>
      </c>
      <c r="T405" s="6">
        <v>90535.51</v>
      </c>
      <c r="U405" s="6">
        <v>14051.6</v>
      </c>
      <c r="V405" s="6">
        <v>10671.6</v>
      </c>
      <c r="W405" s="6">
        <v>548189.22900000005</v>
      </c>
      <c r="X405" s="6">
        <v>290089.65700000001</v>
      </c>
      <c r="Y405" s="6"/>
      <c r="Z405" s="6">
        <v>200559.5</v>
      </c>
      <c r="AA405" s="6">
        <v>345.9</v>
      </c>
      <c r="AB405" s="6">
        <v>50716</v>
      </c>
      <c r="AC405" s="6">
        <v>493264.3</v>
      </c>
      <c r="AD405" s="6">
        <v>251804.2</v>
      </c>
      <c r="AE405" s="6"/>
      <c r="AF405" s="6">
        <v>200635.1</v>
      </c>
      <c r="AG405" s="6">
        <v>1112.4000000000001</v>
      </c>
      <c r="AH405" s="11">
        <v>942</v>
      </c>
      <c r="AI405" s="6">
        <v>34482.199999999997</v>
      </c>
      <c r="AJ405" s="6">
        <v>24577.48</v>
      </c>
      <c r="AK405" s="6">
        <v>78703.53</v>
      </c>
      <c r="AL405" s="6">
        <v>60787.85</v>
      </c>
      <c r="AM405" s="6">
        <v>59486.91</v>
      </c>
      <c r="AN405" s="6">
        <v>48485.11</v>
      </c>
      <c r="AO405" s="6">
        <v>55284.4</v>
      </c>
      <c r="AP405" s="6">
        <v>21747.4</v>
      </c>
      <c r="AQ405" s="6">
        <v>14.9</v>
      </c>
      <c r="AR405" s="6">
        <v>14.9</v>
      </c>
      <c r="AS405" s="6"/>
      <c r="AT405" s="6"/>
      <c r="AU405" s="6">
        <v>421041.9</v>
      </c>
      <c r="AV405" s="6">
        <v>195001.1</v>
      </c>
      <c r="AW405" s="6">
        <v>62897.627</v>
      </c>
      <c r="AX405" s="6"/>
      <c r="AY405" s="6">
        <v>394359.462</v>
      </c>
      <c r="AZ405" s="6">
        <v>173998.23199999999</v>
      </c>
      <c r="BA405" s="6">
        <v>68919</v>
      </c>
      <c r="BB405" s="6">
        <v>3360.08</v>
      </c>
      <c r="BC405" s="6">
        <v>2199.44</v>
      </c>
      <c r="BD405" s="6">
        <v>209.03</v>
      </c>
      <c r="BE405" s="6">
        <v>126.34</v>
      </c>
      <c r="BF405" s="6">
        <v>758.32899999999995</v>
      </c>
      <c r="BG405" s="6">
        <v>324.70999999999998</v>
      </c>
      <c r="BH405" s="6">
        <v>1730</v>
      </c>
      <c r="BI405" s="6">
        <v>2578.6999999999998</v>
      </c>
      <c r="BJ405" s="6">
        <v>331.8</v>
      </c>
      <c r="BK405" s="6">
        <v>8674.1200000000008</v>
      </c>
      <c r="BL405" s="6">
        <v>37845.428070175403</v>
      </c>
      <c r="BM405" s="6">
        <v>10222.276939945001</v>
      </c>
      <c r="BN405" s="6">
        <v>4558.05</v>
      </c>
      <c r="BO405" s="6">
        <v>1848076.3</v>
      </c>
      <c r="BP405" s="6">
        <v>242</v>
      </c>
      <c r="BQ405" s="6">
        <v>13511.86</v>
      </c>
      <c r="BR405" s="6">
        <v>2383832</v>
      </c>
      <c r="BS405" s="6">
        <v>52878</v>
      </c>
      <c r="BT405" s="6">
        <v>14859.1</v>
      </c>
      <c r="BU405" s="6">
        <v>1369944</v>
      </c>
      <c r="BV405" s="6">
        <v>29301</v>
      </c>
      <c r="BW405" s="6">
        <v>8294.5</v>
      </c>
      <c r="BX405" s="6">
        <v>5761.96</v>
      </c>
      <c r="BY405" s="6">
        <v>3950.26</v>
      </c>
      <c r="BZ405" s="6">
        <v>669947</v>
      </c>
      <c r="CA405" s="6">
        <v>384531</v>
      </c>
      <c r="CB405" s="6">
        <v>516378</v>
      </c>
      <c r="CC405" s="6">
        <v>329050</v>
      </c>
      <c r="CD405" s="10">
        <v>0</v>
      </c>
      <c r="CH405" s="10">
        <v>0</v>
      </c>
      <c r="CU405" s="34"/>
    </row>
    <row r="406" spans="1:99" x14ac:dyDescent="0.25">
      <c r="A406" s="5">
        <v>44599</v>
      </c>
      <c r="B406" s="6">
        <v>1031.367</v>
      </c>
      <c r="C406" s="6">
        <v>571.41499999999996</v>
      </c>
      <c r="D406" s="6">
        <v>6785.8</v>
      </c>
      <c r="E406" s="7">
        <v>0</v>
      </c>
      <c r="F406" s="6">
        <v>11298.9</v>
      </c>
      <c r="G406" s="6">
        <v>3820.1</v>
      </c>
      <c r="H406" s="11">
        <v>511470.05699999997</v>
      </c>
      <c r="I406" s="11">
        <v>233648.921</v>
      </c>
      <c r="J406" s="11">
        <v>95556.1</v>
      </c>
      <c r="K406" s="8"/>
      <c r="L406" s="8"/>
      <c r="M406" s="8">
        <v>14937.4</v>
      </c>
      <c r="N406" s="6">
        <v>7000.6</v>
      </c>
      <c r="O406" s="11">
        <v>34225.17</v>
      </c>
      <c r="P406" s="11">
        <v>27255.19</v>
      </c>
      <c r="Q406" s="11">
        <v>131066.23</v>
      </c>
      <c r="R406" s="11">
        <v>108757.27</v>
      </c>
      <c r="S406" s="11">
        <v>132098.17000000001</v>
      </c>
      <c r="T406" s="11">
        <v>90548.72</v>
      </c>
      <c r="U406" s="6">
        <v>14051.6</v>
      </c>
      <c r="V406" s="6">
        <v>10671.6</v>
      </c>
      <c r="W406" s="11">
        <v>548261.60499999998</v>
      </c>
      <c r="X406" s="11">
        <v>290130.49800000002</v>
      </c>
      <c r="Y406" s="11"/>
      <c r="Z406" s="11">
        <v>200583.3</v>
      </c>
      <c r="AA406" s="6">
        <v>345.9</v>
      </c>
      <c r="AB406" s="6">
        <v>50716</v>
      </c>
      <c r="AC406" s="11">
        <v>493569.68599999999</v>
      </c>
      <c r="AD406" s="11">
        <v>251961.32399999999</v>
      </c>
      <c r="AE406" s="11"/>
      <c r="AF406" s="11">
        <v>200659.1</v>
      </c>
      <c r="AG406" s="6">
        <v>1112.4000000000001</v>
      </c>
      <c r="AH406" s="11">
        <v>942</v>
      </c>
      <c r="AI406" s="11">
        <v>34484.53</v>
      </c>
      <c r="AJ406" s="11">
        <v>24579.15</v>
      </c>
      <c r="AK406" s="11">
        <v>78714.23</v>
      </c>
      <c r="AL406" s="11">
        <v>60796.52</v>
      </c>
      <c r="AM406" s="11">
        <v>59502.61</v>
      </c>
      <c r="AN406" s="11">
        <v>48498.22</v>
      </c>
      <c r="AO406" s="6">
        <v>55292.7</v>
      </c>
      <c r="AP406" s="6">
        <v>21750.5</v>
      </c>
      <c r="AQ406" s="6">
        <v>14.9</v>
      </c>
      <c r="AR406" s="6">
        <v>14.9</v>
      </c>
      <c r="AS406" s="11"/>
      <c r="AT406" s="11"/>
      <c r="AU406" s="11">
        <v>421137.4</v>
      </c>
      <c r="AV406" s="11">
        <v>195042.7</v>
      </c>
      <c r="AW406" s="11">
        <v>62902.841</v>
      </c>
      <c r="AX406" s="6"/>
      <c r="AY406" s="11">
        <v>394441.34100000001</v>
      </c>
      <c r="AZ406" s="11">
        <v>174033.50200000001</v>
      </c>
      <c r="BA406" s="11">
        <v>68932.100000000006</v>
      </c>
      <c r="BB406" s="6">
        <v>3363.23</v>
      </c>
      <c r="BC406" s="6">
        <v>2201.6799999999998</v>
      </c>
      <c r="BD406" s="6">
        <v>209.13</v>
      </c>
      <c r="BE406" s="6">
        <v>126.39</v>
      </c>
      <c r="BF406" s="6">
        <v>758.32899999999995</v>
      </c>
      <c r="BG406" s="6">
        <v>324.70999999999998</v>
      </c>
      <c r="BH406" s="6">
        <v>1730</v>
      </c>
      <c r="BI406" s="6">
        <v>2580.9</v>
      </c>
      <c r="BJ406" s="6">
        <v>331.8</v>
      </c>
      <c r="BK406" s="11">
        <v>8219.32</v>
      </c>
      <c r="BL406" s="11">
        <v>35175.352631578899</v>
      </c>
      <c r="BM406" s="11">
        <v>5948.3189963442701</v>
      </c>
      <c r="BN406" s="11">
        <v>4237.25</v>
      </c>
      <c r="BO406" s="6">
        <v>1848076.3</v>
      </c>
      <c r="BP406" s="6">
        <v>242</v>
      </c>
      <c r="BQ406" s="6">
        <v>13511.86</v>
      </c>
      <c r="BR406" s="11">
        <v>2386795</v>
      </c>
      <c r="BS406" s="11">
        <v>52981</v>
      </c>
      <c r="BT406" s="11">
        <v>14877</v>
      </c>
      <c r="BU406" s="6">
        <v>1372117</v>
      </c>
      <c r="BV406" s="6">
        <v>29304</v>
      </c>
      <c r="BW406" s="6">
        <v>8311</v>
      </c>
      <c r="BX406" s="11">
        <v>5766.83</v>
      </c>
      <c r="BY406" s="11">
        <v>3953.78</v>
      </c>
      <c r="BZ406" s="11">
        <v>670844</v>
      </c>
      <c r="CA406" s="11">
        <v>385075</v>
      </c>
      <c r="CB406" s="11">
        <v>516694</v>
      </c>
      <c r="CC406" s="11">
        <v>329229</v>
      </c>
      <c r="CD406" s="16">
        <v>0</v>
      </c>
      <c r="CH406" s="16">
        <v>0</v>
      </c>
      <c r="CU406" s="34"/>
    </row>
    <row r="407" spans="1:99" x14ac:dyDescent="0.25">
      <c r="A407" s="5">
        <v>44600</v>
      </c>
      <c r="B407" s="6">
        <v>1031.568</v>
      </c>
      <c r="C407" s="6">
        <v>571.51400000000001</v>
      </c>
      <c r="D407" s="6">
        <v>6786.3</v>
      </c>
      <c r="E407" s="7">
        <v>0.2</v>
      </c>
      <c r="F407" s="6">
        <v>11313.3</v>
      </c>
      <c r="G407" s="6">
        <v>3824</v>
      </c>
      <c r="H407" s="6">
        <v>511638.989</v>
      </c>
      <c r="I407" s="6">
        <v>233733.45800000001</v>
      </c>
      <c r="J407" s="6">
        <v>95580.1</v>
      </c>
      <c r="K407" s="8"/>
      <c r="L407" s="8"/>
      <c r="M407" s="8">
        <v>14937.4</v>
      </c>
      <c r="N407" s="6">
        <v>7000.6</v>
      </c>
      <c r="O407" s="6">
        <v>34244.74</v>
      </c>
      <c r="P407" s="6">
        <v>27270.43</v>
      </c>
      <c r="Q407" s="6">
        <v>131080.42000000001</v>
      </c>
      <c r="R407" s="6">
        <v>108769.73</v>
      </c>
      <c r="S407" s="6">
        <v>132116.47</v>
      </c>
      <c r="T407" s="6">
        <v>90561.42</v>
      </c>
      <c r="U407" s="6">
        <v>14051.6</v>
      </c>
      <c r="V407" s="6">
        <v>10671.6</v>
      </c>
      <c r="W407" s="6">
        <v>548391.84199999995</v>
      </c>
      <c r="X407" s="6">
        <v>290198.81800000003</v>
      </c>
      <c r="Y407" s="6"/>
      <c r="Z407" s="6">
        <v>200596.2</v>
      </c>
      <c r="AA407" s="6">
        <v>345.9</v>
      </c>
      <c r="AB407" s="6">
        <v>50716</v>
      </c>
      <c r="AC407" s="6">
        <v>493866.99599999998</v>
      </c>
      <c r="AD407" s="6">
        <v>252113.117</v>
      </c>
      <c r="AE407" s="11"/>
      <c r="AF407" s="11">
        <v>200683.1</v>
      </c>
      <c r="AG407" s="6">
        <v>1112.4000000000001</v>
      </c>
      <c r="AH407" s="11">
        <v>942</v>
      </c>
      <c r="AI407" s="6">
        <v>34486.78</v>
      </c>
      <c r="AJ407" s="6">
        <v>24580.71</v>
      </c>
      <c r="AK407" s="6">
        <v>78724.62</v>
      </c>
      <c r="AL407" s="6">
        <v>60804.77</v>
      </c>
      <c r="AM407" s="6">
        <v>59517.22</v>
      </c>
      <c r="AN407" s="6">
        <v>48510.13</v>
      </c>
      <c r="AO407" s="6">
        <v>55298.9</v>
      </c>
      <c r="AP407" s="6">
        <v>21752.9</v>
      </c>
      <c r="AQ407" s="6">
        <v>14.9</v>
      </c>
      <c r="AR407" s="6">
        <v>15</v>
      </c>
      <c r="AS407" s="6"/>
      <c r="AT407" s="6"/>
      <c r="AU407" s="6">
        <v>421285.2</v>
      </c>
      <c r="AV407" s="6">
        <v>195107.1</v>
      </c>
      <c r="AW407" s="6">
        <v>62907.489000000001</v>
      </c>
      <c r="AX407" s="6"/>
      <c r="AY407" s="6">
        <v>394573.1</v>
      </c>
      <c r="AZ407" s="6">
        <v>174090.65</v>
      </c>
      <c r="BA407" s="6">
        <v>68954.100000000006</v>
      </c>
      <c r="BB407" s="6">
        <v>3366.2</v>
      </c>
      <c r="BC407" s="6">
        <v>2203.79</v>
      </c>
      <c r="BD407" s="6">
        <v>209.16</v>
      </c>
      <c r="BE407" s="6">
        <v>126.42</v>
      </c>
      <c r="BF407" s="6">
        <v>758.32899999999995</v>
      </c>
      <c r="BG407" s="6">
        <v>324.70999999999998</v>
      </c>
      <c r="BH407" s="6">
        <v>1730</v>
      </c>
      <c r="BI407" s="6">
        <v>2583.3000000000002</v>
      </c>
      <c r="BJ407" s="6">
        <v>331.8</v>
      </c>
      <c r="BK407" s="6">
        <v>7806.97</v>
      </c>
      <c r="BL407" s="6">
        <v>37977.484210526301</v>
      </c>
      <c r="BM407" s="6">
        <v>9972.4962726044905</v>
      </c>
      <c r="BN407" s="6">
        <v>3906.03</v>
      </c>
      <c r="BO407" s="6">
        <v>1848076.3</v>
      </c>
      <c r="BP407" s="6">
        <v>242</v>
      </c>
      <c r="BQ407" s="6">
        <v>13511.86</v>
      </c>
      <c r="BR407" s="6">
        <v>2391031</v>
      </c>
      <c r="BS407" s="6">
        <v>53613</v>
      </c>
      <c r="BT407" s="6">
        <v>14901</v>
      </c>
      <c r="BU407" s="6">
        <v>1375561</v>
      </c>
      <c r="BV407" s="6">
        <v>29316</v>
      </c>
      <c r="BW407" s="6">
        <v>8335</v>
      </c>
      <c r="BX407" s="6">
        <v>5773.81</v>
      </c>
      <c r="BY407" s="6">
        <v>3958.16</v>
      </c>
      <c r="BZ407" s="6">
        <v>672309</v>
      </c>
      <c r="CA407" s="6">
        <v>385924</v>
      </c>
      <c r="CB407" s="6">
        <v>516733</v>
      </c>
      <c r="CC407" s="6">
        <v>329251</v>
      </c>
      <c r="CD407" s="16">
        <v>0</v>
      </c>
      <c r="CH407" s="16">
        <v>0</v>
      </c>
      <c r="CU407" s="34"/>
    </row>
    <row r="408" spans="1:99" x14ac:dyDescent="0.25">
      <c r="A408" s="5">
        <v>44601</v>
      </c>
      <c r="B408" s="6">
        <v>1031.568</v>
      </c>
      <c r="C408" s="6">
        <v>571.51400000000001</v>
      </c>
      <c r="D408" s="6">
        <v>6786.3</v>
      </c>
      <c r="E408" s="7">
        <v>0</v>
      </c>
      <c r="F408" s="6">
        <v>11327.8</v>
      </c>
      <c r="G408" s="6">
        <v>3828.5</v>
      </c>
      <c r="H408" s="6">
        <v>511806.924</v>
      </c>
      <c r="I408" s="6">
        <v>233818.28200000001</v>
      </c>
      <c r="J408" s="6">
        <v>95604.1</v>
      </c>
      <c r="K408" s="8"/>
      <c r="L408" s="8"/>
      <c r="M408" s="8">
        <v>14937.5</v>
      </c>
      <c r="N408" s="6">
        <v>7000.7</v>
      </c>
      <c r="O408" s="6">
        <v>34265.14</v>
      </c>
      <c r="P408" s="6">
        <v>27286.44</v>
      </c>
      <c r="Q408" s="6">
        <v>131095.35999999999</v>
      </c>
      <c r="R408" s="6">
        <v>108782.69</v>
      </c>
      <c r="S408" s="6">
        <v>132134.76999999999</v>
      </c>
      <c r="T408" s="6">
        <v>90574.11</v>
      </c>
      <c r="U408" s="6">
        <v>14051.6</v>
      </c>
      <c r="V408" s="6">
        <v>10671.6</v>
      </c>
      <c r="W408" s="6">
        <v>548702.60800000001</v>
      </c>
      <c r="X408" s="6">
        <v>290361.45199999999</v>
      </c>
      <c r="Y408" s="6"/>
      <c r="Z408" s="6">
        <v>200620.2</v>
      </c>
      <c r="AA408" s="6">
        <v>345.9</v>
      </c>
      <c r="AB408" s="6">
        <v>50716</v>
      </c>
      <c r="AC408" s="6">
        <v>493999.8</v>
      </c>
      <c r="AD408" s="6">
        <v>252182.11600000001</v>
      </c>
      <c r="AE408" s="6"/>
      <c r="AF408" s="6">
        <v>200707.1</v>
      </c>
      <c r="AG408" s="6">
        <v>1112.4000000000001</v>
      </c>
      <c r="AH408" s="11">
        <v>942</v>
      </c>
      <c r="AI408" s="6">
        <v>34489.24</v>
      </c>
      <c r="AJ408" s="6">
        <v>24582.46</v>
      </c>
      <c r="AK408" s="6">
        <v>78734.87</v>
      </c>
      <c r="AL408" s="6">
        <v>60812.92</v>
      </c>
      <c r="AM408" s="6">
        <v>59531.89</v>
      </c>
      <c r="AN408" s="6">
        <v>48522.17</v>
      </c>
      <c r="AO408" s="6">
        <v>55307.199999999997</v>
      </c>
      <c r="AP408" s="6">
        <v>21756</v>
      </c>
      <c r="AQ408" s="6">
        <v>14.9</v>
      </c>
      <c r="AR408" s="6">
        <v>15</v>
      </c>
      <c r="AS408" s="6"/>
      <c r="AT408" s="6"/>
      <c r="AU408" s="6">
        <v>421445.6</v>
      </c>
      <c r="AV408" s="6">
        <v>195176.8</v>
      </c>
      <c r="AW408" s="6">
        <v>62912.224000000002</v>
      </c>
      <c r="AX408" s="6"/>
      <c r="AY408" s="6">
        <v>394719.86200000002</v>
      </c>
      <c r="AZ408" s="6">
        <v>174154.04399999999</v>
      </c>
      <c r="BA408" s="6">
        <v>68978.100000000006</v>
      </c>
      <c r="BB408" s="6">
        <v>3368.59</v>
      </c>
      <c r="BC408" s="6">
        <v>2205.4899999999998</v>
      </c>
      <c r="BD408" s="6">
        <v>209.16</v>
      </c>
      <c r="BE408" s="6">
        <v>126.42</v>
      </c>
      <c r="BF408" s="6">
        <v>758.71500000000003</v>
      </c>
      <c r="BG408" s="6">
        <v>324.85500000000002</v>
      </c>
      <c r="BH408" s="6">
        <v>1730.6</v>
      </c>
      <c r="BI408" s="6">
        <v>2585.6</v>
      </c>
      <c r="BJ408" s="6">
        <v>331.8</v>
      </c>
      <c r="BK408" s="6">
        <v>8001.09</v>
      </c>
      <c r="BL408" s="6">
        <v>38312.198245614003</v>
      </c>
      <c r="BM408" s="6">
        <v>9775.8276480392997</v>
      </c>
      <c r="BN408" s="6">
        <v>4241.6400000000003</v>
      </c>
      <c r="BO408" s="6">
        <v>1848076.3</v>
      </c>
      <c r="BP408" s="6">
        <v>242</v>
      </c>
      <c r="BQ408" s="6">
        <v>13511.86</v>
      </c>
      <c r="BR408" s="6">
        <v>2395250</v>
      </c>
      <c r="BS408" s="6">
        <v>54401</v>
      </c>
      <c r="BT408" s="6">
        <v>14925</v>
      </c>
      <c r="BU408" s="6">
        <v>1378967</v>
      </c>
      <c r="BV408" s="6">
        <v>29340</v>
      </c>
      <c r="BW408" s="6">
        <v>8359</v>
      </c>
      <c r="BX408" s="6">
        <v>5780.76</v>
      </c>
      <c r="BY408" s="6">
        <v>3962.53</v>
      </c>
      <c r="BZ408" s="6">
        <v>673760</v>
      </c>
      <c r="CA408" s="6">
        <v>386731</v>
      </c>
      <c r="CB408" s="6">
        <v>516733</v>
      </c>
      <c r="CC408" s="6">
        <v>329252</v>
      </c>
      <c r="CD408" s="10">
        <v>0.6</v>
      </c>
      <c r="CH408" s="10">
        <v>0.6</v>
      </c>
      <c r="CU408" s="34"/>
    </row>
    <row r="409" spans="1:99" x14ac:dyDescent="0.25">
      <c r="A409" s="5">
        <v>44602</v>
      </c>
      <c r="B409" s="6">
        <v>1031.568</v>
      </c>
      <c r="C409" s="6">
        <v>571.51400000000001</v>
      </c>
      <c r="D409" s="6">
        <v>6786.3</v>
      </c>
      <c r="E409" s="7">
        <v>0</v>
      </c>
      <c r="F409" s="6">
        <v>11342</v>
      </c>
      <c r="G409" s="6">
        <v>3831.9</v>
      </c>
      <c r="H409" s="6">
        <v>511973.234</v>
      </c>
      <c r="I409" s="6">
        <v>233902.58600000001</v>
      </c>
      <c r="J409" s="6">
        <v>95628.1</v>
      </c>
      <c r="K409" s="8"/>
      <c r="L409" s="8"/>
      <c r="M409" s="8">
        <v>14937.6</v>
      </c>
      <c r="N409" s="6">
        <v>7000.8</v>
      </c>
      <c r="O409" s="6">
        <v>34289.870000000003</v>
      </c>
      <c r="P409" s="6">
        <v>27306.04</v>
      </c>
      <c r="Q409" s="6">
        <v>131110.29</v>
      </c>
      <c r="R409" s="6">
        <v>108795.71</v>
      </c>
      <c r="S409" s="6">
        <v>132152.99</v>
      </c>
      <c r="T409" s="6">
        <v>90586.76</v>
      </c>
      <c r="U409" s="6">
        <v>14051.6</v>
      </c>
      <c r="V409" s="6">
        <v>10671.6</v>
      </c>
      <c r="W409" s="6">
        <v>549013.86</v>
      </c>
      <c r="X409" s="6">
        <v>290524.33</v>
      </c>
      <c r="Y409" s="6"/>
      <c r="Z409" s="6">
        <v>200644.2</v>
      </c>
      <c r="AA409" s="6">
        <v>345.9</v>
      </c>
      <c r="AB409" s="6">
        <v>50716</v>
      </c>
      <c r="AC409" s="6">
        <v>494134.88</v>
      </c>
      <c r="AD409" s="6">
        <v>252252.79999999999</v>
      </c>
      <c r="AE409" s="6"/>
      <c r="AF409" s="6">
        <v>200731.1</v>
      </c>
      <c r="AG409" s="6">
        <v>1112.4000000000001</v>
      </c>
      <c r="AH409" s="11">
        <v>942</v>
      </c>
      <c r="AI409" s="6">
        <v>34491.949999999997</v>
      </c>
      <c r="AJ409" s="6">
        <v>24584.34</v>
      </c>
      <c r="AK409" s="6">
        <v>78745.03</v>
      </c>
      <c r="AL409" s="6">
        <v>60821.01</v>
      </c>
      <c r="AM409" s="6">
        <v>59546.28</v>
      </c>
      <c r="AN409" s="6">
        <v>48533.919999999998</v>
      </c>
      <c r="AO409" s="6">
        <v>55315.199999999997</v>
      </c>
      <c r="AP409" s="6">
        <v>21759</v>
      </c>
      <c r="AQ409" s="6">
        <v>14.9</v>
      </c>
      <c r="AR409" s="6">
        <v>15</v>
      </c>
      <c r="AS409" s="6"/>
      <c r="AT409" s="6"/>
      <c r="AU409" s="6">
        <v>421605.8</v>
      </c>
      <c r="AV409" s="6">
        <v>195246.7</v>
      </c>
      <c r="AW409" s="6">
        <v>62917.08</v>
      </c>
      <c r="AX409" s="6"/>
      <c r="AY409" s="6">
        <v>394866.52</v>
      </c>
      <c r="AZ409" s="6">
        <v>174217.39</v>
      </c>
      <c r="BA409" s="6">
        <v>69002.100000000006</v>
      </c>
      <c r="BB409" s="6">
        <v>3371.52</v>
      </c>
      <c r="BC409" s="6">
        <v>2207.5700000000002</v>
      </c>
      <c r="BD409" s="6">
        <v>209.16</v>
      </c>
      <c r="BE409" s="6">
        <v>126.42</v>
      </c>
      <c r="BF409" s="6">
        <v>758.71500000000003</v>
      </c>
      <c r="BG409" s="6">
        <v>324.85500000000002</v>
      </c>
      <c r="BH409" s="6">
        <v>1730.6</v>
      </c>
      <c r="BI409" s="6">
        <v>2587.6999999999998</v>
      </c>
      <c r="BJ409" s="6">
        <v>331.8</v>
      </c>
      <c r="BK409" s="6">
        <v>7347.17</v>
      </c>
      <c r="BL409" s="6">
        <v>37955.701754385998</v>
      </c>
      <c r="BM409" s="6">
        <v>9537.6987193127134</v>
      </c>
      <c r="BN409" s="6">
        <v>3884.35</v>
      </c>
      <c r="BO409" s="6">
        <v>1848076.3</v>
      </c>
      <c r="BP409" s="6">
        <v>242</v>
      </c>
      <c r="BQ409" s="6">
        <v>13511.86</v>
      </c>
      <c r="BR409" s="6">
        <v>2399555</v>
      </c>
      <c r="BS409" s="6">
        <v>54808</v>
      </c>
      <c r="BT409" s="6">
        <v>14949</v>
      </c>
      <c r="BU409" s="6">
        <v>1382318</v>
      </c>
      <c r="BV409" s="6">
        <v>29346</v>
      </c>
      <c r="BW409" s="6">
        <v>8383</v>
      </c>
      <c r="BX409" s="6">
        <v>5787.74</v>
      </c>
      <c r="BY409" s="6">
        <v>3966.88</v>
      </c>
      <c r="BZ409" s="6">
        <v>675105</v>
      </c>
      <c r="CA409" s="6">
        <v>387485</v>
      </c>
      <c r="CB409" s="6">
        <v>516734</v>
      </c>
      <c r="CC409" s="6">
        <v>329252</v>
      </c>
      <c r="CD409" s="10">
        <v>0</v>
      </c>
      <c r="CH409" s="10">
        <v>0</v>
      </c>
      <c r="CU409" s="34"/>
    </row>
    <row r="410" spans="1:99" x14ac:dyDescent="0.25">
      <c r="A410" s="5">
        <v>44603</v>
      </c>
      <c r="B410" s="6">
        <v>1031.568</v>
      </c>
      <c r="C410" s="6">
        <v>571.51400000000001</v>
      </c>
      <c r="D410" s="6">
        <v>6786.3</v>
      </c>
      <c r="E410" s="7">
        <v>0</v>
      </c>
      <c r="F410" s="6">
        <v>11352.4</v>
      </c>
      <c r="G410" s="6">
        <v>3833.3</v>
      </c>
      <c r="H410" s="6">
        <v>512140.19</v>
      </c>
      <c r="I410" s="6">
        <v>233986.9</v>
      </c>
      <c r="J410" s="6">
        <v>95652.1</v>
      </c>
      <c r="K410" s="8"/>
      <c r="L410" s="8"/>
      <c r="M410" s="8">
        <v>14937.7</v>
      </c>
      <c r="N410" s="6">
        <v>7000.9</v>
      </c>
      <c r="O410" s="6">
        <v>34316.19</v>
      </c>
      <c r="P410" s="6">
        <v>27326.76</v>
      </c>
      <c r="Q410" s="6">
        <v>131124.79999999999</v>
      </c>
      <c r="R410" s="6">
        <v>108808.51</v>
      </c>
      <c r="S410" s="6">
        <v>132171.87</v>
      </c>
      <c r="T410" s="6">
        <v>90599.93</v>
      </c>
      <c r="U410" s="6">
        <v>14051.6</v>
      </c>
      <c r="V410" s="6">
        <v>10671.6</v>
      </c>
      <c r="W410" s="6">
        <v>549321.6</v>
      </c>
      <c r="X410" s="6">
        <v>290681.09999999998</v>
      </c>
      <c r="Y410" s="6"/>
      <c r="Z410" s="6">
        <v>200668.2</v>
      </c>
      <c r="AA410" s="6">
        <v>345.9</v>
      </c>
      <c r="AB410" s="6">
        <v>50716</v>
      </c>
      <c r="AC410" s="6">
        <v>494274.9</v>
      </c>
      <c r="AD410" s="6">
        <v>252329.7</v>
      </c>
      <c r="AE410" s="6"/>
      <c r="AF410" s="6">
        <v>200755.1</v>
      </c>
      <c r="AG410" s="6">
        <v>1112.4000000000001</v>
      </c>
      <c r="AH410" s="11">
        <v>942</v>
      </c>
      <c r="AI410" s="6">
        <v>34494.65</v>
      </c>
      <c r="AJ410" s="6">
        <v>24586.22</v>
      </c>
      <c r="AK410" s="6">
        <v>78755.19</v>
      </c>
      <c r="AL410" s="6">
        <v>60829.08</v>
      </c>
      <c r="AM410" s="6">
        <v>59560.93</v>
      </c>
      <c r="AN410" s="6">
        <v>48545.81</v>
      </c>
      <c r="AO410" s="6">
        <v>55321.7</v>
      </c>
      <c r="AP410" s="6">
        <v>21761.4</v>
      </c>
      <c r="AQ410" s="6">
        <v>14.9</v>
      </c>
      <c r="AR410" s="6">
        <v>15</v>
      </c>
      <c r="AS410" s="6"/>
      <c r="AT410" s="6"/>
      <c r="AU410" s="6">
        <v>421771.3</v>
      </c>
      <c r="AV410" s="6">
        <v>195321.1</v>
      </c>
      <c r="AW410" s="6">
        <v>62922.2</v>
      </c>
      <c r="AX410" s="6"/>
      <c r="AY410" s="6">
        <v>395013.47</v>
      </c>
      <c r="AZ410" s="6">
        <v>174280.84</v>
      </c>
      <c r="BA410" s="6">
        <v>69026.100000000006</v>
      </c>
      <c r="BB410" s="6">
        <v>3374.72</v>
      </c>
      <c r="BC410" s="6">
        <v>2209.84</v>
      </c>
      <c r="BD410" s="6">
        <v>209.16</v>
      </c>
      <c r="BE410" s="6">
        <v>126.42</v>
      </c>
      <c r="BF410" s="6">
        <v>758.71500000000003</v>
      </c>
      <c r="BG410" s="6">
        <v>324.85500000000002</v>
      </c>
      <c r="BH410" s="6">
        <v>1730.6</v>
      </c>
      <c r="BI410" s="6">
        <v>2590.1999999999998</v>
      </c>
      <c r="BJ410" s="6">
        <v>331.8</v>
      </c>
      <c r="BK410" s="6">
        <v>7336.4499999999989</v>
      </c>
      <c r="BL410" s="6">
        <v>37622.121052631577</v>
      </c>
      <c r="BM410" s="6">
        <v>9497.9548789353776</v>
      </c>
      <c r="BN410" s="6">
        <v>3785.25</v>
      </c>
      <c r="BO410" s="6">
        <v>1852780.3</v>
      </c>
      <c r="BP410" s="6">
        <v>243</v>
      </c>
      <c r="BQ410" s="6">
        <v>13535.86</v>
      </c>
      <c r="BR410" s="6">
        <v>2402449</v>
      </c>
      <c r="BS410" s="6">
        <v>54827</v>
      </c>
      <c r="BT410" s="6">
        <v>14973</v>
      </c>
      <c r="BU410" s="6">
        <v>1382318</v>
      </c>
      <c r="BV410" s="6">
        <v>29346</v>
      </c>
      <c r="BW410" s="6">
        <v>8383</v>
      </c>
      <c r="BX410" s="6">
        <v>5794.75</v>
      </c>
      <c r="BY410" s="6">
        <v>3971.29</v>
      </c>
      <c r="BZ410" s="6">
        <v>676477</v>
      </c>
      <c r="CA410" s="6">
        <v>388248</v>
      </c>
      <c r="CB410" s="6">
        <v>516734</v>
      </c>
      <c r="CC410" s="6">
        <v>329253</v>
      </c>
      <c r="CD410" s="10">
        <v>0</v>
      </c>
      <c r="CH410" s="10">
        <v>0</v>
      </c>
      <c r="CU410" s="34"/>
    </row>
    <row r="411" spans="1:99" x14ac:dyDescent="0.25">
      <c r="A411" s="5">
        <v>44604</v>
      </c>
      <c r="B411" s="6">
        <v>1031.568</v>
      </c>
      <c r="C411" s="6">
        <v>571.51400000000001</v>
      </c>
      <c r="D411" s="6">
        <v>6786.3</v>
      </c>
      <c r="E411" s="7">
        <v>0</v>
      </c>
      <c r="F411" s="6">
        <v>11362</v>
      </c>
      <c r="G411" s="6">
        <v>3834.3</v>
      </c>
      <c r="H411" s="6">
        <v>512298.6</v>
      </c>
      <c r="I411" s="6">
        <v>234069.8</v>
      </c>
      <c r="J411" s="6">
        <v>95676.1</v>
      </c>
      <c r="K411" s="8"/>
      <c r="L411" s="8"/>
      <c r="M411" s="8">
        <v>14937.7</v>
      </c>
      <c r="N411" s="6">
        <v>7001</v>
      </c>
      <c r="O411" s="6">
        <v>34343.1</v>
      </c>
      <c r="P411" s="6">
        <v>27347.83</v>
      </c>
      <c r="Q411" s="6">
        <v>131138.98000000001</v>
      </c>
      <c r="R411" s="6">
        <v>108821.21</v>
      </c>
      <c r="S411" s="6">
        <v>132190.94</v>
      </c>
      <c r="T411" s="6">
        <v>90613.3</v>
      </c>
      <c r="U411" s="6">
        <v>14051.6</v>
      </c>
      <c r="V411" s="6">
        <v>10671.6</v>
      </c>
      <c r="W411" s="6">
        <v>549615.4</v>
      </c>
      <c r="X411" s="6">
        <v>290839.09999999998</v>
      </c>
      <c r="Y411" s="6"/>
      <c r="Z411" s="6">
        <v>200692.2</v>
      </c>
      <c r="AA411" s="6">
        <v>345.9</v>
      </c>
      <c r="AB411" s="6">
        <v>50716</v>
      </c>
      <c r="AC411" s="6">
        <v>494418.5</v>
      </c>
      <c r="AD411" s="6">
        <v>252403.5</v>
      </c>
      <c r="AE411" s="6"/>
      <c r="AF411" s="6">
        <v>200779.1</v>
      </c>
      <c r="AG411" s="6">
        <v>1112.4000000000001</v>
      </c>
      <c r="AH411" s="11">
        <v>942</v>
      </c>
      <c r="AI411" s="6">
        <v>34497.11</v>
      </c>
      <c r="AJ411" s="6">
        <v>24588</v>
      </c>
      <c r="AK411" s="6">
        <v>78765.34</v>
      </c>
      <c r="AL411" s="6">
        <v>60837.16</v>
      </c>
      <c r="AM411" s="6">
        <v>59575.28</v>
      </c>
      <c r="AN411" s="6">
        <v>48557.59</v>
      </c>
      <c r="AO411" s="6">
        <v>55326.7</v>
      </c>
      <c r="AP411" s="6">
        <v>21763.3</v>
      </c>
      <c r="AQ411" s="6">
        <v>14.9</v>
      </c>
      <c r="AR411" s="6">
        <v>15</v>
      </c>
      <c r="AS411" s="6"/>
      <c r="AT411" s="6"/>
      <c r="AU411" s="6">
        <v>421937.1</v>
      </c>
      <c r="AV411" s="6">
        <v>195395.7</v>
      </c>
      <c r="AW411" s="6">
        <v>62927.6</v>
      </c>
      <c r="AX411" s="6"/>
      <c r="AY411" s="6">
        <v>395159.4</v>
      </c>
      <c r="AZ411" s="6">
        <v>174343.9</v>
      </c>
      <c r="BA411" s="6">
        <v>69050.100000000006</v>
      </c>
      <c r="BB411" s="6">
        <v>3377.39</v>
      </c>
      <c r="BC411" s="6">
        <v>2211.73</v>
      </c>
      <c r="BD411" s="6">
        <v>209.16</v>
      </c>
      <c r="BE411" s="6">
        <v>126.42</v>
      </c>
      <c r="BF411" s="6">
        <v>758.71500000000003</v>
      </c>
      <c r="BG411" s="6">
        <v>324.85500000000002</v>
      </c>
      <c r="BH411" s="6">
        <v>1730.6</v>
      </c>
      <c r="BI411" s="6">
        <v>2592.5</v>
      </c>
      <c r="BJ411" s="6">
        <v>331.8</v>
      </c>
      <c r="BK411" s="6">
        <v>7980.2800000000007</v>
      </c>
      <c r="BL411" s="6">
        <v>37480.359649122816</v>
      </c>
      <c r="BM411" s="6">
        <v>9925.7676329080641</v>
      </c>
      <c r="BN411" s="6">
        <v>5030.5599999999995</v>
      </c>
      <c r="BO411" s="6">
        <v>1857292.3</v>
      </c>
      <c r="BP411" s="6">
        <v>244</v>
      </c>
      <c r="BQ411" s="6">
        <v>13559.86</v>
      </c>
      <c r="BR411" s="6">
        <v>2404636</v>
      </c>
      <c r="BS411" s="6">
        <v>54827</v>
      </c>
      <c r="BT411" s="6">
        <v>14997</v>
      </c>
      <c r="BU411" s="6">
        <v>1382318</v>
      </c>
      <c r="BV411" s="6">
        <v>29346</v>
      </c>
      <c r="BW411" s="6">
        <v>8383</v>
      </c>
      <c r="BX411" s="6">
        <v>5801.91</v>
      </c>
      <c r="BY411" s="6">
        <v>3975.82</v>
      </c>
      <c r="BZ411" s="6">
        <v>677813</v>
      </c>
      <c r="CA411" s="6">
        <v>388993</v>
      </c>
      <c r="CB411" s="6">
        <v>516735</v>
      </c>
      <c r="CC411" s="6">
        <v>329253</v>
      </c>
      <c r="CD411" s="10">
        <v>0</v>
      </c>
      <c r="CH411" s="10">
        <v>0</v>
      </c>
      <c r="CU411" s="34"/>
    </row>
    <row r="412" spans="1:99" x14ac:dyDescent="0.25">
      <c r="A412" s="5">
        <v>44605</v>
      </c>
      <c r="B412" s="6">
        <v>1031.568</v>
      </c>
      <c r="C412" s="6">
        <v>571.51400000000001</v>
      </c>
      <c r="D412" s="6">
        <v>6786.3</v>
      </c>
      <c r="E412" s="7">
        <v>0</v>
      </c>
      <c r="F412" s="6">
        <v>11371.6</v>
      </c>
      <c r="G412" s="6">
        <v>3835.1</v>
      </c>
      <c r="H412" s="6">
        <v>512458.3</v>
      </c>
      <c r="I412" s="6">
        <v>234152.6</v>
      </c>
      <c r="J412" s="6">
        <v>95700.1</v>
      </c>
      <c r="K412" s="8"/>
      <c r="L412" s="8"/>
      <c r="M412" s="8">
        <v>14937.8</v>
      </c>
      <c r="N412" s="6">
        <v>7001.1</v>
      </c>
      <c r="O412" s="6">
        <v>34369.83</v>
      </c>
      <c r="P412" s="6">
        <v>27369.06</v>
      </c>
      <c r="Q412" s="6">
        <v>131154.63</v>
      </c>
      <c r="R412" s="6">
        <v>108834.57</v>
      </c>
      <c r="S412" s="6">
        <v>132209.85999999999</v>
      </c>
      <c r="T412" s="6">
        <v>90626.47</v>
      </c>
      <c r="U412" s="6">
        <v>14051.6</v>
      </c>
      <c r="V412" s="6">
        <v>10671.6</v>
      </c>
      <c r="W412" s="6">
        <v>549912.9</v>
      </c>
      <c r="X412" s="6">
        <v>291000.8</v>
      </c>
      <c r="Y412" s="6"/>
      <c r="Z412" s="6">
        <v>200716.2</v>
      </c>
      <c r="AA412" s="6">
        <v>345.9</v>
      </c>
      <c r="AB412" s="6">
        <v>50716</v>
      </c>
      <c r="AC412" s="6">
        <v>494564.3</v>
      </c>
      <c r="AD412" s="6">
        <v>252475.8</v>
      </c>
      <c r="AE412" s="6"/>
      <c r="AF412" s="6">
        <v>200803.1</v>
      </c>
      <c r="AG412" s="6">
        <v>1112.4000000000001</v>
      </c>
      <c r="AH412" s="11">
        <v>942</v>
      </c>
      <c r="AI412" s="6">
        <v>34499.589999999997</v>
      </c>
      <c r="AJ412" s="6">
        <v>24589.7</v>
      </c>
      <c r="AK412" s="6">
        <v>78775.429999999993</v>
      </c>
      <c r="AL412" s="6">
        <v>60845.18</v>
      </c>
      <c r="AM412" s="6">
        <v>59589.67</v>
      </c>
      <c r="AN412" s="6">
        <v>48569.36</v>
      </c>
      <c r="AO412" s="6">
        <v>55338.5</v>
      </c>
      <c r="AP412" s="6">
        <v>21767.7</v>
      </c>
      <c r="AQ412" s="6">
        <v>14.9</v>
      </c>
      <c r="AR412" s="6">
        <v>15</v>
      </c>
      <c r="AS412" s="6"/>
      <c r="AT412" s="6"/>
      <c r="AU412" s="6">
        <v>422099.7</v>
      </c>
      <c r="AV412" s="6">
        <v>195469.2</v>
      </c>
      <c r="AW412" s="6">
        <v>62932.4</v>
      </c>
      <c r="AX412" s="6"/>
      <c r="AY412" s="6">
        <v>395302.6</v>
      </c>
      <c r="AZ412" s="6">
        <v>174405.9</v>
      </c>
      <c r="BA412" s="6">
        <v>69074.100000000006</v>
      </c>
      <c r="BB412" s="6">
        <v>3379.74</v>
      </c>
      <c r="BC412" s="6">
        <v>2213.38</v>
      </c>
      <c r="BD412" s="6">
        <v>209.17</v>
      </c>
      <c r="BE412" s="6">
        <v>126.42</v>
      </c>
      <c r="BF412" s="6">
        <v>758.71500000000003</v>
      </c>
      <c r="BG412" s="6">
        <v>324.85500000000002</v>
      </c>
      <c r="BH412" s="6">
        <v>1730.6</v>
      </c>
      <c r="BI412" s="6">
        <v>2594.6999999999998</v>
      </c>
      <c r="BJ412" s="6">
        <v>331.8</v>
      </c>
      <c r="BK412" s="6">
        <v>7873.3599999999988</v>
      </c>
      <c r="BL412" s="6">
        <v>37227.407017543897</v>
      </c>
      <c r="BM412" s="6">
        <v>9957.0242602098879</v>
      </c>
      <c r="BN412" s="6">
        <v>3954.71</v>
      </c>
      <c r="BO412" s="6">
        <v>1861660.3</v>
      </c>
      <c r="BP412" s="6">
        <v>245</v>
      </c>
      <c r="BQ412" s="6">
        <v>13583.86</v>
      </c>
      <c r="BR412" s="6">
        <v>2406823</v>
      </c>
      <c r="BS412" s="6">
        <v>54827</v>
      </c>
      <c r="BT412" s="6">
        <v>15021.2</v>
      </c>
      <c r="BU412" s="6">
        <v>1382318</v>
      </c>
      <c r="BV412" s="6">
        <v>29346</v>
      </c>
      <c r="BW412" s="6">
        <v>8383</v>
      </c>
      <c r="BX412" s="6">
        <v>5809.07</v>
      </c>
      <c r="BY412" s="6">
        <v>3980.35</v>
      </c>
      <c r="BZ412" s="6">
        <v>679198</v>
      </c>
      <c r="CA412" s="6">
        <v>389764</v>
      </c>
      <c r="CB412" s="6">
        <v>516736</v>
      </c>
      <c r="CC412" s="6">
        <v>329255</v>
      </c>
      <c r="CD412" s="10">
        <v>0</v>
      </c>
      <c r="CH412" s="10">
        <v>0</v>
      </c>
      <c r="CU412" s="34"/>
    </row>
    <row r="413" spans="1:99" x14ac:dyDescent="0.25">
      <c r="A413" s="5">
        <v>44606</v>
      </c>
      <c r="B413" s="6">
        <v>1031.568</v>
      </c>
      <c r="C413" s="6">
        <v>571.51400000000001</v>
      </c>
      <c r="D413" s="6">
        <v>6786.3</v>
      </c>
      <c r="E413" s="7">
        <v>0</v>
      </c>
      <c r="F413" s="6">
        <v>11381.2</v>
      </c>
      <c r="G413" s="6">
        <v>3835.9</v>
      </c>
      <c r="H413" s="6">
        <v>512626</v>
      </c>
      <c r="I413" s="6">
        <v>234237.5</v>
      </c>
      <c r="J413" s="6">
        <v>95724.1</v>
      </c>
      <c r="K413" s="6"/>
      <c r="L413" s="6"/>
      <c r="M413" s="6">
        <v>14937.9</v>
      </c>
      <c r="N413" s="6">
        <v>7001.1</v>
      </c>
      <c r="O413" s="6">
        <v>34395.629999999997</v>
      </c>
      <c r="P413" s="6">
        <v>27389.79</v>
      </c>
      <c r="Q413" s="6">
        <v>131175.63</v>
      </c>
      <c r="R413" s="6">
        <v>108852.41</v>
      </c>
      <c r="S413" s="6">
        <v>132228.9</v>
      </c>
      <c r="T413" s="6">
        <v>90639.47</v>
      </c>
      <c r="U413" s="6">
        <v>14051.6</v>
      </c>
      <c r="V413" s="6">
        <v>10671.6</v>
      </c>
      <c r="W413" s="6">
        <v>550215</v>
      </c>
      <c r="X413" s="6">
        <v>291163.90000000002</v>
      </c>
      <c r="Y413" s="6"/>
      <c r="Z413" s="6">
        <v>200740.2</v>
      </c>
      <c r="AA413" s="6">
        <v>345.9</v>
      </c>
      <c r="AB413" s="6">
        <v>50716</v>
      </c>
      <c r="AC413" s="6">
        <v>494711.9</v>
      </c>
      <c r="AD413" s="6">
        <v>252548.3</v>
      </c>
      <c r="AE413" s="6"/>
      <c r="AF413" s="6">
        <v>200827.1</v>
      </c>
      <c r="AG413" s="6">
        <v>1112.4000000000001</v>
      </c>
      <c r="AH413" s="11">
        <v>942</v>
      </c>
      <c r="AI413" s="6">
        <v>34502.050000000003</v>
      </c>
      <c r="AJ413" s="6">
        <v>24591.52</v>
      </c>
      <c r="AK413" s="6">
        <v>78779.05</v>
      </c>
      <c r="AL413" s="6">
        <v>60848.04</v>
      </c>
      <c r="AM413" s="6">
        <v>59604</v>
      </c>
      <c r="AN413" s="6">
        <v>48581.19</v>
      </c>
      <c r="AO413" s="6">
        <v>55347.4</v>
      </c>
      <c r="AP413" s="6">
        <v>21771.1</v>
      </c>
      <c r="AQ413" s="6">
        <v>14.9</v>
      </c>
      <c r="AR413" s="6">
        <v>15</v>
      </c>
      <c r="AS413" s="6"/>
      <c r="AT413" s="6"/>
      <c r="AU413" s="6">
        <v>422265.5</v>
      </c>
      <c r="AV413" s="6">
        <v>195544.9</v>
      </c>
      <c r="AW413" s="6">
        <v>62938</v>
      </c>
      <c r="AX413" s="6"/>
      <c r="AY413" s="6">
        <v>395449.2</v>
      </c>
      <c r="AZ413" s="6">
        <v>174469.3</v>
      </c>
      <c r="BA413" s="6">
        <v>69079.199999999997</v>
      </c>
      <c r="BB413" s="6">
        <v>3383.25</v>
      </c>
      <c r="BC413" s="6">
        <v>2215.87</v>
      </c>
      <c r="BD413" s="6">
        <v>209.17</v>
      </c>
      <c r="BE413" s="6">
        <v>126.42</v>
      </c>
      <c r="BF413" s="6">
        <v>758.71500000000003</v>
      </c>
      <c r="BG413" s="6">
        <v>324.85500000000002</v>
      </c>
      <c r="BH413" s="6">
        <v>1730.6</v>
      </c>
      <c r="BI413" s="6">
        <v>2596.8000000000002</v>
      </c>
      <c r="BJ413" s="6">
        <v>331.8</v>
      </c>
      <c r="BK413" s="6">
        <v>7385</v>
      </c>
      <c r="BL413" s="6">
        <v>41059.649122807015</v>
      </c>
      <c r="BM413" s="6">
        <v>10234</v>
      </c>
      <c r="BN413" s="6">
        <v>3944.9100000000003</v>
      </c>
      <c r="BO413" s="6">
        <v>1866220.3</v>
      </c>
      <c r="BP413" s="6">
        <v>246</v>
      </c>
      <c r="BQ413" s="6">
        <v>13607.86</v>
      </c>
      <c r="BR413" s="6">
        <v>2409010</v>
      </c>
      <c r="BS413" s="6">
        <v>54827</v>
      </c>
      <c r="BT413" s="6">
        <v>15045.2</v>
      </c>
      <c r="BU413" s="6">
        <v>1382318</v>
      </c>
      <c r="BV413" s="6">
        <v>29346</v>
      </c>
      <c r="BW413" s="6">
        <v>8383</v>
      </c>
      <c r="BX413" s="6">
        <v>5816.29</v>
      </c>
      <c r="BY413" s="6">
        <v>3984.93</v>
      </c>
      <c r="BZ413" s="6">
        <v>680588</v>
      </c>
      <c r="CA413" s="6">
        <v>390537</v>
      </c>
      <c r="CB413" s="6">
        <v>516737</v>
      </c>
      <c r="CC413" s="6">
        <v>329255</v>
      </c>
      <c r="CD413" s="10">
        <v>0</v>
      </c>
      <c r="CH413" s="10">
        <v>0</v>
      </c>
      <c r="CU413" s="34"/>
    </row>
    <row r="414" spans="1:99" x14ac:dyDescent="0.25">
      <c r="A414" s="5">
        <v>44607</v>
      </c>
      <c r="B414" s="6">
        <v>1031.9780000000001</v>
      </c>
      <c r="C414" s="6">
        <v>571.72199999999998</v>
      </c>
      <c r="D414" s="6">
        <v>6787</v>
      </c>
      <c r="E414" s="7">
        <v>1</v>
      </c>
      <c r="F414" s="6">
        <v>11393</v>
      </c>
      <c r="G414" s="6">
        <v>3837.9</v>
      </c>
      <c r="H414" s="6">
        <v>512765.8</v>
      </c>
      <c r="I414" s="6">
        <v>234316.6</v>
      </c>
      <c r="J414" s="6">
        <v>95748.1</v>
      </c>
      <c r="K414" s="8"/>
      <c r="L414" s="8"/>
      <c r="M414" s="8">
        <v>14938</v>
      </c>
      <c r="N414" s="6">
        <v>7001.3</v>
      </c>
      <c r="O414" s="6">
        <v>34423.879999999997</v>
      </c>
      <c r="P414" s="6">
        <v>27412.09</v>
      </c>
      <c r="Q414" s="6">
        <v>131201.15</v>
      </c>
      <c r="R414" s="6">
        <v>108874.18</v>
      </c>
      <c r="S414" s="6">
        <v>132248.28</v>
      </c>
      <c r="T414" s="6">
        <v>90652.78</v>
      </c>
      <c r="U414" s="6">
        <v>14051.6</v>
      </c>
      <c r="V414" s="6">
        <v>10671.6</v>
      </c>
      <c r="W414" s="6">
        <v>550491.16</v>
      </c>
      <c r="X414" s="6">
        <v>291318.53999999998</v>
      </c>
      <c r="Y414" s="6"/>
      <c r="Z414" s="6">
        <v>200764.2</v>
      </c>
      <c r="AA414" s="6">
        <v>345.9</v>
      </c>
      <c r="AB414" s="6">
        <v>50716</v>
      </c>
      <c r="AC414" s="6">
        <v>494859.21</v>
      </c>
      <c r="AD414" s="6">
        <v>252625.03</v>
      </c>
      <c r="AE414" s="6"/>
      <c r="AF414" s="6">
        <v>200851.1</v>
      </c>
      <c r="AG414" s="6">
        <v>1112.4000000000001</v>
      </c>
      <c r="AH414" s="11">
        <v>942</v>
      </c>
      <c r="AI414" s="6">
        <v>34504.720000000001</v>
      </c>
      <c r="AJ414" s="6">
        <v>24593.439999999999</v>
      </c>
      <c r="AK414" s="6">
        <v>78779.05</v>
      </c>
      <c r="AL414" s="6">
        <v>60848.04</v>
      </c>
      <c r="AM414" s="6">
        <v>59619.37</v>
      </c>
      <c r="AN414" s="6">
        <v>48593.51</v>
      </c>
      <c r="AO414" s="6">
        <v>55353.599999999999</v>
      </c>
      <c r="AP414" s="6">
        <v>21773.5</v>
      </c>
      <c r="AQ414" s="6">
        <v>14.9</v>
      </c>
      <c r="AR414" s="6">
        <v>15</v>
      </c>
      <c r="AS414" s="6"/>
      <c r="AT414" s="6"/>
      <c r="AU414" s="6">
        <v>422428.3</v>
      </c>
      <c r="AV414" s="6">
        <v>195617.9</v>
      </c>
      <c r="AW414" s="6">
        <v>62944.1</v>
      </c>
      <c r="AX414" s="6"/>
      <c r="AY414" s="6">
        <v>395594.9</v>
      </c>
      <c r="AZ414" s="6">
        <v>174532.2</v>
      </c>
      <c r="BA414" s="6">
        <v>69103.199999999997</v>
      </c>
      <c r="BB414" s="6">
        <v>3386.31</v>
      </c>
      <c r="BC414" s="6">
        <v>2218.04</v>
      </c>
      <c r="BD414" s="6">
        <v>209.2</v>
      </c>
      <c r="BE414" s="6">
        <v>126.44</v>
      </c>
      <c r="BF414" s="6">
        <v>759.077</v>
      </c>
      <c r="BG414" s="6">
        <v>324.99200000000002</v>
      </c>
      <c r="BH414" s="6">
        <v>1731</v>
      </c>
      <c r="BI414" s="6">
        <v>2598.6999999999998</v>
      </c>
      <c r="BJ414" s="6">
        <v>331.8</v>
      </c>
      <c r="BK414" s="6">
        <v>7310.57</v>
      </c>
      <c r="BL414" s="6">
        <v>37481.85263157895</v>
      </c>
      <c r="BM414" s="6">
        <v>9708.8239457639957</v>
      </c>
      <c r="BN414" s="6">
        <v>3885.97</v>
      </c>
      <c r="BO414" s="6">
        <v>1867690.3</v>
      </c>
      <c r="BP414" s="6">
        <v>247</v>
      </c>
      <c r="BQ414" s="6">
        <v>13622.73</v>
      </c>
      <c r="BR414" s="6">
        <v>2411186</v>
      </c>
      <c r="BS414" s="6">
        <v>54827</v>
      </c>
      <c r="BT414" s="6">
        <v>15069.14</v>
      </c>
      <c r="BU414" s="6">
        <v>1384349</v>
      </c>
      <c r="BV414" s="6">
        <v>29385</v>
      </c>
      <c r="BW414" s="6">
        <v>8391.9</v>
      </c>
      <c r="BX414" s="6">
        <v>5823.47</v>
      </c>
      <c r="BY414" s="6">
        <v>3989.48</v>
      </c>
      <c r="BZ414" s="6">
        <v>681753</v>
      </c>
      <c r="CA414" s="6">
        <v>391186</v>
      </c>
      <c r="CB414" s="6">
        <v>517047</v>
      </c>
      <c r="CC414" s="6">
        <v>329445</v>
      </c>
      <c r="CD414" s="10">
        <v>1</v>
      </c>
      <c r="CH414" s="10">
        <v>1</v>
      </c>
      <c r="CU414" s="34"/>
    </row>
    <row r="415" spans="1:99" x14ac:dyDescent="0.25">
      <c r="A415" s="5">
        <v>44608</v>
      </c>
      <c r="B415" s="6">
        <v>1031.9780000000001</v>
      </c>
      <c r="C415" s="6">
        <v>571.72199999999998</v>
      </c>
      <c r="D415" s="6">
        <v>6787</v>
      </c>
      <c r="E415" s="7">
        <v>0</v>
      </c>
      <c r="F415" s="6">
        <v>11406.5</v>
      </c>
      <c r="G415" s="6">
        <v>3839.5</v>
      </c>
      <c r="H415" s="6">
        <v>512908.4</v>
      </c>
      <c r="I415" s="6">
        <v>234396.3</v>
      </c>
      <c r="J415" s="6">
        <v>95772.1</v>
      </c>
      <c r="K415" s="6"/>
      <c r="L415" s="6"/>
      <c r="M415" s="6">
        <v>14938</v>
      </c>
      <c r="N415" s="6">
        <v>7001.4</v>
      </c>
      <c r="O415" s="6">
        <v>34453.17</v>
      </c>
      <c r="P415" s="6">
        <v>27435.45</v>
      </c>
      <c r="Q415" s="6">
        <v>131225.79999999999</v>
      </c>
      <c r="R415" s="6">
        <v>108895.28</v>
      </c>
      <c r="S415" s="6">
        <v>132268.03</v>
      </c>
      <c r="T415" s="6">
        <v>90666.48</v>
      </c>
      <c r="U415" s="6">
        <v>14051.6</v>
      </c>
      <c r="V415" s="6">
        <v>10671.6</v>
      </c>
      <c r="W415" s="6">
        <v>550771.5</v>
      </c>
      <c r="X415" s="6">
        <v>291474.59999999998</v>
      </c>
      <c r="Y415" s="6"/>
      <c r="Z415" s="6">
        <v>200788.2</v>
      </c>
      <c r="AA415" s="6">
        <v>345.9</v>
      </c>
      <c r="AB415" s="6">
        <v>50716</v>
      </c>
      <c r="AC415" s="6">
        <v>495007.1</v>
      </c>
      <c r="AD415" s="6">
        <v>252702.1</v>
      </c>
      <c r="AE415" s="6"/>
      <c r="AF415" s="6">
        <v>200875.1</v>
      </c>
      <c r="AG415" s="6">
        <v>1112.4000000000001</v>
      </c>
      <c r="AH415" s="11">
        <v>942</v>
      </c>
      <c r="AI415" s="6">
        <v>34507.449999999997</v>
      </c>
      <c r="AJ415" s="6">
        <v>24595.4</v>
      </c>
      <c r="AK415" s="6">
        <v>78779.05</v>
      </c>
      <c r="AL415" s="6">
        <v>60848.04</v>
      </c>
      <c r="AM415" s="6">
        <v>59634.03</v>
      </c>
      <c r="AN415" s="6">
        <v>48605.77</v>
      </c>
      <c r="AO415" s="6">
        <v>55360.1</v>
      </c>
      <c r="AP415" s="6">
        <v>21776.1</v>
      </c>
      <c r="AQ415" s="6">
        <v>14.9</v>
      </c>
      <c r="AR415" s="6">
        <v>15</v>
      </c>
      <c r="AS415" s="6"/>
      <c r="AT415" s="6"/>
      <c r="AU415" s="6">
        <v>422591.3</v>
      </c>
      <c r="AV415" s="6">
        <v>195691.2</v>
      </c>
      <c r="AW415" s="6">
        <v>62949.2</v>
      </c>
      <c r="AX415" s="6"/>
      <c r="AY415" s="6">
        <v>395743</v>
      </c>
      <c r="AZ415" s="6">
        <v>174596.1</v>
      </c>
      <c r="BA415" s="6">
        <v>69127.199999999997</v>
      </c>
      <c r="BB415" s="6">
        <v>3388.95</v>
      </c>
      <c r="BC415" s="6">
        <v>2219.91</v>
      </c>
      <c r="BD415" s="6">
        <v>209.2</v>
      </c>
      <c r="BE415" s="6">
        <v>126.44</v>
      </c>
      <c r="BF415" s="6">
        <v>759.13099999999997</v>
      </c>
      <c r="BG415" s="6">
        <v>325.01100000000002</v>
      </c>
      <c r="BH415" s="6">
        <v>1731.3</v>
      </c>
      <c r="BI415" s="6">
        <v>2601</v>
      </c>
      <c r="BJ415" s="6">
        <v>331.8</v>
      </c>
      <c r="BK415" s="6">
        <v>7783.7199999999993</v>
      </c>
      <c r="BL415" s="6">
        <v>37939.607017543858</v>
      </c>
      <c r="BM415" s="6">
        <v>8784.3794089658495</v>
      </c>
      <c r="BN415" s="6">
        <v>4285.1099999999997</v>
      </c>
      <c r="BO415" s="6">
        <v>1869497.3</v>
      </c>
      <c r="BP415" s="6">
        <v>248</v>
      </c>
      <c r="BQ415" s="6">
        <v>13636.24</v>
      </c>
      <c r="BR415" s="6">
        <v>2414172</v>
      </c>
      <c r="BS415" s="6">
        <v>54830</v>
      </c>
      <c r="BT415" s="6">
        <v>15093.14</v>
      </c>
      <c r="BU415" s="6">
        <v>1387006</v>
      </c>
      <c r="BV415" s="6">
        <v>29387</v>
      </c>
      <c r="BW415" s="6">
        <v>8402.85</v>
      </c>
      <c r="BX415" s="6">
        <v>5830.82</v>
      </c>
      <c r="BY415" s="6">
        <v>3994.27</v>
      </c>
      <c r="BZ415" s="6">
        <v>682905</v>
      </c>
      <c r="CA415" s="6">
        <v>391848</v>
      </c>
      <c r="CB415" s="6">
        <v>517349</v>
      </c>
      <c r="CC415" s="6">
        <v>329634</v>
      </c>
      <c r="CD415" s="10">
        <v>0</v>
      </c>
      <c r="CH415" s="10">
        <v>0</v>
      </c>
      <c r="CU415" s="34"/>
    </row>
    <row r="416" spans="1:99" x14ac:dyDescent="0.25">
      <c r="A416" s="5">
        <v>44609</v>
      </c>
      <c r="B416" s="6">
        <v>1031.9780000000001</v>
      </c>
      <c r="C416" s="6">
        <v>571.72199999999998</v>
      </c>
      <c r="D416" s="6">
        <v>6787</v>
      </c>
      <c r="E416" s="7">
        <v>0</v>
      </c>
      <c r="F416" s="6">
        <v>11420.5</v>
      </c>
      <c r="G416" s="6">
        <v>3841.8</v>
      </c>
      <c r="H416" s="6">
        <v>513075.1</v>
      </c>
      <c r="I416" s="6">
        <v>234480.6</v>
      </c>
      <c r="J416" s="6">
        <v>95796.1</v>
      </c>
      <c r="K416" s="6"/>
      <c r="L416" s="6"/>
      <c r="M416" s="6">
        <v>14938.1</v>
      </c>
      <c r="N416" s="6">
        <v>7001.4</v>
      </c>
      <c r="O416" s="6">
        <v>34480.71</v>
      </c>
      <c r="P416" s="6">
        <v>27457.9</v>
      </c>
      <c r="Q416" s="6">
        <v>131251.9</v>
      </c>
      <c r="R416" s="6">
        <v>108917.51</v>
      </c>
      <c r="S416" s="6">
        <v>132287.4</v>
      </c>
      <c r="T416" s="6">
        <v>90680.11</v>
      </c>
      <c r="U416" s="6">
        <v>14051.6</v>
      </c>
      <c r="V416" s="6">
        <v>10671.6</v>
      </c>
      <c r="W416" s="6">
        <v>551078.80000000005</v>
      </c>
      <c r="X416" s="6">
        <v>291637.7</v>
      </c>
      <c r="Y416" s="6"/>
      <c r="Z416" s="6">
        <v>200812.2</v>
      </c>
      <c r="AA416" s="6">
        <v>345.9</v>
      </c>
      <c r="AB416" s="6">
        <v>50716</v>
      </c>
      <c r="AC416" s="6">
        <v>495154.1</v>
      </c>
      <c r="AD416" s="6">
        <v>252778.2</v>
      </c>
      <c r="AE416" s="6"/>
      <c r="AF416" s="6">
        <v>200899.1</v>
      </c>
      <c r="AG416" s="6">
        <v>1112.4000000000001</v>
      </c>
      <c r="AH416" s="11">
        <v>942</v>
      </c>
      <c r="AI416" s="6">
        <v>34510.18</v>
      </c>
      <c r="AJ416" s="6">
        <v>24597.360000000001</v>
      </c>
      <c r="AK416" s="6">
        <v>78779.05</v>
      </c>
      <c r="AL416" s="6">
        <v>60848.04</v>
      </c>
      <c r="AM416" s="6">
        <v>59649.3</v>
      </c>
      <c r="AN416" s="6">
        <v>48618.55</v>
      </c>
      <c r="AO416" s="6">
        <v>55368.4</v>
      </c>
      <c r="AP416" s="6">
        <v>21779.3</v>
      </c>
      <c r="AQ416" s="6">
        <v>14.9</v>
      </c>
      <c r="AR416" s="6">
        <v>15</v>
      </c>
      <c r="AS416" s="6"/>
      <c r="AT416" s="6"/>
      <c r="AU416" s="6">
        <v>422754.3</v>
      </c>
      <c r="AV416" s="6">
        <v>195763.5</v>
      </c>
      <c r="AW416" s="6">
        <v>62956.1</v>
      </c>
      <c r="AX416" s="6"/>
      <c r="AY416" s="6">
        <v>395890.7</v>
      </c>
      <c r="AZ416" s="6">
        <v>174659.8</v>
      </c>
      <c r="BA416" s="6">
        <v>69151.199999999997</v>
      </c>
      <c r="BB416" s="6">
        <v>3392.5</v>
      </c>
      <c r="BC416" s="6">
        <v>2222.42</v>
      </c>
      <c r="BD416" s="6">
        <v>209.2</v>
      </c>
      <c r="BE416" s="6">
        <v>126.44</v>
      </c>
      <c r="BF416" s="6">
        <v>759.13099999999997</v>
      </c>
      <c r="BG416" s="6">
        <v>325.01100000000002</v>
      </c>
      <c r="BH416" s="6">
        <v>1731.3</v>
      </c>
      <c r="BI416" s="6">
        <v>2603.1999999999998</v>
      </c>
      <c r="BJ416" s="6">
        <v>331.8</v>
      </c>
      <c r="BK416" s="6">
        <v>7306.31</v>
      </c>
      <c r="BL416" s="6">
        <v>37956.717543859646</v>
      </c>
      <c r="BM416" s="6">
        <v>9977.0840721629684</v>
      </c>
      <c r="BN416" s="6">
        <v>4548.42</v>
      </c>
      <c r="BO416" s="6">
        <v>1870631.3</v>
      </c>
      <c r="BP416" s="6">
        <v>249</v>
      </c>
      <c r="BQ416" s="6">
        <v>13645.55</v>
      </c>
      <c r="BR416" s="6">
        <v>2416841</v>
      </c>
      <c r="BS416" s="6">
        <v>54830</v>
      </c>
      <c r="BT416" s="6">
        <v>15117.14</v>
      </c>
      <c r="BU416" s="6">
        <v>1390441</v>
      </c>
      <c r="BV416" s="6">
        <v>29491</v>
      </c>
      <c r="BW416" s="6">
        <v>8417.5300000000007</v>
      </c>
      <c r="BX416" s="6">
        <v>5838.07</v>
      </c>
      <c r="BY416" s="6">
        <v>3999.13</v>
      </c>
      <c r="BZ416" s="6">
        <v>684043</v>
      </c>
      <c r="CA416" s="6">
        <v>392490</v>
      </c>
      <c r="CB416" s="6">
        <v>517598</v>
      </c>
      <c r="CC416" s="6">
        <v>329794</v>
      </c>
      <c r="CD416" s="10">
        <v>0</v>
      </c>
      <c r="CH416" s="10">
        <v>0</v>
      </c>
      <c r="CU416" s="34"/>
    </row>
    <row r="417" spans="1:99" x14ac:dyDescent="0.25">
      <c r="A417" s="5">
        <v>44610</v>
      </c>
      <c r="B417" s="6">
        <v>1031.9780000000001</v>
      </c>
      <c r="C417" s="6">
        <v>571.72199999999998</v>
      </c>
      <c r="D417" s="6">
        <v>6787</v>
      </c>
      <c r="E417" s="7">
        <v>0</v>
      </c>
      <c r="F417" s="6">
        <v>11434.8</v>
      </c>
      <c r="G417" s="6">
        <v>3846.1</v>
      </c>
      <c r="H417" s="6">
        <v>513243</v>
      </c>
      <c r="I417" s="6">
        <v>234564.7</v>
      </c>
      <c r="J417" s="6">
        <v>95820.1</v>
      </c>
      <c r="K417" s="8"/>
      <c r="L417" s="8"/>
      <c r="M417" s="8">
        <v>14938.2</v>
      </c>
      <c r="N417" s="6">
        <v>7001.5</v>
      </c>
      <c r="O417" s="6">
        <v>34510.300000000003</v>
      </c>
      <c r="P417" s="6">
        <v>27481.5</v>
      </c>
      <c r="Q417" s="6">
        <v>131271.5</v>
      </c>
      <c r="R417" s="6">
        <v>108934.39999999999</v>
      </c>
      <c r="S417" s="6">
        <v>132306</v>
      </c>
      <c r="T417" s="6">
        <v>90693.3</v>
      </c>
      <c r="U417" s="6">
        <v>14051.6</v>
      </c>
      <c r="V417" s="6">
        <v>10671.6</v>
      </c>
      <c r="W417" s="6">
        <v>551382.19999999995</v>
      </c>
      <c r="X417" s="6">
        <v>291799.40000000002</v>
      </c>
      <c r="Y417" s="6"/>
      <c r="Z417" s="6">
        <v>200836.2</v>
      </c>
      <c r="AA417" s="6">
        <v>345.9</v>
      </c>
      <c r="AB417" s="6">
        <v>50716</v>
      </c>
      <c r="AC417" s="6">
        <v>495298.5</v>
      </c>
      <c r="AD417" s="6">
        <v>252851.7</v>
      </c>
      <c r="AE417" s="6"/>
      <c r="AF417" s="6">
        <v>200923.1</v>
      </c>
      <c r="AG417" s="6">
        <v>1112.4000000000001</v>
      </c>
      <c r="AH417" s="11">
        <v>942</v>
      </c>
      <c r="AI417" s="6">
        <v>34512.699999999997</v>
      </c>
      <c r="AJ417" s="6">
        <v>24599.200000000001</v>
      </c>
      <c r="AK417" s="6">
        <v>78784.7</v>
      </c>
      <c r="AL417" s="6">
        <v>60852.6</v>
      </c>
      <c r="AM417" s="6">
        <v>59664.3</v>
      </c>
      <c r="AN417" s="6">
        <v>48631.1</v>
      </c>
      <c r="AO417" s="6">
        <v>55373.3</v>
      </c>
      <c r="AP417" s="6">
        <v>21781.200000000001</v>
      </c>
      <c r="AQ417" s="6">
        <v>14.9</v>
      </c>
      <c r="AR417" s="6">
        <v>15</v>
      </c>
      <c r="AS417" s="6"/>
      <c r="AT417" s="6"/>
      <c r="AU417" s="6">
        <v>422912.1</v>
      </c>
      <c r="AV417" s="6">
        <v>195831.9</v>
      </c>
      <c r="AW417" s="6">
        <v>62961.8</v>
      </c>
      <c r="AX417" s="6"/>
      <c r="AY417" s="6">
        <v>396040</v>
      </c>
      <c r="AZ417" s="6">
        <v>174724.2</v>
      </c>
      <c r="BA417" s="6">
        <v>69175.199999999997</v>
      </c>
      <c r="BB417" s="6">
        <v>3395.2</v>
      </c>
      <c r="BC417" s="6">
        <v>2224.3000000000002</v>
      </c>
      <c r="BD417" s="6">
        <v>209.2</v>
      </c>
      <c r="BE417" s="6">
        <v>126.44</v>
      </c>
      <c r="BF417" s="6">
        <v>759.13099999999997</v>
      </c>
      <c r="BG417" s="6">
        <v>325.01100000000002</v>
      </c>
      <c r="BH417" s="6">
        <v>1731.3</v>
      </c>
      <c r="BI417" s="6">
        <v>2605.5</v>
      </c>
      <c r="BJ417" s="6">
        <v>331.8</v>
      </c>
      <c r="BK417" s="6">
        <v>8348.1</v>
      </c>
      <c r="BL417" s="6">
        <v>40861.580701754385</v>
      </c>
      <c r="BM417" s="6">
        <v>10381.167435788317</v>
      </c>
      <c r="BN417" s="6">
        <v>4200.42</v>
      </c>
      <c r="BO417" s="6">
        <v>1870631.3</v>
      </c>
      <c r="BP417" s="6">
        <v>249</v>
      </c>
      <c r="BQ417" s="6">
        <v>13645.55</v>
      </c>
      <c r="BR417" s="6">
        <v>2419002</v>
      </c>
      <c r="BS417" s="6">
        <v>54830</v>
      </c>
      <c r="BT417" s="6">
        <v>15141.1</v>
      </c>
      <c r="BU417" s="6">
        <v>1395681</v>
      </c>
      <c r="BV417" s="6">
        <v>29644</v>
      </c>
      <c r="BW417" s="6">
        <v>8441.5</v>
      </c>
      <c r="BX417" s="6">
        <v>5845.2</v>
      </c>
      <c r="BY417" s="6">
        <v>4003.8</v>
      </c>
      <c r="BZ417" s="6">
        <v>685299</v>
      </c>
      <c r="CA417" s="6">
        <v>393208</v>
      </c>
      <c r="CB417" s="6">
        <v>517742</v>
      </c>
      <c r="CC417" s="6">
        <v>329877</v>
      </c>
      <c r="CD417" s="10">
        <v>0</v>
      </c>
      <c r="CH417" s="10">
        <v>0</v>
      </c>
      <c r="CU417" s="34"/>
    </row>
    <row r="418" spans="1:99" x14ac:dyDescent="0.25">
      <c r="A418" s="5">
        <v>44611</v>
      </c>
      <c r="B418" s="6">
        <v>1031.9780000000001</v>
      </c>
      <c r="C418" s="6">
        <v>571.72199999999998</v>
      </c>
      <c r="D418" s="6">
        <v>6787</v>
      </c>
      <c r="E418" s="7">
        <v>0</v>
      </c>
      <c r="F418" s="6">
        <v>11450.5</v>
      </c>
      <c r="G418" s="6">
        <v>3850.4</v>
      </c>
      <c r="H418" s="6">
        <v>513418.2</v>
      </c>
      <c r="I418" s="6">
        <v>234652</v>
      </c>
      <c r="J418" s="6">
        <v>95844.1</v>
      </c>
      <c r="K418" s="6"/>
      <c r="L418" s="6"/>
      <c r="M418" s="6">
        <v>14938.2</v>
      </c>
      <c r="N418" s="6">
        <v>7001.6</v>
      </c>
      <c r="O418" s="6">
        <v>34540.400000000001</v>
      </c>
      <c r="P418" s="6">
        <v>27505.1</v>
      </c>
      <c r="Q418" s="6">
        <v>131287.6</v>
      </c>
      <c r="R418" s="6">
        <v>108948</v>
      </c>
      <c r="S418" s="6">
        <v>132325.20000000001</v>
      </c>
      <c r="T418" s="6">
        <v>90707.1</v>
      </c>
      <c r="U418" s="6">
        <v>14051.6</v>
      </c>
      <c r="V418" s="6">
        <v>10671.6</v>
      </c>
      <c r="W418" s="6">
        <v>551705.5</v>
      </c>
      <c r="X418" s="6">
        <v>291974.40000000002</v>
      </c>
      <c r="Y418" s="6"/>
      <c r="Z418" s="6">
        <v>200860.2</v>
      </c>
      <c r="AA418" s="6">
        <v>345.9</v>
      </c>
      <c r="AB418" s="6">
        <v>50716</v>
      </c>
      <c r="AC418" s="6">
        <v>495448.4</v>
      </c>
      <c r="AD418" s="6">
        <v>252923.3</v>
      </c>
      <c r="AE418" s="6"/>
      <c r="AF418" s="6">
        <v>200947.1</v>
      </c>
      <c r="AG418" s="6">
        <v>1112.4000000000001</v>
      </c>
      <c r="AH418" s="11">
        <v>942</v>
      </c>
      <c r="AI418" s="6">
        <v>34515.5</v>
      </c>
      <c r="AJ418" s="6">
        <v>24601.200000000001</v>
      </c>
      <c r="AK418" s="6">
        <v>78796.2</v>
      </c>
      <c r="AL418" s="6">
        <v>60861.8</v>
      </c>
      <c r="AM418" s="6">
        <v>59679.9</v>
      </c>
      <c r="AN418" s="6">
        <v>48644.1</v>
      </c>
      <c r="AO418" s="6">
        <v>55386</v>
      </c>
      <c r="AP418" s="6">
        <v>21786.1</v>
      </c>
      <c r="AQ418" s="6">
        <v>14.9</v>
      </c>
      <c r="AR418" s="6">
        <v>15</v>
      </c>
      <c r="AS418" s="6"/>
      <c r="AT418" s="6"/>
      <c r="AU418" s="6">
        <v>423074.7</v>
      </c>
      <c r="AV418" s="6">
        <v>195902.6</v>
      </c>
      <c r="AW418" s="6">
        <v>62967.199999999997</v>
      </c>
      <c r="AX418" s="6"/>
      <c r="AY418" s="6">
        <v>396188</v>
      </c>
      <c r="AZ418" s="6">
        <v>174788.1</v>
      </c>
      <c r="BA418" s="6">
        <v>69199.199999999997</v>
      </c>
      <c r="BB418" s="6">
        <v>3398.2</v>
      </c>
      <c r="BC418" s="6">
        <v>2226.4</v>
      </c>
      <c r="BD418" s="6">
        <v>209.2</v>
      </c>
      <c r="BE418" s="6">
        <v>126.44</v>
      </c>
      <c r="BF418" s="6">
        <v>759.13099999999997</v>
      </c>
      <c r="BG418" s="6">
        <v>325.01100000000002</v>
      </c>
      <c r="BH418" s="6">
        <v>1731.3</v>
      </c>
      <c r="BI418" s="6">
        <v>2607.9</v>
      </c>
      <c r="BJ418" s="6">
        <v>331.8</v>
      </c>
      <c r="BK418" s="6">
        <v>7870.6999999999989</v>
      </c>
      <c r="BL418" s="6">
        <v>40896.861403508767</v>
      </c>
      <c r="BM418" s="6">
        <v>9933.9174483484203</v>
      </c>
      <c r="BN418" s="6">
        <v>4107.9299999999994</v>
      </c>
      <c r="BO418" s="6">
        <v>1870631.3</v>
      </c>
      <c r="BP418" s="6">
        <v>249</v>
      </c>
      <c r="BQ418" s="6">
        <v>13645.55</v>
      </c>
      <c r="BR418" s="6">
        <v>2421169</v>
      </c>
      <c r="BS418" s="6">
        <v>54830</v>
      </c>
      <c r="BT418" s="6">
        <v>15165.4</v>
      </c>
      <c r="BU418" s="6">
        <v>1401286</v>
      </c>
      <c r="BV418" s="6">
        <v>29661</v>
      </c>
      <c r="BW418" s="6">
        <v>8465.7000000000007</v>
      </c>
      <c r="BX418" s="6">
        <v>5852.6</v>
      </c>
      <c r="BY418" s="6">
        <v>4008.8</v>
      </c>
      <c r="BZ418" s="6">
        <v>686423</v>
      </c>
      <c r="CA418" s="6">
        <v>393843</v>
      </c>
      <c r="CB418" s="6">
        <v>517902</v>
      </c>
      <c r="CC418" s="6">
        <v>329976</v>
      </c>
      <c r="CD418" s="10">
        <v>0</v>
      </c>
      <c r="CH418" s="10">
        <v>0</v>
      </c>
      <c r="CU418" s="34"/>
    </row>
    <row r="419" spans="1:99" x14ac:dyDescent="0.25">
      <c r="A419" s="5">
        <v>44612</v>
      </c>
      <c r="B419" s="6">
        <v>1031.9780000000001</v>
      </c>
      <c r="C419" s="6">
        <v>571.72199999999998</v>
      </c>
      <c r="D419" s="6">
        <v>6787</v>
      </c>
      <c r="E419" s="7">
        <v>0</v>
      </c>
      <c r="F419" s="6">
        <v>11466.2</v>
      </c>
      <c r="G419" s="6">
        <v>3854.4</v>
      </c>
      <c r="H419" s="6">
        <v>513592</v>
      </c>
      <c r="I419" s="6">
        <v>234737.7</v>
      </c>
      <c r="J419" s="6">
        <v>95868.1</v>
      </c>
      <c r="K419" s="6"/>
      <c r="L419" s="6"/>
      <c r="M419" s="6">
        <v>14938.3</v>
      </c>
      <c r="N419" s="6">
        <v>7001.6</v>
      </c>
      <c r="O419" s="6">
        <v>34569.4</v>
      </c>
      <c r="P419" s="6">
        <v>27527.9</v>
      </c>
      <c r="Q419" s="6">
        <v>131305.1</v>
      </c>
      <c r="R419" s="6">
        <v>108962.5</v>
      </c>
      <c r="S419" s="6">
        <v>132342.5</v>
      </c>
      <c r="T419" s="6">
        <v>90719.3</v>
      </c>
      <c r="U419" s="6">
        <v>14051.6</v>
      </c>
      <c r="V419" s="6">
        <v>10671.6</v>
      </c>
      <c r="W419" s="6">
        <v>552018.69999999995</v>
      </c>
      <c r="X419" s="6">
        <v>292139.3</v>
      </c>
      <c r="Y419" s="6"/>
      <c r="Z419" s="6">
        <v>200884.2</v>
      </c>
      <c r="AA419" s="6">
        <v>345.9</v>
      </c>
      <c r="AB419" s="6">
        <v>50716</v>
      </c>
      <c r="AC419" s="6">
        <v>495594.6</v>
      </c>
      <c r="AD419" s="6">
        <v>252996</v>
      </c>
      <c r="AE419" s="6"/>
      <c r="AF419" s="6">
        <v>200971.1</v>
      </c>
      <c r="AG419" s="6">
        <v>1112.4000000000001</v>
      </c>
      <c r="AH419" s="11">
        <v>942</v>
      </c>
      <c r="AI419" s="6">
        <v>34518.199999999997</v>
      </c>
      <c r="AJ419" s="6">
        <v>24603.200000000001</v>
      </c>
      <c r="AK419" s="6">
        <v>78807.3</v>
      </c>
      <c r="AL419" s="6">
        <v>60870.7</v>
      </c>
      <c r="AM419" s="6">
        <v>59695.1</v>
      </c>
      <c r="AN419" s="6">
        <v>48656.800000000003</v>
      </c>
      <c r="AO419" s="6">
        <v>55393.5</v>
      </c>
      <c r="AP419" s="6">
        <v>21788.9</v>
      </c>
      <c r="AQ419" s="6">
        <v>14.9</v>
      </c>
      <c r="AR419" s="6">
        <v>15</v>
      </c>
      <c r="AS419" s="6"/>
      <c r="AT419" s="6"/>
      <c r="AU419" s="6">
        <v>423232.9</v>
      </c>
      <c r="AV419" s="6">
        <v>195971.4</v>
      </c>
      <c r="AW419" s="6">
        <v>62971.199999999997</v>
      </c>
      <c r="AX419" s="6"/>
      <c r="AY419" s="6">
        <v>396333.4</v>
      </c>
      <c r="AZ419" s="6">
        <v>174850.9</v>
      </c>
      <c r="BA419" s="6">
        <v>69223.199999999997</v>
      </c>
      <c r="BB419" s="6">
        <v>3400.9</v>
      </c>
      <c r="BC419" s="6">
        <v>2228.4</v>
      </c>
      <c r="BD419" s="6">
        <v>209.2</v>
      </c>
      <c r="BE419" s="6">
        <v>126.44</v>
      </c>
      <c r="BF419" s="6">
        <v>759.13099999999997</v>
      </c>
      <c r="BG419" s="6">
        <v>325.01100000000002</v>
      </c>
      <c r="BH419" s="6">
        <v>1731.3</v>
      </c>
      <c r="BI419" s="6">
        <v>2610.1</v>
      </c>
      <c r="BJ419" s="6">
        <v>331.8</v>
      </c>
      <c r="BK419" s="6">
        <v>7867.54</v>
      </c>
      <c r="BL419" s="6">
        <v>39789.301754385968</v>
      </c>
      <c r="BM419" s="6">
        <v>9881.1635790976234</v>
      </c>
      <c r="BN419" s="6">
        <v>4354.6500000000005</v>
      </c>
      <c r="BO419" s="6">
        <v>1870631.3</v>
      </c>
      <c r="BP419" s="6">
        <v>249</v>
      </c>
      <c r="BQ419" s="6">
        <v>13645.55</v>
      </c>
      <c r="BR419" s="6">
        <v>2423375</v>
      </c>
      <c r="BS419" s="6">
        <v>54831</v>
      </c>
      <c r="BT419" s="6">
        <v>15189.4</v>
      </c>
      <c r="BU419" s="6">
        <v>1406978</v>
      </c>
      <c r="BV419" s="6">
        <v>29736</v>
      </c>
      <c r="BW419" s="6">
        <v>8489.7000000000007</v>
      </c>
      <c r="BX419" s="6">
        <v>5860</v>
      </c>
      <c r="BY419" s="6">
        <v>4013.8</v>
      </c>
      <c r="BZ419" s="6">
        <v>687550</v>
      </c>
      <c r="CA419" s="6">
        <v>394482</v>
      </c>
      <c r="CB419" s="6">
        <v>518098</v>
      </c>
      <c r="CC419" s="6">
        <v>330100</v>
      </c>
      <c r="CD419" s="10">
        <v>0</v>
      </c>
      <c r="CH419" s="10">
        <v>0</v>
      </c>
      <c r="CU419" s="34"/>
    </row>
    <row r="420" spans="1:99" x14ac:dyDescent="0.25">
      <c r="A420" s="5">
        <v>44613</v>
      </c>
      <c r="B420" s="6">
        <v>1031.9780000000001</v>
      </c>
      <c r="C420" s="6">
        <v>571.72199999999998</v>
      </c>
      <c r="D420" s="6">
        <v>6787</v>
      </c>
      <c r="E420" s="7">
        <v>0</v>
      </c>
      <c r="F420" s="6">
        <v>11482.3</v>
      </c>
      <c r="G420" s="6">
        <v>3858.4</v>
      </c>
      <c r="H420" s="6">
        <v>513764.3</v>
      </c>
      <c r="I420" s="6">
        <v>234823.3</v>
      </c>
      <c r="J420" s="6">
        <v>95892.1</v>
      </c>
      <c r="K420" s="6"/>
      <c r="L420" s="6"/>
      <c r="M420" s="6">
        <v>14938.3</v>
      </c>
      <c r="N420" s="6">
        <v>7001.7</v>
      </c>
      <c r="O420" s="6">
        <v>34597.800000000003</v>
      </c>
      <c r="P420" s="6">
        <v>27550.400000000001</v>
      </c>
      <c r="Q420" s="6">
        <v>131324</v>
      </c>
      <c r="R420" s="6">
        <v>108978.4</v>
      </c>
      <c r="S420" s="6">
        <v>132361.5</v>
      </c>
      <c r="T420" s="6">
        <v>90732.800000000003</v>
      </c>
      <c r="U420" s="6">
        <v>14051.6</v>
      </c>
      <c r="V420" s="6">
        <v>10671.6</v>
      </c>
      <c r="W420" s="6">
        <v>552331.6</v>
      </c>
      <c r="X420" s="6">
        <v>292310.3</v>
      </c>
      <c r="Y420" s="6"/>
      <c r="Z420" s="6">
        <v>200908.2</v>
      </c>
      <c r="AA420" s="6">
        <v>345.9</v>
      </c>
      <c r="AB420" s="6">
        <v>50716</v>
      </c>
      <c r="AC420" s="6">
        <v>495740.7</v>
      </c>
      <c r="AD420" s="6">
        <v>253066.1</v>
      </c>
      <c r="AE420" s="6"/>
      <c r="AF420" s="6">
        <v>200995.1</v>
      </c>
      <c r="AG420" s="6">
        <v>1112.4000000000001</v>
      </c>
      <c r="AH420" s="11">
        <v>942</v>
      </c>
      <c r="AI420" s="6">
        <v>34520.800000000003</v>
      </c>
      <c r="AJ420" s="6">
        <v>24605.1</v>
      </c>
      <c r="AK420" s="6">
        <v>78818.5</v>
      </c>
      <c r="AL420" s="6">
        <v>60879.6</v>
      </c>
      <c r="AM420" s="6">
        <v>59710.2</v>
      </c>
      <c r="AN420" s="6">
        <v>48669.5</v>
      </c>
      <c r="AO420" s="6">
        <v>55399.6</v>
      </c>
      <c r="AP420" s="6">
        <v>21791.4</v>
      </c>
      <c r="AQ420" s="6">
        <v>14.9</v>
      </c>
      <c r="AR420" s="6">
        <v>15</v>
      </c>
      <c r="AS420" s="6"/>
      <c r="AT420" s="6"/>
      <c r="AU420" s="6">
        <v>423390.7</v>
      </c>
      <c r="AV420" s="6">
        <v>196040</v>
      </c>
      <c r="AW420" s="6">
        <v>62976.800000000003</v>
      </c>
      <c r="AX420" s="6"/>
      <c r="AY420" s="6">
        <v>396478.5</v>
      </c>
      <c r="AZ420" s="6">
        <v>174913.5</v>
      </c>
      <c r="BA420" s="6">
        <v>69247.199999999997</v>
      </c>
      <c r="BB420" s="6">
        <v>3404.2</v>
      </c>
      <c r="BC420" s="6">
        <v>2230.6999999999998</v>
      </c>
      <c r="BD420" s="6">
        <v>209.2</v>
      </c>
      <c r="BE420" s="6">
        <v>126.44</v>
      </c>
      <c r="BF420" s="6">
        <v>759.13099999999997</v>
      </c>
      <c r="BG420" s="6">
        <v>325.01100000000002</v>
      </c>
      <c r="BH420" s="6">
        <v>1731.3</v>
      </c>
      <c r="BI420" s="6">
        <v>2612.4</v>
      </c>
      <c r="BJ420" s="6">
        <v>331.8</v>
      </c>
      <c r="BK420" s="6">
        <v>8013.4900000000007</v>
      </c>
      <c r="BL420" s="6">
        <v>41424.480701754386</v>
      </c>
      <c r="BM420" s="6">
        <v>10091.652636291905</v>
      </c>
      <c r="BN420" s="6">
        <v>4137.97</v>
      </c>
      <c r="BO420" s="6">
        <v>1870631.3</v>
      </c>
      <c r="BP420" s="6">
        <v>249</v>
      </c>
      <c r="BQ420" s="6">
        <v>13645.55</v>
      </c>
      <c r="BR420" s="6">
        <v>2425830</v>
      </c>
      <c r="BS420" s="6">
        <v>54833</v>
      </c>
      <c r="BT420" s="6">
        <v>15213.4</v>
      </c>
      <c r="BU420" s="6">
        <v>1412567</v>
      </c>
      <c r="BV420" s="6">
        <v>29809</v>
      </c>
      <c r="BW420" s="6">
        <v>8513.7000000000007</v>
      </c>
      <c r="BX420" s="6">
        <v>5867.4</v>
      </c>
      <c r="BY420" s="6">
        <v>4018.8</v>
      </c>
      <c r="BZ420" s="6">
        <v>688661</v>
      </c>
      <c r="CA420" s="6">
        <v>395112</v>
      </c>
      <c r="CB420" s="6">
        <v>518312</v>
      </c>
      <c r="CC420" s="6">
        <v>330233</v>
      </c>
      <c r="CD420" s="10">
        <v>0</v>
      </c>
      <c r="CH420" s="10">
        <v>0</v>
      </c>
      <c r="CU420" s="34"/>
    </row>
    <row r="421" spans="1:99" x14ac:dyDescent="0.25">
      <c r="A421" s="5">
        <v>44614</v>
      </c>
      <c r="B421" s="6">
        <v>1032.307</v>
      </c>
      <c r="C421" s="6">
        <v>571.88699999999994</v>
      </c>
      <c r="D421" s="6">
        <v>6788.1</v>
      </c>
      <c r="E421" s="7">
        <v>1</v>
      </c>
      <c r="F421" s="6">
        <v>11496.6</v>
      </c>
      <c r="G421" s="6">
        <v>3861.1</v>
      </c>
      <c r="H421" s="6">
        <v>513938.2</v>
      </c>
      <c r="I421" s="6">
        <v>234909.6</v>
      </c>
      <c r="J421" s="6">
        <v>95916.1</v>
      </c>
      <c r="K421" s="8"/>
      <c r="L421" s="8"/>
      <c r="M421" s="8">
        <v>14938.4</v>
      </c>
      <c r="N421" s="6">
        <v>7001.8</v>
      </c>
      <c r="O421" s="6">
        <v>34626.199999999997</v>
      </c>
      <c r="P421" s="6">
        <v>27572.9</v>
      </c>
      <c r="Q421" s="6">
        <v>131342.5</v>
      </c>
      <c r="R421" s="6">
        <v>108993.9</v>
      </c>
      <c r="S421" s="6">
        <v>132380.1</v>
      </c>
      <c r="T421" s="6">
        <v>90746</v>
      </c>
      <c r="U421" s="6">
        <v>14051.6</v>
      </c>
      <c r="V421" s="6">
        <v>10671.6</v>
      </c>
      <c r="W421" s="6">
        <v>552647.5</v>
      </c>
      <c r="X421" s="6">
        <v>292483</v>
      </c>
      <c r="Y421" s="6"/>
      <c r="Z421" s="6">
        <v>200932.2</v>
      </c>
      <c r="AA421" s="6">
        <v>345.9</v>
      </c>
      <c r="AB421" s="6">
        <v>50716</v>
      </c>
      <c r="AC421" s="6">
        <v>495888</v>
      </c>
      <c r="AD421" s="6">
        <v>253135.1</v>
      </c>
      <c r="AE421" s="6"/>
      <c r="AF421" s="6">
        <v>201019.1</v>
      </c>
      <c r="AG421" s="6">
        <v>1112.4000000000001</v>
      </c>
      <c r="AH421" s="11">
        <v>942</v>
      </c>
      <c r="AI421" s="6">
        <v>34523.5</v>
      </c>
      <c r="AJ421" s="6">
        <v>24607.1</v>
      </c>
      <c r="AK421" s="6">
        <v>78829.8</v>
      </c>
      <c r="AL421" s="6">
        <v>60888.6</v>
      </c>
      <c r="AM421" s="6">
        <v>59725.5</v>
      </c>
      <c r="AN421" s="6">
        <v>48682.3</v>
      </c>
      <c r="AO421" s="6">
        <v>55406.400000000001</v>
      </c>
      <c r="AP421" s="6">
        <v>21794.1</v>
      </c>
      <c r="AQ421" s="6">
        <v>14.9</v>
      </c>
      <c r="AR421" s="6">
        <v>15</v>
      </c>
      <c r="AS421" s="6"/>
      <c r="AT421" s="6"/>
      <c r="AU421" s="6">
        <v>423552.4</v>
      </c>
      <c r="AV421" s="6">
        <v>196111.8</v>
      </c>
      <c r="AW421" s="6">
        <v>62982.2</v>
      </c>
      <c r="AX421" s="6"/>
      <c r="AY421" s="6">
        <v>396625.3</v>
      </c>
      <c r="AZ421" s="6">
        <v>174976.9</v>
      </c>
      <c r="BA421" s="6">
        <v>69271.199999999997</v>
      </c>
      <c r="BB421" s="6">
        <v>3407.7</v>
      </c>
      <c r="BC421" s="6">
        <v>2233.1999999999998</v>
      </c>
      <c r="BD421" s="6">
        <v>209.2</v>
      </c>
      <c r="BE421" s="6">
        <v>126.44</v>
      </c>
      <c r="BF421" s="6">
        <v>759.26300000000003</v>
      </c>
      <c r="BG421" s="6">
        <v>325.05900000000003</v>
      </c>
      <c r="BH421" s="6">
        <v>1731.5</v>
      </c>
      <c r="BI421" s="6">
        <v>2614.6</v>
      </c>
      <c r="BJ421" s="8">
        <v>331.8</v>
      </c>
      <c r="BK421" s="6">
        <v>8100.7500000000009</v>
      </c>
      <c r="BL421" s="6">
        <v>41112.747368421049</v>
      </c>
      <c r="BM421" s="6">
        <v>10710.871117080853</v>
      </c>
      <c r="BN421" s="6">
        <v>4099.3600000000006</v>
      </c>
      <c r="BO421" s="6">
        <v>1872953</v>
      </c>
      <c r="BP421" s="6">
        <v>250</v>
      </c>
      <c r="BQ421" s="6">
        <v>13656.5</v>
      </c>
      <c r="BR421" s="6">
        <v>2427670</v>
      </c>
      <c r="BS421" s="6">
        <v>54859</v>
      </c>
      <c r="BT421" s="6">
        <v>15225.3</v>
      </c>
      <c r="BU421" s="6">
        <v>1417022</v>
      </c>
      <c r="BV421" s="6">
        <v>30013</v>
      </c>
      <c r="BW421" s="6">
        <v>8537.7000000000007</v>
      </c>
      <c r="BX421" s="6">
        <v>5874.9</v>
      </c>
      <c r="BY421" s="6">
        <v>4023.8</v>
      </c>
      <c r="BZ421" s="6">
        <v>689801</v>
      </c>
      <c r="CA421" s="6">
        <v>395762</v>
      </c>
      <c r="CB421" s="6">
        <v>518601</v>
      </c>
      <c r="CC421" s="6">
        <v>330422</v>
      </c>
      <c r="CD421" s="10">
        <v>1</v>
      </c>
      <c r="CH421" s="10">
        <v>1</v>
      </c>
      <c r="CU421" s="34"/>
    </row>
    <row r="422" spans="1:99" x14ac:dyDescent="0.25">
      <c r="A422" s="5">
        <v>44615</v>
      </c>
      <c r="B422" s="6">
        <v>1032.307</v>
      </c>
      <c r="C422" s="6">
        <v>571.88699999999994</v>
      </c>
      <c r="D422" s="6">
        <v>6788.1</v>
      </c>
      <c r="E422" s="7">
        <v>0</v>
      </c>
      <c r="F422" s="6">
        <v>11508.4</v>
      </c>
      <c r="G422" s="6">
        <v>3861.6</v>
      </c>
      <c r="H422" s="6">
        <v>514104.8</v>
      </c>
      <c r="I422" s="6">
        <v>234994.2</v>
      </c>
      <c r="J422" s="6">
        <v>95940.1</v>
      </c>
      <c r="K422" s="8"/>
      <c r="L422" s="8"/>
      <c r="M422" s="8">
        <v>14938.4</v>
      </c>
      <c r="N422" s="6">
        <v>7001.8</v>
      </c>
      <c r="O422" s="6">
        <v>34654.400000000001</v>
      </c>
      <c r="P422" s="6">
        <v>27595.200000000001</v>
      </c>
      <c r="Q422" s="6">
        <v>131360.79999999999</v>
      </c>
      <c r="R422" s="6">
        <v>109009.2</v>
      </c>
      <c r="S422" s="6">
        <v>132399.20000000001</v>
      </c>
      <c r="T422" s="6">
        <v>90759.4</v>
      </c>
      <c r="U422" s="6">
        <v>14051.6</v>
      </c>
      <c r="V422" s="6">
        <v>10671.6</v>
      </c>
      <c r="W422" s="6">
        <v>552955</v>
      </c>
      <c r="X422" s="6">
        <v>292652.90000000002</v>
      </c>
      <c r="Y422" s="6"/>
      <c r="Z422" s="6">
        <v>200956.2</v>
      </c>
      <c r="AA422" s="6">
        <v>345.9</v>
      </c>
      <c r="AB422" s="6">
        <v>50716</v>
      </c>
      <c r="AC422" s="6">
        <v>496036.1</v>
      </c>
      <c r="AD422" s="6">
        <v>253207.4</v>
      </c>
      <c r="AE422" s="6"/>
      <c r="AF422" s="6">
        <v>201043.1</v>
      </c>
      <c r="AG422" s="6">
        <v>1112.4000000000001</v>
      </c>
      <c r="AH422" s="11">
        <v>942</v>
      </c>
      <c r="AI422" s="6">
        <v>34526.300000000003</v>
      </c>
      <c r="AJ422" s="6">
        <v>24609</v>
      </c>
      <c r="AK422" s="6">
        <v>78841.100000000006</v>
      </c>
      <c r="AL422" s="6">
        <v>60897.599999999999</v>
      </c>
      <c r="AM422" s="6">
        <v>59740.800000000003</v>
      </c>
      <c r="AN422" s="6">
        <v>48695.1</v>
      </c>
      <c r="AO422" s="6">
        <v>55413</v>
      </c>
      <c r="AP422" s="6">
        <v>21796.7</v>
      </c>
      <c r="AQ422" s="6">
        <v>14.9</v>
      </c>
      <c r="AR422" s="6">
        <v>15</v>
      </c>
      <c r="AS422" s="6"/>
      <c r="AT422" s="6"/>
      <c r="AU422" s="6">
        <v>423716.3</v>
      </c>
      <c r="AV422" s="6">
        <v>196186.4</v>
      </c>
      <c r="AW422" s="6">
        <v>62987.6</v>
      </c>
      <c r="AX422" s="6"/>
      <c r="AY422" s="6">
        <v>396771.2</v>
      </c>
      <c r="AZ422" s="6">
        <v>175039.9</v>
      </c>
      <c r="BA422" s="6">
        <v>69295.199999999997</v>
      </c>
      <c r="BB422" s="6">
        <v>3411.1</v>
      </c>
      <c r="BC422" s="6">
        <v>2235.6</v>
      </c>
      <c r="BD422" s="6">
        <v>209.2</v>
      </c>
      <c r="BE422" s="6">
        <v>126.44</v>
      </c>
      <c r="BF422" s="6">
        <v>759.26300000000003</v>
      </c>
      <c r="BG422" s="6">
        <v>325.05900000000003</v>
      </c>
      <c r="BH422" s="6">
        <v>1731.5</v>
      </c>
      <c r="BI422" s="6">
        <v>2616.8000000000002</v>
      </c>
      <c r="BJ422" s="8">
        <v>331.8</v>
      </c>
      <c r="BK422" s="6">
        <v>7484.54</v>
      </c>
      <c r="BL422" s="6">
        <v>39384.121052631599</v>
      </c>
      <c r="BM422" s="6">
        <v>10459.1106892394</v>
      </c>
      <c r="BN422" s="6">
        <v>3902.13</v>
      </c>
      <c r="BO422" s="6">
        <v>1875209</v>
      </c>
      <c r="BP422" s="6">
        <v>251</v>
      </c>
      <c r="BQ422" s="6">
        <v>13680.5</v>
      </c>
      <c r="BR422" s="6">
        <v>2427670</v>
      </c>
      <c r="BS422" s="6">
        <v>54859</v>
      </c>
      <c r="BT422" s="6">
        <v>15225.3</v>
      </c>
      <c r="BU422" s="6">
        <v>1421290</v>
      </c>
      <c r="BV422" s="6">
        <v>30443</v>
      </c>
      <c r="BW422" s="6">
        <v>8561.7000000000007</v>
      </c>
      <c r="BX422" s="6">
        <v>5882.3</v>
      </c>
      <c r="BY422" s="6">
        <v>4028.9</v>
      </c>
      <c r="BZ422" s="6">
        <v>690942</v>
      </c>
      <c r="CA422" s="6">
        <v>396406</v>
      </c>
      <c r="CB422" s="6">
        <v>518872</v>
      </c>
      <c r="CC422" s="6">
        <v>330600</v>
      </c>
      <c r="CD422" s="10">
        <v>0</v>
      </c>
      <c r="CH422" s="10">
        <v>0</v>
      </c>
      <c r="CU422" s="34"/>
    </row>
    <row r="423" spans="1:99" x14ac:dyDescent="0.25">
      <c r="A423" s="5">
        <v>44616</v>
      </c>
      <c r="B423" s="6">
        <v>1032.307</v>
      </c>
      <c r="C423" s="6">
        <v>571.88699999999994</v>
      </c>
      <c r="D423" s="6">
        <v>6788.1</v>
      </c>
      <c r="E423" s="7">
        <v>0</v>
      </c>
      <c r="F423" s="6">
        <v>11520.9</v>
      </c>
      <c r="G423" s="6">
        <v>3862.1</v>
      </c>
      <c r="H423" s="6">
        <v>514277.87400000001</v>
      </c>
      <c r="I423" s="6">
        <v>235081.37899999999</v>
      </c>
      <c r="J423" s="6">
        <v>95964.1</v>
      </c>
      <c r="K423" s="8"/>
      <c r="L423" s="8"/>
      <c r="M423" s="8">
        <v>14938.5</v>
      </c>
      <c r="N423" s="6">
        <v>7001.9</v>
      </c>
      <c r="O423" s="6">
        <v>34683.68</v>
      </c>
      <c r="P423" s="6">
        <v>27618.32</v>
      </c>
      <c r="Q423" s="6">
        <v>131380.32</v>
      </c>
      <c r="R423" s="6">
        <v>109025.27</v>
      </c>
      <c r="S423" s="6">
        <v>132418.32</v>
      </c>
      <c r="T423" s="6">
        <v>90772.76</v>
      </c>
      <c r="U423" s="6">
        <v>14051.6</v>
      </c>
      <c r="V423" s="6">
        <v>10671.6</v>
      </c>
      <c r="W423" s="6">
        <v>553275.76</v>
      </c>
      <c r="X423" s="6">
        <v>292826.15000000002</v>
      </c>
      <c r="Y423" s="6"/>
      <c r="Z423" s="6">
        <v>200980.2</v>
      </c>
      <c r="AA423" s="6">
        <v>345.9</v>
      </c>
      <c r="AB423" s="6">
        <v>50716</v>
      </c>
      <c r="AC423" s="6">
        <v>496189.57</v>
      </c>
      <c r="AD423" s="6">
        <v>253283.82</v>
      </c>
      <c r="AE423" s="6"/>
      <c r="AF423" s="6">
        <v>201067.1</v>
      </c>
      <c r="AG423" s="6">
        <v>1112.4000000000001</v>
      </c>
      <c r="AH423" s="11">
        <v>942</v>
      </c>
      <c r="AI423" s="6">
        <v>34529.06</v>
      </c>
      <c r="AJ423" s="6">
        <v>24611.06</v>
      </c>
      <c r="AK423" s="6">
        <v>78852.7</v>
      </c>
      <c r="AL423" s="6">
        <v>60906.879999999997</v>
      </c>
      <c r="AM423" s="6">
        <v>59756.51</v>
      </c>
      <c r="AN423" s="6">
        <v>48708.32</v>
      </c>
      <c r="AO423" s="6">
        <v>55422.8</v>
      </c>
      <c r="AP423" s="6">
        <v>21800.5</v>
      </c>
      <c r="AQ423" s="6">
        <v>14.9</v>
      </c>
      <c r="AR423" s="6">
        <v>15</v>
      </c>
      <c r="AS423" s="6"/>
      <c r="AT423" s="6"/>
      <c r="AU423" s="6">
        <v>423885.4</v>
      </c>
      <c r="AV423" s="6">
        <v>196263.3</v>
      </c>
      <c r="AW423" s="6">
        <v>62992.870999999999</v>
      </c>
      <c r="AX423" s="6"/>
      <c r="AY423" s="6">
        <v>396918.72</v>
      </c>
      <c r="AZ423" s="6">
        <v>175103.63</v>
      </c>
      <c r="BA423" s="6">
        <v>69319.199999999997</v>
      </c>
      <c r="BB423" s="6">
        <v>3414.66</v>
      </c>
      <c r="BC423" s="6">
        <v>2238.15</v>
      </c>
      <c r="BD423" s="6">
        <v>209.26</v>
      </c>
      <c r="BE423" s="6">
        <v>126.47</v>
      </c>
      <c r="BF423" s="6">
        <v>759.26300000000003</v>
      </c>
      <c r="BG423" s="6">
        <v>325.05900000000003</v>
      </c>
      <c r="BH423" s="6">
        <v>1731.5</v>
      </c>
      <c r="BI423" s="6">
        <v>2619.1</v>
      </c>
      <c r="BJ423" s="8">
        <v>331.8</v>
      </c>
      <c r="BK423" s="6">
        <v>7985.46</v>
      </c>
      <c r="BL423" s="6">
        <v>40903.049122807002</v>
      </c>
      <c r="BM423" s="6">
        <v>10534.4100482308</v>
      </c>
      <c r="BN423" s="6">
        <v>4275.57</v>
      </c>
      <c r="BO423" s="6">
        <v>1877801</v>
      </c>
      <c r="BP423" s="6">
        <v>252</v>
      </c>
      <c r="BQ423" s="6">
        <v>13704.5</v>
      </c>
      <c r="BR423" s="6">
        <v>2427670</v>
      </c>
      <c r="BS423" s="6">
        <v>54859</v>
      </c>
      <c r="BT423" s="6">
        <v>15225.3</v>
      </c>
      <c r="BU423" s="6">
        <v>1425719</v>
      </c>
      <c r="BV423" s="6">
        <v>30939</v>
      </c>
      <c r="BW423" s="6">
        <v>8585.7000000000007</v>
      </c>
      <c r="BX423" s="6">
        <v>5889.79</v>
      </c>
      <c r="BY423" s="6">
        <v>4033.95</v>
      </c>
      <c r="BZ423" s="6">
        <v>692078</v>
      </c>
      <c r="CA423" s="6">
        <v>397042</v>
      </c>
      <c r="CB423" s="6">
        <v>519158</v>
      </c>
      <c r="CC423" s="6">
        <v>330774</v>
      </c>
      <c r="CD423" s="10">
        <v>0</v>
      </c>
      <c r="CH423" s="10">
        <v>0</v>
      </c>
      <c r="CU423" s="34"/>
    </row>
    <row r="424" spans="1:99" x14ac:dyDescent="0.25">
      <c r="A424" s="5">
        <v>44617</v>
      </c>
      <c r="B424" s="6">
        <v>1032.307</v>
      </c>
      <c r="C424" s="6">
        <v>571.88699999999994</v>
      </c>
      <c r="D424" s="6">
        <v>6788.1</v>
      </c>
      <c r="E424" s="7">
        <v>0</v>
      </c>
      <c r="F424" s="6">
        <v>11532.8</v>
      </c>
      <c r="G424" s="6">
        <v>3862.4</v>
      </c>
      <c r="H424" s="6">
        <v>514442.11499999999</v>
      </c>
      <c r="I424" s="6">
        <v>235164.81400000001</v>
      </c>
      <c r="J424" s="11">
        <v>95988.1</v>
      </c>
      <c r="K424" s="8"/>
      <c r="L424" s="8"/>
      <c r="M424" s="8">
        <v>14938.6</v>
      </c>
      <c r="N424" s="6">
        <v>7002</v>
      </c>
      <c r="O424" s="6">
        <v>34711.800000000003</v>
      </c>
      <c r="P424" s="6">
        <v>27640.57</v>
      </c>
      <c r="Q424" s="6">
        <v>131398.35999999999</v>
      </c>
      <c r="R424" s="6">
        <v>109040.45</v>
      </c>
      <c r="S424" s="6">
        <v>132436.44</v>
      </c>
      <c r="T424" s="6">
        <v>90785.56</v>
      </c>
      <c r="U424" s="6">
        <v>14051.6</v>
      </c>
      <c r="V424" s="6">
        <v>10671.6</v>
      </c>
      <c r="W424" s="6">
        <v>553579.772</v>
      </c>
      <c r="X424" s="6">
        <v>292991.598</v>
      </c>
      <c r="Y424" s="11"/>
      <c r="Z424" s="11">
        <v>201004.2</v>
      </c>
      <c r="AA424" s="6">
        <v>345.9</v>
      </c>
      <c r="AB424" s="6">
        <v>50716</v>
      </c>
      <c r="AC424" s="6">
        <v>496337.29300000001</v>
      </c>
      <c r="AD424" s="6">
        <v>253357.049</v>
      </c>
      <c r="AE424" s="11"/>
      <c r="AF424" s="11">
        <v>201091.1</v>
      </c>
      <c r="AG424" s="6">
        <v>1112.4000000000001</v>
      </c>
      <c r="AH424" s="11">
        <v>942</v>
      </c>
      <c r="AI424" s="6">
        <v>34531.760000000002</v>
      </c>
      <c r="AJ424" s="6">
        <v>24613.02</v>
      </c>
      <c r="AK424" s="6">
        <v>78863.850000000006</v>
      </c>
      <c r="AL424" s="6">
        <v>60915.77</v>
      </c>
      <c r="AM424" s="6">
        <v>59771.57</v>
      </c>
      <c r="AN424" s="6">
        <v>48720.98</v>
      </c>
      <c r="AO424" s="6">
        <v>55430</v>
      </c>
      <c r="AP424" s="6">
        <v>21803.3</v>
      </c>
      <c r="AQ424" s="6">
        <v>14.9</v>
      </c>
      <c r="AR424" s="6">
        <v>15</v>
      </c>
      <c r="AS424" s="6"/>
      <c r="AT424" s="6"/>
      <c r="AU424" s="6">
        <v>424048.7</v>
      </c>
      <c r="AV424" s="6">
        <v>196337.5</v>
      </c>
      <c r="AW424" s="6">
        <v>62997.881999999998</v>
      </c>
      <c r="AX424" s="6"/>
      <c r="AY424" s="6">
        <v>397066.09</v>
      </c>
      <c r="AZ424" s="6">
        <v>175167.21</v>
      </c>
      <c r="BA424" s="6">
        <v>69343.199999999997</v>
      </c>
      <c r="BB424" s="6">
        <v>3418.17</v>
      </c>
      <c r="BC424" s="6">
        <v>2240.66</v>
      </c>
      <c r="BD424" s="6">
        <v>209.26</v>
      </c>
      <c r="BE424" s="6">
        <v>126.47</v>
      </c>
      <c r="BF424" s="6">
        <v>759.26300000000003</v>
      </c>
      <c r="BG424" s="6">
        <v>325.05900000000003</v>
      </c>
      <c r="BH424" s="6">
        <v>1731.5</v>
      </c>
      <c r="BI424" s="6">
        <v>2621.4</v>
      </c>
      <c r="BJ424" s="8">
        <v>331.8</v>
      </c>
      <c r="BK424" s="6">
        <v>7829.67</v>
      </c>
      <c r="BL424" s="6">
        <v>41082.152631578901</v>
      </c>
      <c r="BM424" s="6">
        <v>9896.3793949280807</v>
      </c>
      <c r="BN424" s="6">
        <v>4149.87</v>
      </c>
      <c r="BO424" s="6">
        <v>1880513</v>
      </c>
      <c r="BP424" s="6">
        <v>253</v>
      </c>
      <c r="BQ424" s="6">
        <v>13728.5</v>
      </c>
      <c r="BR424" s="6">
        <v>2427670</v>
      </c>
      <c r="BS424" s="6">
        <v>54859</v>
      </c>
      <c r="BT424" s="6">
        <v>15225.3</v>
      </c>
      <c r="BU424" s="6">
        <v>1430089</v>
      </c>
      <c r="BV424" s="6">
        <v>31287</v>
      </c>
      <c r="BW424" s="6">
        <v>8609.7000000000007</v>
      </c>
      <c r="BX424" s="6">
        <v>5897.22</v>
      </c>
      <c r="BY424" s="6">
        <v>4038.97</v>
      </c>
      <c r="BZ424" s="6">
        <v>693215</v>
      </c>
      <c r="CA424" s="6">
        <v>397682</v>
      </c>
      <c r="CB424" s="6">
        <v>519450</v>
      </c>
      <c r="CC424" s="6">
        <v>330952</v>
      </c>
      <c r="CD424" s="10">
        <v>0</v>
      </c>
      <c r="CH424" s="10">
        <v>0</v>
      </c>
      <c r="CU424" s="34"/>
    </row>
    <row r="425" spans="1:99" x14ac:dyDescent="0.25">
      <c r="A425" s="5">
        <v>44618</v>
      </c>
      <c r="B425" s="6">
        <v>1032.307</v>
      </c>
      <c r="C425" s="6">
        <v>571.88699999999994</v>
      </c>
      <c r="D425" s="6">
        <v>6788.1</v>
      </c>
      <c r="E425" s="7">
        <v>0</v>
      </c>
      <c r="F425" s="6">
        <v>11544.3</v>
      </c>
      <c r="G425" s="6">
        <v>3862.8</v>
      </c>
      <c r="H425" s="6">
        <v>514609.511</v>
      </c>
      <c r="I425" s="6">
        <v>235249.77900000001</v>
      </c>
      <c r="J425" s="6">
        <v>96012.1</v>
      </c>
      <c r="K425" s="8"/>
      <c r="L425" s="8"/>
      <c r="M425" s="8">
        <v>14938.6</v>
      </c>
      <c r="N425" s="6">
        <v>7002</v>
      </c>
      <c r="O425" s="6">
        <v>34740.28</v>
      </c>
      <c r="P425" s="6">
        <v>27663.11</v>
      </c>
      <c r="Q425" s="6">
        <v>131417.14000000001</v>
      </c>
      <c r="R425" s="6">
        <v>109056.61</v>
      </c>
      <c r="S425" s="6">
        <v>132454.51999999999</v>
      </c>
      <c r="T425" s="6">
        <v>90798.43</v>
      </c>
      <c r="U425" s="6">
        <v>14051.6</v>
      </c>
      <c r="V425" s="6">
        <v>10671.6</v>
      </c>
      <c r="W425" s="6">
        <v>553889.19400000002</v>
      </c>
      <c r="X425" s="6">
        <v>293160</v>
      </c>
      <c r="Y425" s="6"/>
      <c r="Z425" s="6">
        <v>201028.2</v>
      </c>
      <c r="AA425" s="6">
        <v>345.9</v>
      </c>
      <c r="AB425" s="6">
        <v>50716</v>
      </c>
      <c r="AC425" s="6">
        <v>496487.47100000002</v>
      </c>
      <c r="AD425" s="6">
        <v>253431.57399999999</v>
      </c>
      <c r="AE425" s="11"/>
      <c r="AF425" s="11">
        <v>201115.1</v>
      </c>
      <c r="AG425" s="6">
        <v>1112.4000000000001</v>
      </c>
      <c r="AH425" s="11">
        <v>942</v>
      </c>
      <c r="AI425" s="6">
        <v>34534.49</v>
      </c>
      <c r="AJ425" s="6">
        <v>24615</v>
      </c>
      <c r="AK425" s="6">
        <v>78875.199999999997</v>
      </c>
      <c r="AL425" s="6">
        <v>60924.81</v>
      </c>
      <c r="AM425" s="6">
        <v>59786.879999999997</v>
      </c>
      <c r="AN425" s="6">
        <v>48733.83</v>
      </c>
      <c r="AO425" s="6">
        <v>55438.2</v>
      </c>
      <c r="AP425" s="6">
        <v>21806.400000000001</v>
      </c>
      <c r="AQ425" s="6">
        <v>14.9</v>
      </c>
      <c r="AR425" s="6">
        <v>15</v>
      </c>
      <c r="AS425" s="6"/>
      <c r="AT425" s="6"/>
      <c r="AU425" s="6">
        <v>424214.6</v>
      </c>
      <c r="AV425" s="6">
        <v>196413</v>
      </c>
      <c r="AW425" s="6">
        <v>63002.713000000003</v>
      </c>
      <c r="AX425" s="6"/>
      <c r="AY425" s="6">
        <v>397213.16</v>
      </c>
      <c r="AZ425" s="6">
        <v>175230.71100000001</v>
      </c>
      <c r="BA425" s="6">
        <v>69367.199999999997</v>
      </c>
      <c r="BB425" s="6">
        <v>3421.69</v>
      </c>
      <c r="BC425" s="6">
        <v>2243.16</v>
      </c>
      <c r="BD425" s="6">
        <v>209.26</v>
      </c>
      <c r="BE425" s="6">
        <v>126.47</v>
      </c>
      <c r="BF425" s="6">
        <v>759.26300000000003</v>
      </c>
      <c r="BG425" s="6">
        <v>325.05900000000003</v>
      </c>
      <c r="BH425" s="6">
        <v>1731.5</v>
      </c>
      <c r="BI425" s="6">
        <v>2623.7</v>
      </c>
      <c r="BJ425" s="8">
        <v>331.8</v>
      </c>
      <c r="BK425" s="6">
        <v>7286.44</v>
      </c>
      <c r="BL425" s="6">
        <v>40950.019298245599</v>
      </c>
      <c r="BM425" s="6">
        <v>10387.9609151735</v>
      </c>
      <c r="BN425" s="6">
        <v>3959.04</v>
      </c>
      <c r="BO425" s="6">
        <v>1882601</v>
      </c>
      <c r="BP425" s="6">
        <v>254</v>
      </c>
      <c r="BQ425" s="6">
        <v>13752.5</v>
      </c>
      <c r="BR425" s="6">
        <v>2427670</v>
      </c>
      <c r="BS425" s="6">
        <v>54859</v>
      </c>
      <c r="BT425" s="6">
        <v>15225.3</v>
      </c>
      <c r="BU425" s="6">
        <v>1434579</v>
      </c>
      <c r="BV425" s="6">
        <v>31553</v>
      </c>
      <c r="BW425" s="6">
        <v>8633.7000000000007</v>
      </c>
      <c r="BX425" s="6">
        <v>5903.95</v>
      </c>
      <c r="BY425" s="6">
        <v>4043.64</v>
      </c>
      <c r="BZ425" s="6">
        <v>694343</v>
      </c>
      <c r="CA425" s="6">
        <v>398315</v>
      </c>
      <c r="CB425" s="6">
        <v>519760</v>
      </c>
      <c r="CC425" s="6">
        <v>331144</v>
      </c>
      <c r="CD425" s="10">
        <v>0</v>
      </c>
      <c r="CH425" s="10">
        <v>0</v>
      </c>
      <c r="CU425" s="34"/>
    </row>
    <row r="426" spans="1:99" x14ac:dyDescent="0.25">
      <c r="A426" s="5">
        <v>44619</v>
      </c>
      <c r="B426" s="6">
        <v>1032.307</v>
      </c>
      <c r="C426" s="6">
        <v>571.88699999999994</v>
      </c>
      <c r="D426" s="6">
        <v>6788.1</v>
      </c>
      <c r="E426" s="7">
        <v>0</v>
      </c>
      <c r="F426" s="6">
        <v>11554.1</v>
      </c>
      <c r="G426" s="6">
        <v>3863.5</v>
      </c>
      <c r="H426" s="6">
        <v>514777.38299999997</v>
      </c>
      <c r="I426" s="6">
        <v>235334.07</v>
      </c>
      <c r="J426" s="6">
        <v>96036.1</v>
      </c>
      <c r="K426" s="8"/>
      <c r="L426" s="8"/>
      <c r="M426" s="8">
        <v>14938.7</v>
      </c>
      <c r="N426" s="6">
        <v>7002.1</v>
      </c>
      <c r="O426" s="6">
        <v>34768.550000000003</v>
      </c>
      <c r="P426" s="6">
        <v>27685.35</v>
      </c>
      <c r="Q426" s="6">
        <v>131436.21</v>
      </c>
      <c r="R426" s="6">
        <v>109072.71</v>
      </c>
      <c r="S426" s="6">
        <v>132471.92000000001</v>
      </c>
      <c r="T426" s="6">
        <v>90810.98</v>
      </c>
      <c r="U426" s="6">
        <v>14051.6</v>
      </c>
      <c r="V426" s="6">
        <v>10671.6</v>
      </c>
      <c r="W426" s="6">
        <v>554196.696</v>
      </c>
      <c r="X426" s="6">
        <v>293326.07</v>
      </c>
      <c r="Y426" s="6"/>
      <c r="Z426" s="6">
        <v>201052.2</v>
      </c>
      <c r="AA426" s="6">
        <v>345.9</v>
      </c>
      <c r="AB426" s="6">
        <v>50716</v>
      </c>
      <c r="AC426" s="6">
        <v>496635.55800000002</v>
      </c>
      <c r="AD426" s="6">
        <v>253505.617</v>
      </c>
      <c r="AE426" s="6"/>
      <c r="AF426" s="6">
        <v>201139.1</v>
      </c>
      <c r="AG426" s="6">
        <v>1112.4000000000001</v>
      </c>
      <c r="AH426" s="11">
        <v>942</v>
      </c>
      <c r="AI426" s="6">
        <v>34537.019999999997</v>
      </c>
      <c r="AJ426" s="6">
        <v>24616.86</v>
      </c>
      <c r="AK426" s="6">
        <v>78886.41</v>
      </c>
      <c r="AL426" s="6">
        <v>60933.72</v>
      </c>
      <c r="AM426" s="6">
        <v>59802.01</v>
      </c>
      <c r="AN426" s="6">
        <v>48746.51</v>
      </c>
      <c r="AO426" s="6">
        <v>55446.5</v>
      </c>
      <c r="AP426" s="6">
        <v>21809.599999999999</v>
      </c>
      <c r="AQ426" s="6">
        <v>14.9</v>
      </c>
      <c r="AR426" s="6">
        <v>15</v>
      </c>
      <c r="AS426" s="6"/>
      <c r="AT426" s="6"/>
      <c r="AU426" s="6">
        <v>424379</v>
      </c>
      <c r="AV426" s="6">
        <v>196488.2</v>
      </c>
      <c r="AW426" s="6">
        <v>63007.205999999998</v>
      </c>
      <c r="AX426" s="6"/>
      <c r="AY426" s="6">
        <v>397358.9</v>
      </c>
      <c r="AZ426" s="6">
        <v>175293.67</v>
      </c>
      <c r="BA426" s="6">
        <v>69391.199999999997</v>
      </c>
      <c r="BB426" s="6">
        <v>3425.2</v>
      </c>
      <c r="BC426" s="6">
        <v>2245.65</v>
      </c>
      <c r="BD426" s="6">
        <v>209.27</v>
      </c>
      <c r="BE426" s="6">
        <v>126.48</v>
      </c>
      <c r="BF426" s="6">
        <v>759.26300000000003</v>
      </c>
      <c r="BG426" s="6">
        <v>325.05900000000003</v>
      </c>
      <c r="BH426" s="6">
        <v>1731.5</v>
      </c>
      <c r="BI426" s="6">
        <v>2626</v>
      </c>
      <c r="BJ426" s="8">
        <v>331.8</v>
      </c>
      <c r="BK426" s="6">
        <v>8353.0499999999993</v>
      </c>
      <c r="BL426" s="6">
        <v>40904.392982456098</v>
      </c>
      <c r="BM426" s="6">
        <v>10405.840355909</v>
      </c>
      <c r="BN426" s="6">
        <v>4495.0600000000004</v>
      </c>
      <c r="BO426" s="6">
        <v>1885409</v>
      </c>
      <c r="BP426" s="6">
        <v>255</v>
      </c>
      <c r="BQ426" s="6">
        <v>13776.5</v>
      </c>
      <c r="BR426" s="6">
        <v>2427670</v>
      </c>
      <c r="BS426" s="6">
        <v>54859</v>
      </c>
      <c r="BT426" s="6">
        <v>15225.3</v>
      </c>
      <c r="BU426" s="6">
        <v>1438890</v>
      </c>
      <c r="BV426" s="6">
        <v>31961</v>
      </c>
      <c r="BW426" s="6">
        <v>8657.7000000000007</v>
      </c>
      <c r="BX426" s="6">
        <v>5909.39</v>
      </c>
      <c r="BY426" s="6">
        <v>4047.6</v>
      </c>
      <c r="BZ426" s="6">
        <v>695471</v>
      </c>
      <c r="CA426" s="6">
        <v>398950</v>
      </c>
      <c r="CB426" s="6">
        <v>520030</v>
      </c>
      <c r="CC426" s="6">
        <v>331304</v>
      </c>
      <c r="CD426" s="10">
        <v>0</v>
      </c>
      <c r="CH426" s="10">
        <v>0</v>
      </c>
      <c r="CU426" s="34"/>
    </row>
    <row r="427" spans="1:99" x14ac:dyDescent="0.25">
      <c r="A427" s="5">
        <v>44620</v>
      </c>
      <c r="B427" s="6">
        <v>1032.6969999999999</v>
      </c>
      <c r="C427" s="6">
        <v>572.08199999999999</v>
      </c>
      <c r="D427" s="6">
        <v>6788.9</v>
      </c>
      <c r="E427" s="7">
        <v>0.8</v>
      </c>
      <c r="F427" s="6">
        <v>11563.9</v>
      </c>
      <c r="G427" s="6">
        <v>3866.1</v>
      </c>
      <c r="H427" s="6">
        <v>514949.92800000001</v>
      </c>
      <c r="I427" s="6">
        <v>235420.27900000001</v>
      </c>
      <c r="J427" s="6">
        <v>96060.1</v>
      </c>
      <c r="K427" s="8"/>
      <c r="L427" s="8"/>
      <c r="M427" s="8">
        <v>14938.7</v>
      </c>
      <c r="N427" s="6">
        <v>7002.2</v>
      </c>
      <c r="O427" s="6">
        <v>34797.72</v>
      </c>
      <c r="P427" s="6">
        <v>27708.26</v>
      </c>
      <c r="Q427" s="6">
        <v>131455.32</v>
      </c>
      <c r="R427" s="6">
        <v>109088.96000000001</v>
      </c>
      <c r="S427" s="6">
        <v>132489.70000000001</v>
      </c>
      <c r="T427" s="6">
        <v>90823.51</v>
      </c>
      <c r="U427" s="6">
        <v>14051.6</v>
      </c>
      <c r="V427" s="6">
        <v>10671.6</v>
      </c>
      <c r="W427" s="6">
        <v>554509.18200000003</v>
      </c>
      <c r="X427" s="6">
        <v>293495.64</v>
      </c>
      <c r="Y427" s="6"/>
      <c r="Z427" s="6">
        <v>201076.2</v>
      </c>
      <c r="AA427" s="6">
        <v>345.9</v>
      </c>
      <c r="AB427" s="6">
        <v>50716</v>
      </c>
      <c r="AC427" s="6">
        <v>496785.56199999998</v>
      </c>
      <c r="AD427" s="6">
        <v>253581.242</v>
      </c>
      <c r="AE427" s="6"/>
      <c r="AF427" s="6">
        <v>201163.1</v>
      </c>
      <c r="AG427" s="6">
        <v>1112.4000000000001</v>
      </c>
      <c r="AH427" s="11">
        <v>942</v>
      </c>
      <c r="AI427" s="6">
        <v>34539.65</v>
      </c>
      <c r="AJ427" s="6">
        <v>24618.79</v>
      </c>
      <c r="AK427" s="6">
        <v>78897.75</v>
      </c>
      <c r="AL427" s="6">
        <v>60942.74</v>
      </c>
      <c r="AM427" s="6">
        <v>59817.31</v>
      </c>
      <c r="AN427" s="6">
        <v>48759.31</v>
      </c>
      <c r="AO427" s="6">
        <v>55454</v>
      </c>
      <c r="AP427" s="6">
        <v>21812.400000000001</v>
      </c>
      <c r="AQ427" s="6">
        <v>14.9</v>
      </c>
      <c r="AR427" s="6">
        <v>15</v>
      </c>
      <c r="AS427" s="6"/>
      <c r="AT427" s="6"/>
      <c r="AU427" s="6">
        <v>424544.8</v>
      </c>
      <c r="AV427" s="6">
        <v>196564</v>
      </c>
      <c r="AW427" s="6">
        <v>63012.141000000003</v>
      </c>
      <c r="AX427" s="6"/>
      <c r="AY427" s="6">
        <v>397506.48</v>
      </c>
      <c r="AZ427" s="6">
        <v>175357.37299999999</v>
      </c>
      <c r="BA427" s="6">
        <v>69415.199999999997</v>
      </c>
      <c r="BB427" s="6">
        <v>3428.74</v>
      </c>
      <c r="BC427" s="6">
        <v>2248.17</v>
      </c>
      <c r="BD427" s="6">
        <v>209.27</v>
      </c>
      <c r="BE427" s="6">
        <v>126.48</v>
      </c>
      <c r="BF427" s="6">
        <v>759.65</v>
      </c>
      <c r="BG427" s="6">
        <v>325.20499999999998</v>
      </c>
      <c r="BH427" s="6">
        <v>1732</v>
      </c>
      <c r="BI427" s="6">
        <v>2628.3</v>
      </c>
      <c r="BJ427" s="8">
        <v>331.9</v>
      </c>
      <c r="BK427" s="6">
        <v>7834.04</v>
      </c>
      <c r="BL427" s="6">
        <v>40489.694736842095</v>
      </c>
      <c r="BM427" s="6">
        <v>9434.946907702446</v>
      </c>
      <c r="BN427" s="6">
        <v>4136.0200000000004</v>
      </c>
      <c r="BO427" s="6">
        <v>1888433</v>
      </c>
      <c r="BP427" s="6">
        <v>256</v>
      </c>
      <c r="BQ427" s="6">
        <v>13800.5</v>
      </c>
      <c r="BR427" s="6">
        <v>2427670</v>
      </c>
      <c r="BS427" s="6">
        <v>54859</v>
      </c>
      <c r="BT427" s="6">
        <v>15225.3</v>
      </c>
      <c r="BU427" s="6">
        <v>1443051</v>
      </c>
      <c r="BV427" s="6">
        <v>32087</v>
      </c>
      <c r="BW427" s="6">
        <v>8681.7000000000007</v>
      </c>
      <c r="BX427" s="6">
        <v>5914.71</v>
      </c>
      <c r="BY427" s="6">
        <v>4051.36</v>
      </c>
      <c r="BZ427" s="6">
        <v>696620</v>
      </c>
      <c r="CA427" s="6">
        <v>399592</v>
      </c>
      <c r="CB427" s="6">
        <v>520319</v>
      </c>
      <c r="CC427" s="6">
        <v>331477</v>
      </c>
      <c r="CD427" s="10">
        <v>0.5</v>
      </c>
      <c r="CH427" s="10">
        <v>0.5</v>
      </c>
      <c r="CU427" s="34"/>
    </row>
    <row r="428" spans="1:99" x14ac:dyDescent="0.25">
      <c r="A428" s="5">
        <v>44621</v>
      </c>
      <c r="B428" s="6">
        <v>1032.6969999999999</v>
      </c>
      <c r="C428" s="6">
        <v>572.08199999999999</v>
      </c>
      <c r="D428" s="6">
        <v>6788.9</v>
      </c>
      <c r="E428" s="7">
        <v>0</v>
      </c>
      <c r="F428" s="6">
        <v>11573.6</v>
      </c>
      <c r="G428" s="6">
        <v>3869</v>
      </c>
      <c r="H428" s="6">
        <v>515116.098</v>
      </c>
      <c r="I428" s="6">
        <v>235504.41</v>
      </c>
      <c r="J428" s="6">
        <v>96084.1</v>
      </c>
      <c r="K428" s="6"/>
      <c r="L428" s="6"/>
      <c r="M428" s="8">
        <v>14938.8</v>
      </c>
      <c r="N428" s="6">
        <v>7002.3</v>
      </c>
      <c r="O428" s="6">
        <v>34825.89</v>
      </c>
      <c r="P428" s="6">
        <v>27730.46</v>
      </c>
      <c r="Q428" s="6">
        <v>131474.57</v>
      </c>
      <c r="R428" s="6">
        <v>109105.24</v>
      </c>
      <c r="S428" s="6">
        <v>132507.71</v>
      </c>
      <c r="T428" s="6">
        <v>90836.12</v>
      </c>
      <c r="U428" s="6">
        <v>14051.6</v>
      </c>
      <c r="V428" s="6">
        <v>10671.6</v>
      </c>
      <c r="W428" s="6">
        <v>554820.16200000001</v>
      </c>
      <c r="X428" s="6">
        <v>293666.027</v>
      </c>
      <c r="Y428" s="6"/>
      <c r="Z428" s="6">
        <v>201100.2</v>
      </c>
      <c r="AA428" s="6">
        <v>345.9</v>
      </c>
      <c r="AB428" s="6">
        <v>50716</v>
      </c>
      <c r="AC428" s="6">
        <v>496935</v>
      </c>
      <c r="AD428" s="6">
        <v>253658.315</v>
      </c>
      <c r="AE428" s="6"/>
      <c r="AF428" s="6">
        <v>201187.1</v>
      </c>
      <c r="AG428" s="6">
        <v>1112.4000000000001</v>
      </c>
      <c r="AH428" s="11">
        <v>942</v>
      </c>
      <c r="AI428" s="6">
        <v>34542.339999999997</v>
      </c>
      <c r="AJ428" s="6">
        <v>24620.75</v>
      </c>
      <c r="AK428" s="6">
        <v>78909</v>
      </c>
      <c r="AL428" s="6">
        <v>60951.73</v>
      </c>
      <c r="AM428" s="6">
        <v>59833.74</v>
      </c>
      <c r="AN428" s="6">
        <v>48772.99</v>
      </c>
      <c r="AO428" s="6">
        <v>55464.1</v>
      </c>
      <c r="AP428" s="6">
        <v>21816.400000000001</v>
      </c>
      <c r="AQ428" s="6">
        <v>14.9</v>
      </c>
      <c r="AR428" s="6">
        <v>15</v>
      </c>
      <c r="AS428" s="6"/>
      <c r="AT428" s="6"/>
      <c r="AU428" s="6">
        <v>424711.7</v>
      </c>
      <c r="AV428" s="6">
        <v>196640.3</v>
      </c>
      <c r="AW428" s="6">
        <v>63017.321000000004</v>
      </c>
      <c r="AX428" s="6"/>
      <c r="AY428" s="6">
        <v>397653.48499999999</v>
      </c>
      <c r="AZ428" s="6">
        <v>175420.818</v>
      </c>
      <c r="BA428" s="11">
        <v>69439.199999999997</v>
      </c>
      <c r="BB428" s="6">
        <v>3432.29</v>
      </c>
      <c r="BC428" s="6">
        <v>2250.69</v>
      </c>
      <c r="BD428" s="6">
        <v>209.38</v>
      </c>
      <c r="BE428" s="6">
        <v>126.54</v>
      </c>
      <c r="BF428" s="6">
        <v>759.65</v>
      </c>
      <c r="BG428" s="6">
        <v>325.20499999999998</v>
      </c>
      <c r="BH428" s="6">
        <v>1732</v>
      </c>
      <c r="BI428" s="6">
        <v>2630.6</v>
      </c>
      <c r="BJ428" s="8">
        <v>331.9</v>
      </c>
      <c r="BK428" s="6">
        <v>6837.98</v>
      </c>
      <c r="BL428" s="6">
        <v>40811.0210526316</v>
      </c>
      <c r="BM428" s="6">
        <v>6907.1178182065396</v>
      </c>
      <c r="BN428" s="6">
        <v>3821.88</v>
      </c>
      <c r="BO428" s="6">
        <v>1891457</v>
      </c>
      <c r="BP428" s="6">
        <v>257</v>
      </c>
      <c r="BQ428" s="6">
        <v>13824.5</v>
      </c>
      <c r="BR428" s="6">
        <v>2427670</v>
      </c>
      <c r="BS428" s="6">
        <v>54859</v>
      </c>
      <c r="BT428" s="6">
        <v>15225.3</v>
      </c>
      <c r="BU428" s="6">
        <v>1447147</v>
      </c>
      <c r="BV428" s="6">
        <v>32200</v>
      </c>
      <c r="BW428" s="6">
        <v>8705.7000000000007</v>
      </c>
      <c r="BX428" s="6">
        <v>5920.01</v>
      </c>
      <c r="BY428" s="6">
        <v>4055.07</v>
      </c>
      <c r="BZ428" s="6">
        <v>697983</v>
      </c>
      <c r="CA428" s="6">
        <v>400343</v>
      </c>
      <c r="CB428" s="6">
        <v>520448</v>
      </c>
      <c r="CC428" s="6">
        <v>331553</v>
      </c>
      <c r="CD428" s="10">
        <v>0</v>
      </c>
      <c r="CH428" s="10">
        <v>0</v>
      </c>
      <c r="CU428" s="34"/>
    </row>
    <row r="429" spans="1:99" x14ac:dyDescent="0.25">
      <c r="A429" s="5">
        <v>44622</v>
      </c>
      <c r="B429" s="6">
        <v>1032.6969999999999</v>
      </c>
      <c r="C429" s="6">
        <v>572.08199999999999</v>
      </c>
      <c r="D429" s="6">
        <v>6788.9</v>
      </c>
      <c r="E429" s="7">
        <v>0</v>
      </c>
      <c r="F429" s="6">
        <v>11583.1</v>
      </c>
      <c r="G429" s="6">
        <v>3872</v>
      </c>
      <c r="H429" s="6">
        <v>515275.89799999999</v>
      </c>
      <c r="I429" s="6">
        <v>235586.842</v>
      </c>
      <c r="J429" s="6">
        <v>96108.1</v>
      </c>
      <c r="K429" s="6"/>
      <c r="L429" s="6"/>
      <c r="M429" s="8">
        <v>14938.8</v>
      </c>
      <c r="N429" s="6">
        <v>7002.3</v>
      </c>
      <c r="O429" s="6">
        <v>34853.339999999997</v>
      </c>
      <c r="P429" s="6">
        <v>27752.080000000002</v>
      </c>
      <c r="Q429" s="6">
        <v>131493</v>
      </c>
      <c r="R429" s="6">
        <v>109121.01</v>
      </c>
      <c r="S429" s="6">
        <v>132526.57999999999</v>
      </c>
      <c r="T429" s="6">
        <v>90849.31</v>
      </c>
      <c r="U429" s="6">
        <v>14051.6</v>
      </c>
      <c r="V429" s="6">
        <v>10671.6</v>
      </c>
      <c r="W429" s="6">
        <v>555217</v>
      </c>
      <c r="X429" s="6">
        <v>293885.83</v>
      </c>
      <c r="Y429" s="6"/>
      <c r="Z429" s="6">
        <v>201124.2</v>
      </c>
      <c r="AA429" s="6">
        <v>345.9</v>
      </c>
      <c r="AB429" s="6">
        <v>50716</v>
      </c>
      <c r="AC429" s="6">
        <v>496982.2</v>
      </c>
      <c r="AD429" s="6">
        <v>253684.4</v>
      </c>
      <c r="AE429" s="6"/>
      <c r="AF429" s="6">
        <v>201195.2</v>
      </c>
      <c r="AG429" s="6">
        <v>1112.4000000000001</v>
      </c>
      <c r="AH429" s="11">
        <v>942</v>
      </c>
      <c r="AI429" s="6">
        <v>34544.879999999997</v>
      </c>
      <c r="AJ429" s="6">
        <v>24622.560000000001</v>
      </c>
      <c r="AK429" s="6">
        <v>78920.14</v>
      </c>
      <c r="AL429" s="6">
        <v>60960.57</v>
      </c>
      <c r="AM429" s="6">
        <v>59849.74</v>
      </c>
      <c r="AN429" s="6">
        <v>48786.76</v>
      </c>
      <c r="AO429" s="6">
        <v>55470.400000000001</v>
      </c>
      <c r="AP429" s="6">
        <v>21818.799999999999</v>
      </c>
      <c r="AQ429" s="6">
        <v>14.9</v>
      </c>
      <c r="AR429" s="6">
        <v>15</v>
      </c>
      <c r="AS429" s="6"/>
      <c r="AT429" s="6"/>
      <c r="AU429" s="6">
        <v>424875.2</v>
      </c>
      <c r="AV429" s="6">
        <v>196715.1</v>
      </c>
      <c r="AW429" s="6">
        <v>63022.749000000003</v>
      </c>
      <c r="AX429" s="6"/>
      <c r="AY429" s="6">
        <v>397798.03</v>
      </c>
      <c r="AZ429" s="6">
        <v>175483.31299999999</v>
      </c>
      <c r="BA429" s="11">
        <v>69463.199999999997</v>
      </c>
      <c r="BB429" s="6">
        <v>3435.81</v>
      </c>
      <c r="BC429" s="6">
        <v>2253.1799999999998</v>
      </c>
      <c r="BD429" s="6">
        <v>209.38</v>
      </c>
      <c r="BE429" s="6">
        <v>126.54</v>
      </c>
      <c r="BF429" s="6">
        <v>759.65</v>
      </c>
      <c r="BG429" s="6">
        <v>325.20499999999998</v>
      </c>
      <c r="BH429" s="6">
        <v>1732</v>
      </c>
      <c r="BI429" s="6">
        <v>2632.8</v>
      </c>
      <c r="BJ429" s="8">
        <v>331.9</v>
      </c>
      <c r="BK429" s="6">
        <v>7668.8899999999994</v>
      </c>
      <c r="BL429" s="6">
        <v>40611.042105263157</v>
      </c>
      <c r="BM429" s="6">
        <v>10491.949860065668</v>
      </c>
      <c r="BN429" s="6">
        <v>4117.6400000000003</v>
      </c>
      <c r="BO429" s="6">
        <v>1894553</v>
      </c>
      <c r="BP429" s="6">
        <v>258</v>
      </c>
      <c r="BQ429" s="6">
        <v>13848.5</v>
      </c>
      <c r="BR429" s="6">
        <v>2427670</v>
      </c>
      <c r="BS429" s="6">
        <v>54859</v>
      </c>
      <c r="BT429" s="6">
        <v>15225.3</v>
      </c>
      <c r="BU429" s="6">
        <v>1451279</v>
      </c>
      <c r="BV429" s="6">
        <v>32372</v>
      </c>
      <c r="BW429" s="6">
        <v>8729.7000000000007</v>
      </c>
      <c r="BX429" s="6">
        <v>5925.2</v>
      </c>
      <c r="BY429" s="6">
        <v>4058.69</v>
      </c>
      <c r="BZ429" s="6">
        <v>699339</v>
      </c>
      <c r="CA429" s="6">
        <v>401095</v>
      </c>
      <c r="CB429" s="6">
        <v>520448</v>
      </c>
      <c r="CC429" s="6">
        <v>331554</v>
      </c>
      <c r="CD429" s="10">
        <v>0</v>
      </c>
      <c r="CH429" s="10">
        <v>0</v>
      </c>
      <c r="CU429" s="34"/>
    </row>
    <row r="430" spans="1:99" x14ac:dyDescent="0.25">
      <c r="A430" s="5">
        <v>44623</v>
      </c>
      <c r="B430" s="6">
        <v>1032.6969999999999</v>
      </c>
      <c r="C430" s="6">
        <v>572.08199999999999</v>
      </c>
      <c r="D430" s="6">
        <v>6788.9</v>
      </c>
      <c r="E430" s="7">
        <v>0</v>
      </c>
      <c r="F430" s="6">
        <v>11592.8</v>
      </c>
      <c r="G430" s="6">
        <v>3874.8</v>
      </c>
      <c r="H430" s="6">
        <v>515393.9</v>
      </c>
      <c r="I430" s="6">
        <v>235649.07</v>
      </c>
      <c r="J430" s="6">
        <v>96126.1</v>
      </c>
      <c r="K430" s="6"/>
      <c r="L430" s="6"/>
      <c r="M430" s="8">
        <v>14938.8</v>
      </c>
      <c r="N430" s="6">
        <v>7002.3</v>
      </c>
      <c r="O430" s="6">
        <v>34890.980000000003</v>
      </c>
      <c r="P430" s="6">
        <v>27782.7</v>
      </c>
      <c r="Q430" s="6">
        <v>131512.26</v>
      </c>
      <c r="R430" s="6">
        <v>109137.22</v>
      </c>
      <c r="S430" s="6">
        <v>132544.31</v>
      </c>
      <c r="T430" s="6">
        <v>90861.95</v>
      </c>
      <c r="U430" s="6">
        <v>14051.6</v>
      </c>
      <c r="V430" s="6">
        <v>10671.6</v>
      </c>
      <c r="W430" s="6">
        <v>555488.1</v>
      </c>
      <c r="X430" s="6">
        <v>294035.3</v>
      </c>
      <c r="Y430" s="6"/>
      <c r="Z430" s="6">
        <v>201148.2</v>
      </c>
      <c r="AA430" s="6">
        <v>345.9</v>
      </c>
      <c r="AB430" s="6">
        <v>50716</v>
      </c>
      <c r="AC430" s="6">
        <v>497119.7</v>
      </c>
      <c r="AD430" s="6">
        <v>253759.4</v>
      </c>
      <c r="AE430" s="6"/>
      <c r="AF430" s="6">
        <v>201219.20000000001</v>
      </c>
      <c r="AG430" s="6">
        <v>1112.4000000000001</v>
      </c>
      <c r="AH430" s="11">
        <v>942</v>
      </c>
      <c r="AI430" s="6">
        <v>34547.5</v>
      </c>
      <c r="AJ430" s="6">
        <v>24624.46</v>
      </c>
      <c r="AK430" s="6">
        <v>78931.350000000006</v>
      </c>
      <c r="AL430" s="6">
        <v>60969.62</v>
      </c>
      <c r="AM430" s="6">
        <v>59856.17</v>
      </c>
      <c r="AN430" s="6">
        <v>48792.24</v>
      </c>
      <c r="AO430" s="6">
        <v>55478.3</v>
      </c>
      <c r="AP430" s="6">
        <v>21821.9</v>
      </c>
      <c r="AQ430" s="6">
        <v>14.9</v>
      </c>
      <c r="AR430" s="6">
        <v>15</v>
      </c>
      <c r="AS430" s="6"/>
      <c r="AT430" s="6"/>
      <c r="AU430" s="6">
        <v>425042.3</v>
      </c>
      <c r="AV430" s="6">
        <v>196791.6</v>
      </c>
      <c r="AW430" s="6">
        <v>63027.8</v>
      </c>
      <c r="AX430" s="6"/>
      <c r="AY430" s="6">
        <v>397945.2</v>
      </c>
      <c r="AZ430" s="6">
        <v>175546.9</v>
      </c>
      <c r="BA430" s="11">
        <v>69487.199999999997</v>
      </c>
      <c r="BB430" s="6">
        <v>3439.4</v>
      </c>
      <c r="BC430" s="6">
        <v>2255.73</v>
      </c>
      <c r="BD430" s="6">
        <v>209.38</v>
      </c>
      <c r="BE430" s="6">
        <v>126.54</v>
      </c>
      <c r="BF430" s="6">
        <v>759.65</v>
      </c>
      <c r="BG430" s="6">
        <v>325.20499999999998</v>
      </c>
      <c r="BH430" s="6">
        <v>1732</v>
      </c>
      <c r="BI430" s="6">
        <v>2635</v>
      </c>
      <c r="BJ430" s="6">
        <v>331.9</v>
      </c>
      <c r="BK430" s="6">
        <v>7316.0300000000007</v>
      </c>
      <c r="BL430" s="6">
        <v>39913.642105263149</v>
      </c>
      <c r="BM430" s="6">
        <v>10598.104935234198</v>
      </c>
      <c r="BN430" s="6">
        <v>4475.54</v>
      </c>
      <c r="BO430" s="6">
        <v>1897577</v>
      </c>
      <c r="BP430" s="6">
        <v>259</v>
      </c>
      <c r="BQ430" s="6">
        <v>13872.5</v>
      </c>
      <c r="BR430" s="6">
        <v>2427670</v>
      </c>
      <c r="BS430" s="6">
        <v>54859</v>
      </c>
      <c r="BT430" s="6">
        <v>15225.3</v>
      </c>
      <c r="BU430" s="6">
        <v>1455354</v>
      </c>
      <c r="BV430" s="6">
        <v>32472</v>
      </c>
      <c r="BW430" s="6">
        <v>8753.5300000000007</v>
      </c>
      <c r="BX430" s="6">
        <v>5930.4</v>
      </c>
      <c r="BY430" s="6">
        <v>4062.4</v>
      </c>
      <c r="BZ430" s="6">
        <v>700698</v>
      </c>
      <c r="CA430" s="6">
        <v>401851</v>
      </c>
      <c r="CB430" s="6">
        <v>520449</v>
      </c>
      <c r="CC430" s="6">
        <v>331554</v>
      </c>
      <c r="CD430" s="10">
        <v>0</v>
      </c>
      <c r="CH430" s="10">
        <v>0</v>
      </c>
      <c r="CU430" s="34"/>
    </row>
    <row r="431" spans="1:99" x14ac:dyDescent="0.25">
      <c r="A431" s="5">
        <v>44624</v>
      </c>
      <c r="B431" s="6">
        <v>1032.6969999999999</v>
      </c>
      <c r="C431" s="6">
        <v>572.08199999999999</v>
      </c>
      <c r="D431" s="6">
        <v>6788.9</v>
      </c>
      <c r="E431" s="7">
        <v>0</v>
      </c>
      <c r="F431" s="6">
        <v>11602.4</v>
      </c>
      <c r="G431" s="6">
        <v>3877.7</v>
      </c>
      <c r="H431" s="6">
        <v>515562.8</v>
      </c>
      <c r="I431" s="6">
        <v>235734.1</v>
      </c>
      <c r="J431" s="6">
        <v>96150.1</v>
      </c>
      <c r="K431" s="6"/>
      <c r="L431" s="6"/>
      <c r="M431" s="8">
        <v>14938.8</v>
      </c>
      <c r="N431" s="6">
        <v>7002.3</v>
      </c>
      <c r="O431" s="6">
        <v>34934.300000000003</v>
      </c>
      <c r="P431" s="6">
        <v>27818.5</v>
      </c>
      <c r="Q431" s="6">
        <v>131531.21</v>
      </c>
      <c r="R431" s="6">
        <v>109152.82</v>
      </c>
      <c r="S431" s="6">
        <v>132561.56</v>
      </c>
      <c r="T431" s="6">
        <v>90874.39</v>
      </c>
      <c r="U431" s="6">
        <v>14051.6</v>
      </c>
      <c r="V431" s="6">
        <v>10671.6</v>
      </c>
      <c r="W431" s="6">
        <v>555800.69999999995</v>
      </c>
      <c r="X431" s="6">
        <v>294198.5</v>
      </c>
      <c r="Y431" s="6"/>
      <c r="Z431" s="6">
        <v>201172.2</v>
      </c>
      <c r="AA431" s="6">
        <v>345.9</v>
      </c>
      <c r="AB431" s="6">
        <v>50716</v>
      </c>
      <c r="AC431" s="6">
        <v>497262.3</v>
      </c>
      <c r="AD431" s="6">
        <v>253840.1</v>
      </c>
      <c r="AE431" s="6"/>
      <c r="AF431" s="6">
        <v>201243.2</v>
      </c>
      <c r="AG431" s="6">
        <v>1112.4000000000001</v>
      </c>
      <c r="AH431" s="11">
        <v>942</v>
      </c>
      <c r="AI431" s="6">
        <v>34549.99</v>
      </c>
      <c r="AJ431" s="6">
        <v>24626.29</v>
      </c>
      <c r="AK431" s="6">
        <v>78941.240000000005</v>
      </c>
      <c r="AL431" s="6">
        <v>60977.74</v>
      </c>
      <c r="AM431" s="6">
        <v>59856.17</v>
      </c>
      <c r="AN431" s="6">
        <v>48792.24</v>
      </c>
      <c r="AO431" s="6">
        <v>55485.599999999999</v>
      </c>
      <c r="AP431" s="6">
        <v>21824.799999999999</v>
      </c>
      <c r="AQ431" s="6">
        <v>15</v>
      </c>
      <c r="AR431" s="6">
        <v>15.2</v>
      </c>
      <c r="AS431" s="6"/>
      <c r="AT431" s="6"/>
      <c r="AU431" s="6">
        <v>425208.1</v>
      </c>
      <c r="AV431" s="6">
        <v>196867.20000000001</v>
      </c>
      <c r="AW431" s="6">
        <v>63032.4</v>
      </c>
      <c r="AX431" s="6"/>
      <c r="AY431" s="6">
        <v>398092.1</v>
      </c>
      <c r="AZ431" s="6">
        <v>175610.4</v>
      </c>
      <c r="BA431" s="11">
        <v>69511.199999999997</v>
      </c>
      <c r="BB431" s="6">
        <v>3442.81</v>
      </c>
      <c r="BC431" s="6">
        <v>2258.14</v>
      </c>
      <c r="BD431" s="6">
        <v>209.38</v>
      </c>
      <c r="BE431" s="6">
        <v>126.54</v>
      </c>
      <c r="BF431" s="6">
        <v>759.65</v>
      </c>
      <c r="BG431" s="6">
        <v>325.20499999999998</v>
      </c>
      <c r="BH431" s="6">
        <v>1732</v>
      </c>
      <c r="BI431" s="6">
        <v>2637.3</v>
      </c>
      <c r="BJ431" s="6">
        <v>331.9</v>
      </c>
      <c r="BK431" s="6">
        <v>7332.7400000000007</v>
      </c>
      <c r="BL431" s="6">
        <v>40001.961403508765</v>
      </c>
      <c r="BM431" s="6">
        <v>11434.227468651461</v>
      </c>
      <c r="BN431" s="6">
        <v>4166.09</v>
      </c>
      <c r="BO431" s="6">
        <v>1900505</v>
      </c>
      <c r="BP431" s="6">
        <v>260</v>
      </c>
      <c r="BQ431" s="6">
        <v>13896.5</v>
      </c>
      <c r="BR431" s="6">
        <v>2427670</v>
      </c>
      <c r="BS431" s="6">
        <v>54859</v>
      </c>
      <c r="BT431" s="6">
        <v>15225.3</v>
      </c>
      <c r="BU431" s="6">
        <v>1459483</v>
      </c>
      <c r="BV431" s="6">
        <v>32640</v>
      </c>
      <c r="BW431" s="6">
        <v>8777.4500000000007</v>
      </c>
      <c r="BX431" s="6">
        <v>5935.7</v>
      </c>
      <c r="BY431" s="6">
        <v>4066.12</v>
      </c>
      <c r="BZ431" s="6">
        <v>702050</v>
      </c>
      <c r="CA431" s="6">
        <v>402601</v>
      </c>
      <c r="CB431" s="6">
        <v>520450</v>
      </c>
      <c r="CC431" s="6">
        <v>331555</v>
      </c>
      <c r="CD431" s="10">
        <v>0</v>
      </c>
      <c r="CH431" s="10">
        <v>0</v>
      </c>
      <c r="CU431" s="34"/>
    </row>
    <row r="432" spans="1:99" x14ac:dyDescent="0.25">
      <c r="A432" s="5">
        <v>44625</v>
      </c>
      <c r="B432" s="6">
        <v>1032.6969999999999</v>
      </c>
      <c r="C432" s="6">
        <v>572.08199999999999</v>
      </c>
      <c r="D432" s="6">
        <v>6788.9</v>
      </c>
      <c r="E432" s="7">
        <v>0</v>
      </c>
      <c r="F432" s="6">
        <v>11612.1</v>
      </c>
      <c r="G432" s="6">
        <v>3881</v>
      </c>
      <c r="H432" s="6">
        <v>515730.7</v>
      </c>
      <c r="I432" s="6">
        <v>235819.2</v>
      </c>
      <c r="J432" s="6">
        <v>96174.1</v>
      </c>
      <c r="K432" s="6"/>
      <c r="L432" s="6"/>
      <c r="M432" s="8">
        <v>14938.8</v>
      </c>
      <c r="N432" s="6">
        <v>7002.3</v>
      </c>
      <c r="O432" s="6">
        <v>34977.4</v>
      </c>
      <c r="P432" s="6">
        <v>27854.3</v>
      </c>
      <c r="Q432" s="6">
        <v>131548.9</v>
      </c>
      <c r="R432" s="6">
        <v>109167.7</v>
      </c>
      <c r="S432" s="6">
        <v>132578.79999999999</v>
      </c>
      <c r="T432" s="6">
        <v>90886.9</v>
      </c>
      <c r="U432" s="6">
        <v>14051.6</v>
      </c>
      <c r="V432" s="6">
        <v>10671.6</v>
      </c>
      <c r="W432" s="6">
        <v>556105.1</v>
      </c>
      <c r="X432" s="6">
        <v>294361.2</v>
      </c>
      <c r="Y432" s="6"/>
      <c r="Z432" s="6">
        <v>201196.2</v>
      </c>
      <c r="AA432" s="6">
        <v>345.9</v>
      </c>
      <c r="AB432" s="6">
        <v>50716</v>
      </c>
      <c r="AC432" s="6">
        <v>497409.1</v>
      </c>
      <c r="AD432" s="6">
        <v>253919.9</v>
      </c>
      <c r="AE432" s="6"/>
      <c r="AF432" s="6">
        <v>201267.20000000001</v>
      </c>
      <c r="AG432" s="6">
        <v>1112.4000000000001</v>
      </c>
      <c r="AH432" s="11">
        <v>942</v>
      </c>
      <c r="AI432" s="6">
        <v>34552.400000000001</v>
      </c>
      <c r="AJ432" s="6">
        <v>24628.1</v>
      </c>
      <c r="AK432" s="6">
        <v>78951.38</v>
      </c>
      <c r="AL432" s="6">
        <v>60986</v>
      </c>
      <c r="AM432" s="6">
        <v>59856.17</v>
      </c>
      <c r="AN432" s="6">
        <v>48792.24</v>
      </c>
      <c r="AO432" s="6">
        <v>55490.7</v>
      </c>
      <c r="AP432" s="6">
        <v>21826.799999999999</v>
      </c>
      <c r="AQ432" s="6">
        <v>15</v>
      </c>
      <c r="AR432" s="6">
        <v>15.2</v>
      </c>
      <c r="AS432" s="6"/>
      <c r="AT432" s="6"/>
      <c r="AU432" s="6">
        <v>425374.2</v>
      </c>
      <c r="AV432" s="6">
        <v>196942.7</v>
      </c>
      <c r="AW432" s="6">
        <v>63037.2</v>
      </c>
      <c r="AX432" s="6"/>
      <c r="AY432" s="6">
        <v>398239.6</v>
      </c>
      <c r="AZ432" s="6">
        <v>175674</v>
      </c>
      <c r="BA432" s="11">
        <v>69535.199999999997</v>
      </c>
      <c r="BB432" s="6">
        <v>3445.92</v>
      </c>
      <c r="BC432" s="6">
        <v>2260.34</v>
      </c>
      <c r="BD432" s="6">
        <v>209.38</v>
      </c>
      <c r="BE432" s="6">
        <v>126.54</v>
      </c>
      <c r="BF432" s="6">
        <v>759.65</v>
      </c>
      <c r="BG432" s="6">
        <v>325.20499999999998</v>
      </c>
      <c r="BH432" s="6">
        <v>1732</v>
      </c>
      <c r="BI432" s="6">
        <v>2639.6</v>
      </c>
      <c r="BJ432" s="6">
        <v>331.9</v>
      </c>
      <c r="BK432" s="6">
        <v>7305.5300000000016</v>
      </c>
      <c r="BL432" s="6">
        <v>39553.68771929825</v>
      </c>
      <c r="BM432" s="6">
        <v>10790.309916866889</v>
      </c>
      <c r="BN432" s="6">
        <v>4000.34</v>
      </c>
      <c r="BO432" s="6">
        <v>1903311</v>
      </c>
      <c r="BP432" s="6">
        <v>261</v>
      </c>
      <c r="BQ432" s="6">
        <v>13919.66</v>
      </c>
      <c r="BR432" s="6">
        <v>2427670</v>
      </c>
      <c r="BS432" s="6">
        <v>54859</v>
      </c>
      <c r="BT432" s="6">
        <v>15225.3</v>
      </c>
      <c r="BU432" s="6">
        <v>1463695</v>
      </c>
      <c r="BV432" s="6">
        <v>32946</v>
      </c>
      <c r="BW432" s="6">
        <v>8801.4500000000007</v>
      </c>
      <c r="BX432" s="6">
        <v>5940.95</v>
      </c>
      <c r="BY432" s="6">
        <v>4069.81</v>
      </c>
      <c r="BZ432" s="6">
        <v>703428</v>
      </c>
      <c r="CA432" s="6">
        <v>403365</v>
      </c>
      <c r="CB432" s="6">
        <v>520450</v>
      </c>
      <c r="CC432" s="6">
        <v>331555</v>
      </c>
      <c r="CD432" s="10">
        <v>0</v>
      </c>
      <c r="CH432" s="10">
        <v>0</v>
      </c>
      <c r="CU432" s="34"/>
    </row>
    <row r="433" spans="1:99" x14ac:dyDescent="0.25">
      <c r="A433" s="5">
        <v>44626</v>
      </c>
      <c r="B433" s="6">
        <v>1032.6969999999999</v>
      </c>
      <c r="C433" s="6">
        <v>572.08199999999999</v>
      </c>
      <c r="D433" s="6">
        <v>6788.9</v>
      </c>
      <c r="E433" s="7">
        <v>0</v>
      </c>
      <c r="F433" s="6">
        <v>11621.7</v>
      </c>
      <c r="G433" s="6">
        <v>3884.1</v>
      </c>
      <c r="H433" s="6">
        <v>515897.9</v>
      </c>
      <c r="I433" s="6">
        <v>235903.9</v>
      </c>
      <c r="J433" s="6">
        <v>96198.1</v>
      </c>
      <c r="K433" s="6"/>
      <c r="L433" s="6"/>
      <c r="M433" s="8">
        <v>14938.8</v>
      </c>
      <c r="N433" s="6">
        <v>7002.3</v>
      </c>
      <c r="O433" s="6">
        <v>35020.5</v>
      </c>
      <c r="P433" s="6">
        <v>27890</v>
      </c>
      <c r="Q433" s="6">
        <v>131567.79999999999</v>
      </c>
      <c r="R433" s="6">
        <v>109183.3</v>
      </c>
      <c r="S433" s="6">
        <v>132595.70000000001</v>
      </c>
      <c r="T433" s="6">
        <v>90899.3</v>
      </c>
      <c r="U433" s="6">
        <v>14051.6</v>
      </c>
      <c r="V433" s="6">
        <v>10671.6</v>
      </c>
      <c r="W433" s="6">
        <v>556416.19999999995</v>
      </c>
      <c r="X433" s="6">
        <v>294525.3</v>
      </c>
      <c r="Y433" s="6"/>
      <c r="Z433" s="6">
        <v>201220.2</v>
      </c>
      <c r="AA433" s="6">
        <v>345.9</v>
      </c>
      <c r="AB433" s="6">
        <v>50716</v>
      </c>
      <c r="AC433" s="6">
        <v>497555.5</v>
      </c>
      <c r="AD433" s="6">
        <v>254001.4</v>
      </c>
      <c r="AE433" s="6"/>
      <c r="AF433" s="6">
        <v>201291.2</v>
      </c>
      <c r="AG433" s="6">
        <v>1112.4000000000001</v>
      </c>
      <c r="AH433" s="11">
        <v>942</v>
      </c>
      <c r="AI433" s="6">
        <v>34554.800000000003</v>
      </c>
      <c r="AJ433" s="6">
        <v>24629.9</v>
      </c>
      <c r="AK433" s="6">
        <v>78962.3</v>
      </c>
      <c r="AL433" s="6">
        <v>60994.9</v>
      </c>
      <c r="AM433" s="6">
        <v>59856.17</v>
      </c>
      <c r="AN433" s="6">
        <v>48792.24</v>
      </c>
      <c r="AO433" s="6">
        <v>55502.400000000001</v>
      </c>
      <c r="AP433" s="6">
        <v>21831.5</v>
      </c>
      <c r="AQ433" s="6">
        <v>15</v>
      </c>
      <c r="AR433" s="6">
        <v>15.2</v>
      </c>
      <c r="AS433" s="6"/>
      <c r="AT433" s="6"/>
      <c r="AU433" s="6">
        <v>425539.3</v>
      </c>
      <c r="AV433" s="6">
        <v>197018</v>
      </c>
      <c r="AW433" s="6">
        <v>63042.5</v>
      </c>
      <c r="AX433" s="6"/>
      <c r="AY433" s="6">
        <v>398385.9</v>
      </c>
      <c r="AZ433" s="6">
        <v>175737.2</v>
      </c>
      <c r="BA433" s="11">
        <v>69559.199999999997</v>
      </c>
      <c r="BB433" s="6">
        <v>3449.66</v>
      </c>
      <c r="BC433" s="6">
        <v>2262.96</v>
      </c>
      <c r="BD433" s="6">
        <v>209.38</v>
      </c>
      <c r="BE433" s="6">
        <v>126.54</v>
      </c>
      <c r="BF433" s="6">
        <v>759.65</v>
      </c>
      <c r="BG433" s="6">
        <v>325.20499999999998</v>
      </c>
      <c r="BH433" s="6">
        <v>1732</v>
      </c>
      <c r="BI433" s="6">
        <v>2641.4</v>
      </c>
      <c r="BJ433" s="6">
        <v>331.9</v>
      </c>
      <c r="BK433" s="6">
        <v>8445.2999999999993</v>
      </c>
      <c r="BL433" s="6">
        <v>39096.949122807011</v>
      </c>
      <c r="BM433" s="6">
        <v>10645.749280379938</v>
      </c>
      <c r="BN433" s="6">
        <v>4659.16</v>
      </c>
      <c r="BO433" s="6">
        <v>1906311</v>
      </c>
      <c r="BP433" s="6">
        <v>262</v>
      </c>
      <c r="BQ433" s="6">
        <v>13943.66</v>
      </c>
      <c r="BR433" s="6">
        <v>2427670</v>
      </c>
      <c r="BS433" s="6">
        <v>54859</v>
      </c>
      <c r="BT433" s="6">
        <v>15225.3</v>
      </c>
      <c r="BU433" s="6">
        <v>1467813</v>
      </c>
      <c r="BV433" s="6">
        <v>33175</v>
      </c>
      <c r="BW433" s="6">
        <v>8825.5</v>
      </c>
      <c r="BX433" s="6">
        <v>5946.08</v>
      </c>
      <c r="BY433" s="6">
        <v>4073.4</v>
      </c>
      <c r="BZ433" s="6">
        <v>704791</v>
      </c>
      <c r="CA433" s="6">
        <v>404124</v>
      </c>
      <c r="CB433" s="6">
        <v>520451</v>
      </c>
      <c r="CC433" s="6">
        <v>331556</v>
      </c>
      <c r="CD433" s="10">
        <v>0</v>
      </c>
      <c r="CH433" s="10">
        <v>0</v>
      </c>
      <c r="CU433" s="34"/>
    </row>
    <row r="434" spans="1:99" x14ac:dyDescent="0.25">
      <c r="A434" s="5">
        <v>44627</v>
      </c>
      <c r="B434" s="6">
        <v>1033.069</v>
      </c>
      <c r="C434" s="6">
        <v>572.26900000000001</v>
      </c>
      <c r="D434" s="6">
        <v>6789.5</v>
      </c>
      <c r="E434" s="7">
        <v>1</v>
      </c>
      <c r="F434" s="6">
        <v>11631.2</v>
      </c>
      <c r="G434" s="6">
        <v>3887.7</v>
      </c>
      <c r="H434" s="6">
        <v>516064.5</v>
      </c>
      <c r="I434" s="6">
        <v>235988.7</v>
      </c>
      <c r="J434" s="6">
        <v>96222.1</v>
      </c>
      <c r="K434" s="6"/>
      <c r="L434" s="6"/>
      <c r="M434" s="6">
        <v>14939.2</v>
      </c>
      <c r="N434" s="6">
        <v>7002.8</v>
      </c>
      <c r="O434" s="6">
        <v>35063.800000000003</v>
      </c>
      <c r="P434" s="6">
        <v>27926.1</v>
      </c>
      <c r="Q434" s="6">
        <v>131586</v>
      </c>
      <c r="R434" s="6">
        <v>109198.7</v>
      </c>
      <c r="S434" s="6">
        <v>132612.9</v>
      </c>
      <c r="T434" s="6">
        <v>90911.6</v>
      </c>
      <c r="U434" s="6">
        <v>14051.6</v>
      </c>
      <c r="V434" s="6">
        <v>10671.6</v>
      </c>
      <c r="W434" s="6">
        <v>556722.69999999995</v>
      </c>
      <c r="X434" s="6">
        <v>294689.5</v>
      </c>
      <c r="Y434" s="6"/>
      <c r="Z434" s="6">
        <v>201244.2</v>
      </c>
      <c r="AA434" s="6">
        <v>345.9</v>
      </c>
      <c r="AB434" s="6">
        <v>50716</v>
      </c>
      <c r="AC434" s="6">
        <v>497702.7</v>
      </c>
      <c r="AD434" s="6">
        <v>254082.4</v>
      </c>
      <c r="AE434" s="6"/>
      <c r="AF434" s="6">
        <v>201315.20000000001</v>
      </c>
      <c r="AG434" s="6">
        <v>1112.4000000000001</v>
      </c>
      <c r="AH434" s="11">
        <v>942</v>
      </c>
      <c r="AI434" s="6">
        <v>34557.300000000003</v>
      </c>
      <c r="AJ434" s="6">
        <v>24631.7</v>
      </c>
      <c r="AK434" s="6">
        <v>78973.5</v>
      </c>
      <c r="AL434" s="6">
        <v>61003.9</v>
      </c>
      <c r="AM434" s="6">
        <v>59856.17</v>
      </c>
      <c r="AN434" s="6">
        <v>48792.24</v>
      </c>
      <c r="AO434" s="6">
        <v>55510.3</v>
      </c>
      <c r="AP434" s="6">
        <v>21834.5</v>
      </c>
      <c r="AQ434" s="6">
        <v>15</v>
      </c>
      <c r="AR434" s="6">
        <v>15.2</v>
      </c>
      <c r="AS434" s="6"/>
      <c r="AT434" s="6"/>
      <c r="AU434" s="6">
        <v>425704.7</v>
      </c>
      <c r="AV434" s="6">
        <v>197093.8</v>
      </c>
      <c r="AW434" s="6">
        <v>63047.199999999997</v>
      </c>
      <c r="AX434" s="6"/>
      <c r="AY434" s="6">
        <v>398532.7</v>
      </c>
      <c r="AZ434" s="6">
        <v>175800.7</v>
      </c>
      <c r="BA434" s="6">
        <v>69583.199999999997</v>
      </c>
      <c r="BB434" s="6">
        <v>3453.02</v>
      </c>
      <c r="BC434" s="6">
        <v>2265.33</v>
      </c>
      <c r="BD434" s="6">
        <v>209.38</v>
      </c>
      <c r="BE434" s="6">
        <v>126.54</v>
      </c>
      <c r="BF434" s="6">
        <v>759.91099999999994</v>
      </c>
      <c r="BG434" s="6">
        <v>325.30399999999997</v>
      </c>
      <c r="BH434" s="6">
        <v>1732.23</v>
      </c>
      <c r="BI434" s="6">
        <v>2643.4</v>
      </c>
      <c r="BJ434" s="6">
        <v>331.9</v>
      </c>
      <c r="BK434" s="6">
        <v>7158.25</v>
      </c>
      <c r="BL434" s="35">
        <v>38924.854385964907</v>
      </c>
      <c r="BM434" s="6">
        <v>10527.533310134082</v>
      </c>
      <c r="BN434" s="6">
        <v>4483.17</v>
      </c>
      <c r="BO434" s="6">
        <v>1908831</v>
      </c>
      <c r="BP434" s="6">
        <v>263</v>
      </c>
      <c r="BQ434" s="6">
        <v>13967.66</v>
      </c>
      <c r="BR434" s="6">
        <v>2427670</v>
      </c>
      <c r="BS434" s="6">
        <v>54859</v>
      </c>
      <c r="BT434" s="6">
        <v>15225.3</v>
      </c>
      <c r="BU434" s="6">
        <v>1471909</v>
      </c>
      <c r="BV434" s="6">
        <v>33509</v>
      </c>
      <c r="BW434" s="6">
        <v>8849.5</v>
      </c>
      <c r="BX434" s="6">
        <v>5951.26</v>
      </c>
      <c r="BY434" s="6">
        <v>4077.03</v>
      </c>
      <c r="BZ434" s="6">
        <v>706169</v>
      </c>
      <c r="CA434" s="6">
        <v>404888</v>
      </c>
      <c r="CB434" s="6">
        <v>520451</v>
      </c>
      <c r="CC434" s="6">
        <v>331556</v>
      </c>
      <c r="CD434" s="10">
        <v>1</v>
      </c>
      <c r="CH434" s="10">
        <v>1</v>
      </c>
      <c r="CU434" s="34"/>
    </row>
    <row r="435" spans="1:99" x14ac:dyDescent="0.25">
      <c r="A435" s="5">
        <v>44628</v>
      </c>
      <c r="B435" s="6">
        <v>1033.069</v>
      </c>
      <c r="C435" s="6">
        <v>572.26900000000001</v>
      </c>
      <c r="D435" s="6">
        <v>6789.5</v>
      </c>
      <c r="E435" s="7">
        <v>0</v>
      </c>
      <c r="F435" s="6">
        <v>11640.9</v>
      </c>
      <c r="G435" s="6">
        <v>3891.8</v>
      </c>
      <c r="H435" s="6">
        <v>516230.40000000002</v>
      </c>
      <c r="I435" s="6">
        <v>236073.5</v>
      </c>
      <c r="J435" s="6">
        <v>96246.1</v>
      </c>
      <c r="K435" s="6"/>
      <c r="L435" s="6"/>
      <c r="M435" s="6">
        <v>14936.2</v>
      </c>
      <c r="N435" s="6">
        <v>7002.8</v>
      </c>
      <c r="O435" s="6">
        <v>35107.800000000003</v>
      </c>
      <c r="P435" s="6">
        <v>27962.6</v>
      </c>
      <c r="Q435" s="6">
        <v>131604.38</v>
      </c>
      <c r="R435" s="6">
        <v>109214.06</v>
      </c>
      <c r="S435" s="6">
        <v>132630.39999999999</v>
      </c>
      <c r="T435" s="6">
        <v>90923.96</v>
      </c>
      <c r="U435" s="6">
        <v>14051.6</v>
      </c>
      <c r="V435" s="6">
        <v>10671.6</v>
      </c>
      <c r="W435" s="6">
        <v>557031.30000000005</v>
      </c>
      <c r="X435" s="6">
        <v>294853.8</v>
      </c>
      <c r="Y435" s="6"/>
      <c r="Z435" s="6">
        <v>201268.2</v>
      </c>
      <c r="AA435" s="6">
        <v>345.9</v>
      </c>
      <c r="AB435" s="6">
        <v>50716</v>
      </c>
      <c r="AC435" s="6">
        <v>497849.4</v>
      </c>
      <c r="AD435" s="6">
        <v>254163.9</v>
      </c>
      <c r="AE435" s="6"/>
      <c r="AF435" s="6">
        <v>201339.2</v>
      </c>
      <c r="AG435" s="6">
        <v>1112.4000000000001</v>
      </c>
      <c r="AH435" s="11">
        <v>942</v>
      </c>
      <c r="AI435" s="6">
        <v>34559.56</v>
      </c>
      <c r="AJ435" s="6">
        <v>24633.57</v>
      </c>
      <c r="AK435" s="6">
        <v>78984.41</v>
      </c>
      <c r="AL435" s="6">
        <v>61012.9</v>
      </c>
      <c r="AM435" s="6">
        <v>59856.17</v>
      </c>
      <c r="AN435" s="6">
        <v>48792.24</v>
      </c>
      <c r="AO435" s="6">
        <v>55518.400000000001</v>
      </c>
      <c r="AP435" s="6">
        <v>21837.599999999999</v>
      </c>
      <c r="AQ435" s="6">
        <v>15</v>
      </c>
      <c r="AR435" s="6">
        <v>15.2</v>
      </c>
      <c r="AS435" s="6"/>
      <c r="AT435" s="6"/>
      <c r="AU435" s="6">
        <v>425871.2</v>
      </c>
      <c r="AV435" s="6">
        <v>197169.7</v>
      </c>
      <c r="AW435" s="6">
        <v>63052.4</v>
      </c>
      <c r="AX435" s="6"/>
      <c r="AY435" s="6">
        <v>398680.18</v>
      </c>
      <c r="AZ435" s="6">
        <v>175864.3</v>
      </c>
      <c r="BA435" s="6">
        <v>69607.199999999997</v>
      </c>
      <c r="BB435" s="6">
        <v>3455.56</v>
      </c>
      <c r="BC435" s="6">
        <v>2267.14</v>
      </c>
      <c r="BD435" s="6">
        <v>209.43</v>
      </c>
      <c r="BE435" s="6">
        <v>126.57</v>
      </c>
      <c r="BF435" s="6">
        <v>759.91099999999994</v>
      </c>
      <c r="BG435" s="6">
        <v>325.30399999999997</v>
      </c>
      <c r="BH435" s="6">
        <v>1732.23</v>
      </c>
      <c r="BI435" s="6">
        <v>2645.4</v>
      </c>
      <c r="BJ435" s="6">
        <v>331.9</v>
      </c>
      <c r="BK435" s="6">
        <v>8044.54</v>
      </c>
      <c r="BL435" s="6">
        <v>39736.800000000003</v>
      </c>
      <c r="BM435" s="6">
        <v>10804.0136882966</v>
      </c>
      <c r="BN435" s="6">
        <v>4317.6000000000004</v>
      </c>
      <c r="BO435" s="6">
        <v>1910991</v>
      </c>
      <c r="BP435" s="6">
        <v>264</v>
      </c>
      <c r="BQ435" s="6">
        <v>13991.66</v>
      </c>
      <c r="BR435" s="6">
        <v>2427670</v>
      </c>
      <c r="BS435" s="6">
        <v>54859</v>
      </c>
      <c r="BT435" s="6">
        <v>15225.3</v>
      </c>
      <c r="BU435" s="6">
        <v>1476289</v>
      </c>
      <c r="BV435" s="6">
        <v>34028</v>
      </c>
      <c r="BW435" s="6">
        <v>8873.5</v>
      </c>
      <c r="BX435" s="6">
        <v>5956.54</v>
      </c>
      <c r="BY435" s="6">
        <v>4080.72</v>
      </c>
      <c r="BZ435" s="6">
        <v>707504</v>
      </c>
      <c r="CA435" s="6">
        <v>405634</v>
      </c>
      <c r="CB435" s="6">
        <v>520497</v>
      </c>
      <c r="CC435" s="6">
        <v>331586</v>
      </c>
      <c r="CD435" s="10">
        <v>0</v>
      </c>
      <c r="CH435" s="10">
        <v>0</v>
      </c>
      <c r="CU435" s="34"/>
    </row>
    <row r="436" spans="1:99" x14ac:dyDescent="0.25">
      <c r="A436" s="5">
        <v>44629</v>
      </c>
      <c r="B436" s="6">
        <v>1033.069</v>
      </c>
      <c r="C436" s="6">
        <v>572.26900000000001</v>
      </c>
      <c r="D436" s="6">
        <v>6789.5</v>
      </c>
      <c r="E436" s="7">
        <v>0</v>
      </c>
      <c r="F436" s="6">
        <v>11650.5</v>
      </c>
      <c r="G436" s="6">
        <v>3895.9</v>
      </c>
      <c r="H436" s="6">
        <v>516396.386</v>
      </c>
      <c r="I436" s="6">
        <v>236157.76199999999</v>
      </c>
      <c r="J436" s="6">
        <v>96270.1</v>
      </c>
      <c r="K436" s="6"/>
      <c r="L436" s="6"/>
      <c r="M436" s="6">
        <v>14939.3</v>
      </c>
      <c r="N436" s="6">
        <v>7002.9</v>
      </c>
      <c r="O436" s="6">
        <v>35151.82</v>
      </c>
      <c r="P436" s="6">
        <v>27999.119999999999</v>
      </c>
      <c r="Q436" s="6">
        <v>131622.06</v>
      </c>
      <c r="R436" s="6">
        <v>109228.92</v>
      </c>
      <c r="S436" s="6">
        <v>132648.37</v>
      </c>
      <c r="T436" s="6">
        <v>90936.72</v>
      </c>
      <c r="U436" s="6">
        <v>14051.6</v>
      </c>
      <c r="V436" s="6">
        <v>10671.6</v>
      </c>
      <c r="W436" s="6">
        <v>557339.38</v>
      </c>
      <c r="X436" s="6">
        <v>295019.27</v>
      </c>
      <c r="Y436" s="6"/>
      <c r="Z436" s="6">
        <v>201292.2</v>
      </c>
      <c r="AA436" s="6">
        <v>345.9</v>
      </c>
      <c r="AB436" s="6">
        <v>50716</v>
      </c>
      <c r="AC436" s="6">
        <v>497995.36</v>
      </c>
      <c r="AD436" s="6">
        <v>254242.89</v>
      </c>
      <c r="AE436" s="6"/>
      <c r="AF436" s="6">
        <v>201363.20000000001</v>
      </c>
      <c r="AG436" s="6">
        <v>1112.4000000000001</v>
      </c>
      <c r="AH436" s="11">
        <v>942</v>
      </c>
      <c r="AI436" s="6">
        <v>34562.32</v>
      </c>
      <c r="AJ436" s="6">
        <v>24635.37</v>
      </c>
      <c r="AK436" s="6">
        <v>78995.63</v>
      </c>
      <c r="AL436" s="6">
        <v>61021.83</v>
      </c>
      <c r="AM436" s="6">
        <v>59856.17</v>
      </c>
      <c r="AN436" s="6">
        <v>48792.24</v>
      </c>
      <c r="AO436" s="6">
        <v>55525.4</v>
      </c>
      <c r="AP436" s="6">
        <v>21840.2</v>
      </c>
      <c r="AQ436" s="6">
        <v>15</v>
      </c>
      <c r="AR436" s="6">
        <v>15.2</v>
      </c>
      <c r="AS436" s="6"/>
      <c r="AT436" s="6"/>
      <c r="AU436" s="6">
        <v>426037.3</v>
      </c>
      <c r="AV436" s="6">
        <v>197245.4</v>
      </c>
      <c r="AW436" s="6">
        <v>63057.5</v>
      </c>
      <c r="AX436" s="6"/>
      <c r="AY436" s="6">
        <v>398826.5</v>
      </c>
      <c r="AZ436" s="6">
        <v>175927.6</v>
      </c>
      <c r="BA436" s="6">
        <v>69631.199999999997</v>
      </c>
      <c r="BB436" s="6">
        <v>3457.9</v>
      </c>
      <c r="BC436" s="6">
        <v>2268.8000000000002</v>
      </c>
      <c r="BD436" s="6">
        <v>209.43</v>
      </c>
      <c r="BE436" s="6">
        <v>126.57</v>
      </c>
      <c r="BF436" s="6">
        <v>759.91099999999994</v>
      </c>
      <c r="BG436" s="6">
        <v>325.30399999999997</v>
      </c>
      <c r="BH436" s="6">
        <v>1732.23</v>
      </c>
      <c r="BI436" s="6">
        <v>2648</v>
      </c>
      <c r="BJ436" s="6">
        <v>332.8</v>
      </c>
      <c r="BK436" s="6">
        <v>7469.25</v>
      </c>
      <c r="BL436" s="6">
        <v>39547.65438596491</v>
      </c>
      <c r="BM436" s="6">
        <v>10469.669429150672</v>
      </c>
      <c r="BN436" s="6">
        <v>4110.74</v>
      </c>
      <c r="BO436" s="6">
        <v>1912863</v>
      </c>
      <c r="BP436" s="6">
        <v>265</v>
      </c>
      <c r="BQ436" s="6">
        <v>14015.7</v>
      </c>
      <c r="BR436" s="6">
        <v>2427670</v>
      </c>
      <c r="BS436" s="6">
        <v>54859</v>
      </c>
      <c r="BT436" s="6">
        <v>15225.3</v>
      </c>
      <c r="BU436" s="6">
        <v>1480649</v>
      </c>
      <c r="BV436" s="6">
        <v>34520</v>
      </c>
      <c r="BW436" s="6">
        <v>8897.5</v>
      </c>
      <c r="BX436" s="6">
        <v>5961.71</v>
      </c>
      <c r="BY436" s="6">
        <v>4084.31</v>
      </c>
      <c r="BZ436" s="6">
        <v>708852</v>
      </c>
      <c r="CA436" s="6">
        <v>406380</v>
      </c>
      <c r="CB436" s="6">
        <v>520498</v>
      </c>
      <c r="CC436" s="6">
        <v>331587</v>
      </c>
      <c r="CD436" s="10">
        <v>0</v>
      </c>
      <c r="CH436" s="10">
        <v>0</v>
      </c>
      <c r="CU436" s="34"/>
    </row>
    <row r="437" spans="1:99" x14ac:dyDescent="0.25">
      <c r="A437" s="5">
        <v>44630</v>
      </c>
      <c r="B437" s="6">
        <v>1033.069</v>
      </c>
      <c r="C437" s="6">
        <v>572.26900000000001</v>
      </c>
      <c r="D437" s="6">
        <v>6789.5</v>
      </c>
      <c r="E437" s="7">
        <v>0</v>
      </c>
      <c r="F437" s="6">
        <v>11660.1</v>
      </c>
      <c r="G437" s="6">
        <v>3899.5</v>
      </c>
      <c r="H437" s="6">
        <v>516561</v>
      </c>
      <c r="I437" s="6">
        <v>236241.4</v>
      </c>
      <c r="J437" s="6">
        <v>96294.1</v>
      </c>
      <c r="K437" s="6"/>
      <c r="L437" s="6"/>
      <c r="M437" s="6">
        <v>14939.3</v>
      </c>
      <c r="N437" s="6">
        <v>7002.9</v>
      </c>
      <c r="O437" s="6">
        <v>35195.1</v>
      </c>
      <c r="P437" s="6">
        <v>28034.7</v>
      </c>
      <c r="Q437" s="6">
        <v>131639.79999999999</v>
      </c>
      <c r="R437" s="6">
        <v>109243.9</v>
      </c>
      <c r="S437" s="6">
        <v>132666.1</v>
      </c>
      <c r="T437" s="6">
        <v>90949.3</v>
      </c>
      <c r="U437" s="6">
        <v>14051.6</v>
      </c>
      <c r="V437" s="6">
        <v>10671.6</v>
      </c>
      <c r="W437" s="6">
        <v>557654.4</v>
      </c>
      <c r="X437" s="6">
        <v>295191.40000000002</v>
      </c>
      <c r="Y437" s="6"/>
      <c r="Z437" s="6">
        <v>201316.2</v>
      </c>
      <c r="AA437" s="6">
        <v>345.9</v>
      </c>
      <c r="AB437" s="6">
        <v>50716</v>
      </c>
      <c r="AC437" s="6">
        <v>498130.9</v>
      </c>
      <c r="AD437" s="6">
        <v>254313.4</v>
      </c>
      <c r="AE437" s="6"/>
      <c r="AF437" s="6">
        <v>201387.2</v>
      </c>
      <c r="AG437" s="6">
        <v>1112.4000000000001</v>
      </c>
      <c r="AH437" s="11">
        <v>942</v>
      </c>
      <c r="AI437" s="6">
        <v>34564.699999999997</v>
      </c>
      <c r="AJ437" s="6">
        <v>24637.1</v>
      </c>
      <c r="AK437" s="6">
        <v>79006.600000000006</v>
      </c>
      <c r="AL437" s="6">
        <v>61030.6</v>
      </c>
      <c r="AM437" s="6">
        <v>59856.1</v>
      </c>
      <c r="AN437" s="6">
        <v>48792.2</v>
      </c>
      <c r="AO437" s="6">
        <v>55533.4</v>
      </c>
      <c r="AP437" s="6">
        <v>21843.3</v>
      </c>
      <c r="AQ437" s="6">
        <v>15</v>
      </c>
      <c r="AR437" s="6">
        <v>15.2</v>
      </c>
      <c r="AS437" s="6"/>
      <c r="AT437" s="6"/>
      <c r="AU437" s="6">
        <v>426202.2</v>
      </c>
      <c r="AV437" s="6">
        <v>197320.6</v>
      </c>
      <c r="AW437" s="6">
        <v>63062.9</v>
      </c>
      <c r="AX437" s="6"/>
      <c r="AY437" s="6">
        <v>398975.1</v>
      </c>
      <c r="AZ437" s="6">
        <v>175991.8</v>
      </c>
      <c r="BA437" s="6">
        <v>69655.199999999997</v>
      </c>
      <c r="BB437" s="6">
        <v>3460.4</v>
      </c>
      <c r="BC437" s="6">
        <v>2270.6999999999998</v>
      </c>
      <c r="BD437" s="6">
        <v>209.43</v>
      </c>
      <c r="BE437" s="6">
        <v>126.57</v>
      </c>
      <c r="BF437" s="6">
        <v>759.91099999999994</v>
      </c>
      <c r="BG437" s="6">
        <v>325.30399999999997</v>
      </c>
      <c r="BH437" s="6">
        <v>1732.23</v>
      </c>
      <c r="BI437" s="6">
        <v>2650.5</v>
      </c>
      <c r="BJ437" s="6">
        <v>333.5</v>
      </c>
      <c r="BK437" s="6">
        <v>8458.64</v>
      </c>
      <c r="BL437" s="6">
        <v>39313.010526315789</v>
      </c>
      <c r="BM437" s="6">
        <v>10024.313734399613</v>
      </c>
      <c r="BN437" s="6">
        <v>4183.1000000000004</v>
      </c>
      <c r="BO437" s="6">
        <v>1915336.2</v>
      </c>
      <c r="BP437" s="6">
        <v>266</v>
      </c>
      <c r="BQ437" s="6">
        <v>14038.6</v>
      </c>
      <c r="BR437" s="6">
        <v>2427670</v>
      </c>
      <c r="BS437" s="6">
        <v>54859</v>
      </c>
      <c r="BT437" s="6">
        <v>15225.3</v>
      </c>
      <c r="BU437" s="6">
        <v>1485033</v>
      </c>
      <c r="BV437" s="6">
        <v>34918</v>
      </c>
      <c r="BW437" s="6">
        <v>8921.5</v>
      </c>
      <c r="BX437" s="6">
        <v>5966.8</v>
      </c>
      <c r="BY437" s="6">
        <v>4087.9</v>
      </c>
      <c r="BZ437" s="6">
        <v>710103</v>
      </c>
      <c r="CA437" s="6">
        <v>407081</v>
      </c>
      <c r="CB437" s="6">
        <v>520503</v>
      </c>
      <c r="CC437" s="6">
        <v>331589</v>
      </c>
      <c r="CD437" s="10">
        <v>0</v>
      </c>
      <c r="CH437" s="10">
        <v>0</v>
      </c>
      <c r="CU437" s="34"/>
    </row>
    <row r="438" spans="1:99" x14ac:dyDescent="0.25">
      <c r="A438" s="5">
        <v>44631</v>
      </c>
      <c r="B438" s="6">
        <v>1033.069</v>
      </c>
      <c r="C438" s="6">
        <v>572.26900000000001</v>
      </c>
      <c r="D438" s="6">
        <v>6789.5</v>
      </c>
      <c r="E438" s="7">
        <v>0</v>
      </c>
      <c r="F438" s="6">
        <v>11669.6</v>
      </c>
      <c r="G438" s="6">
        <v>3903.2</v>
      </c>
      <c r="H438" s="6">
        <v>516724.5</v>
      </c>
      <c r="I438" s="6">
        <v>236324.8</v>
      </c>
      <c r="J438" s="6">
        <v>96318.1</v>
      </c>
      <c r="K438" s="6"/>
      <c r="L438" s="6"/>
      <c r="M438" s="6">
        <v>14939.4</v>
      </c>
      <c r="N438" s="6">
        <v>7003</v>
      </c>
      <c r="O438" s="6">
        <v>35232.199999999997</v>
      </c>
      <c r="P438" s="6">
        <v>28065.4</v>
      </c>
      <c r="Q438" s="6">
        <v>131657.20000000001</v>
      </c>
      <c r="R438" s="6">
        <v>109258.7</v>
      </c>
      <c r="S438" s="6">
        <v>132683.9</v>
      </c>
      <c r="T438" s="6">
        <v>90961.8</v>
      </c>
      <c r="U438" s="6">
        <v>14051.6</v>
      </c>
      <c r="V438" s="6">
        <v>10671.6</v>
      </c>
      <c r="W438" s="6">
        <v>557923.5</v>
      </c>
      <c r="X438" s="6">
        <v>295340.59999999998</v>
      </c>
      <c r="Y438" s="6"/>
      <c r="Z438" s="6">
        <v>201340.2</v>
      </c>
      <c r="AA438" s="6">
        <v>345.9</v>
      </c>
      <c r="AB438" s="6">
        <v>50716</v>
      </c>
      <c r="AC438" s="6">
        <v>498310.2</v>
      </c>
      <c r="AD438" s="6">
        <v>254405.3</v>
      </c>
      <c r="AE438" s="6"/>
      <c r="AF438" s="6">
        <v>201411.20000000001</v>
      </c>
      <c r="AG438" s="6">
        <v>1112.4000000000001</v>
      </c>
      <c r="AH438" s="11">
        <v>942</v>
      </c>
      <c r="AI438" s="6">
        <v>34567.199999999997</v>
      </c>
      <c r="AJ438" s="6">
        <v>24638.9</v>
      </c>
      <c r="AK438" s="6">
        <v>79016.800000000003</v>
      </c>
      <c r="AL438" s="6">
        <v>61038.7</v>
      </c>
      <c r="AM438" s="6">
        <v>59862.2</v>
      </c>
      <c r="AN438" s="6">
        <v>48797.3</v>
      </c>
      <c r="AO438" s="6">
        <v>55541.2</v>
      </c>
      <c r="AP438" s="6">
        <v>21846.2</v>
      </c>
      <c r="AQ438" s="6">
        <v>15</v>
      </c>
      <c r="AR438" s="6">
        <v>15.2</v>
      </c>
      <c r="AS438" s="6"/>
      <c r="AT438" s="6"/>
      <c r="AU438" s="6">
        <v>426367.6</v>
      </c>
      <c r="AV438" s="6">
        <v>197396.3</v>
      </c>
      <c r="AW438" s="6">
        <v>63068</v>
      </c>
      <c r="AX438" s="6"/>
      <c r="AY438" s="6">
        <v>399120.5</v>
      </c>
      <c r="AZ438" s="6">
        <v>176054.6</v>
      </c>
      <c r="BA438" s="6">
        <v>69679.199999999997</v>
      </c>
      <c r="BB438" s="6">
        <v>3462.6</v>
      </c>
      <c r="BC438" s="6">
        <v>2272.3000000000002</v>
      </c>
      <c r="BD438" s="6">
        <v>209.45</v>
      </c>
      <c r="BE438" s="6">
        <v>126.59</v>
      </c>
      <c r="BF438" s="6">
        <v>759.91099999999994</v>
      </c>
      <c r="BG438" s="6">
        <v>325.30399999999997</v>
      </c>
      <c r="BH438" s="6">
        <v>1732.23</v>
      </c>
      <c r="BI438" s="6">
        <v>2653.1</v>
      </c>
      <c r="BJ438" s="6">
        <v>334.6</v>
      </c>
      <c r="BK438" s="6">
        <v>7290.5700000000006</v>
      </c>
      <c r="BL438" s="6">
        <v>39182.019298245621</v>
      </c>
      <c r="BM438" s="6">
        <v>10020.379230169074</v>
      </c>
      <c r="BN438" s="6">
        <v>3923.5200000000004</v>
      </c>
      <c r="BO438" s="6">
        <v>1918288.2</v>
      </c>
      <c r="BP438" s="6">
        <v>267</v>
      </c>
      <c r="BQ438" s="6">
        <v>14062.6</v>
      </c>
      <c r="BR438" s="6">
        <v>2427670</v>
      </c>
      <c r="BS438" s="6">
        <v>54859</v>
      </c>
      <c r="BT438" s="6">
        <v>15225.3</v>
      </c>
      <c r="BU438" s="6">
        <v>1489513</v>
      </c>
      <c r="BV438" s="6">
        <v>35401</v>
      </c>
      <c r="BW438" s="6">
        <v>8945.5</v>
      </c>
      <c r="BX438" s="6">
        <v>5971.4</v>
      </c>
      <c r="BY438" s="6">
        <v>4091.1</v>
      </c>
      <c r="BZ438" s="6">
        <v>711323</v>
      </c>
      <c r="CA438" s="6">
        <v>407765</v>
      </c>
      <c r="CB438" s="6">
        <v>520530</v>
      </c>
      <c r="CC438" s="6">
        <v>331608</v>
      </c>
      <c r="CD438" s="10">
        <v>0</v>
      </c>
      <c r="CH438" s="10">
        <v>0</v>
      </c>
      <c r="CU438" s="34"/>
    </row>
    <row r="439" spans="1:99" x14ac:dyDescent="0.25">
      <c r="A439" s="5">
        <v>44632</v>
      </c>
      <c r="B439" s="6">
        <v>1033.069</v>
      </c>
      <c r="C439" s="6">
        <v>572.26900000000001</v>
      </c>
      <c r="D439" s="6">
        <v>6789.5</v>
      </c>
      <c r="E439" s="7">
        <v>0</v>
      </c>
      <c r="F439" s="6">
        <v>11679</v>
      </c>
      <c r="G439" s="6">
        <v>3907.4</v>
      </c>
      <c r="H439" s="6">
        <v>516890.8</v>
      </c>
      <c r="I439" s="6">
        <v>236409.2</v>
      </c>
      <c r="J439" s="6">
        <v>96342.1</v>
      </c>
      <c r="K439" s="6"/>
      <c r="L439" s="6"/>
      <c r="M439" s="6">
        <v>14939.5</v>
      </c>
      <c r="N439" s="6">
        <v>7003.1</v>
      </c>
      <c r="O439" s="6">
        <v>35261.5</v>
      </c>
      <c r="P439" s="6">
        <v>28089.599999999999</v>
      </c>
      <c r="Q439" s="6">
        <v>131675</v>
      </c>
      <c r="R439" s="6">
        <v>109273.7</v>
      </c>
      <c r="S439" s="6">
        <v>132701.79999999999</v>
      </c>
      <c r="T439" s="6">
        <v>90974.6</v>
      </c>
      <c r="U439" s="6">
        <v>14051.6</v>
      </c>
      <c r="V439" s="6">
        <v>10671.6</v>
      </c>
      <c r="W439" s="6">
        <v>558231.9</v>
      </c>
      <c r="X439" s="6">
        <v>295510.5</v>
      </c>
      <c r="Y439" s="6"/>
      <c r="Z439" s="6">
        <v>201364.2</v>
      </c>
      <c r="AA439" s="6">
        <v>345.9</v>
      </c>
      <c r="AB439" s="6">
        <v>50716</v>
      </c>
      <c r="AC439" s="6">
        <v>498458.3</v>
      </c>
      <c r="AD439" s="6">
        <v>254482.4</v>
      </c>
      <c r="AE439" s="6"/>
      <c r="AF439" s="6">
        <v>201435.2</v>
      </c>
      <c r="AG439" s="6">
        <v>1112.4000000000001</v>
      </c>
      <c r="AH439" s="11">
        <v>942</v>
      </c>
      <c r="AI439" s="6">
        <v>34569.599999999999</v>
      </c>
      <c r="AJ439" s="6">
        <v>24640.7</v>
      </c>
      <c r="AK439" s="6">
        <v>79027.3</v>
      </c>
      <c r="AL439" s="6">
        <v>61047.1</v>
      </c>
      <c r="AM439" s="6">
        <v>59880.1</v>
      </c>
      <c r="AN439" s="6">
        <v>48810.8</v>
      </c>
      <c r="AO439" s="6">
        <v>55548.800000000003</v>
      </c>
      <c r="AP439" s="6">
        <v>21849</v>
      </c>
      <c r="AQ439" s="6">
        <v>15</v>
      </c>
      <c r="AR439" s="6">
        <v>15.2</v>
      </c>
      <c r="AS439" s="6"/>
      <c r="AT439" s="6"/>
      <c r="AU439" s="6">
        <v>426533.4</v>
      </c>
      <c r="AV439" s="6">
        <v>197472.5</v>
      </c>
      <c r="AW439" s="6">
        <v>63073.2</v>
      </c>
      <c r="AX439" s="6"/>
      <c r="AY439" s="6">
        <v>399265.8</v>
      </c>
      <c r="AZ439" s="6">
        <v>176117.4</v>
      </c>
      <c r="BA439" s="11">
        <v>69703.199999999997</v>
      </c>
      <c r="BB439" s="6">
        <v>3464.8</v>
      </c>
      <c r="BC439" s="6">
        <v>2273.9</v>
      </c>
      <c r="BD439" s="6">
        <v>209.45</v>
      </c>
      <c r="BE439" s="6">
        <v>126.59</v>
      </c>
      <c r="BF439" s="6">
        <v>759.91099999999994</v>
      </c>
      <c r="BG439" s="6">
        <v>325.30399999999997</v>
      </c>
      <c r="BH439" s="6">
        <v>1732.23</v>
      </c>
      <c r="BI439" s="6">
        <v>2655.8</v>
      </c>
      <c r="BJ439" s="6">
        <v>335.8</v>
      </c>
      <c r="BK439" s="6">
        <v>7582.07</v>
      </c>
      <c r="BL439" s="6">
        <v>39440.671929824566</v>
      </c>
      <c r="BM439" s="6">
        <v>10315.876669385561</v>
      </c>
      <c r="BN439" s="6">
        <v>4192.8100000000004</v>
      </c>
      <c r="BO439" s="6">
        <v>1920928.2</v>
      </c>
      <c r="BP439" s="6">
        <v>268</v>
      </c>
      <c r="BQ439" s="6">
        <v>14086.6</v>
      </c>
      <c r="BR439" s="6">
        <v>2427670</v>
      </c>
      <c r="BS439" s="6">
        <v>54859</v>
      </c>
      <c r="BT439" s="6">
        <v>15225.3</v>
      </c>
      <c r="BU439" s="6">
        <v>1494057</v>
      </c>
      <c r="BV439" s="6">
        <v>36188</v>
      </c>
      <c r="BW439" s="6">
        <v>8969.5</v>
      </c>
      <c r="BX439" s="6">
        <v>5975.8</v>
      </c>
      <c r="BY439" s="6">
        <v>4094.4</v>
      </c>
      <c r="BZ439" s="6">
        <v>712665</v>
      </c>
      <c r="CA439" s="6">
        <v>408511</v>
      </c>
      <c r="CB439" s="6">
        <v>520535</v>
      </c>
      <c r="CC439" s="6">
        <v>331611</v>
      </c>
      <c r="CD439" s="10">
        <v>0</v>
      </c>
      <c r="CH439" s="10">
        <v>0</v>
      </c>
      <c r="CU439" s="34"/>
    </row>
    <row r="440" spans="1:99" x14ac:dyDescent="0.25">
      <c r="A440" s="5">
        <v>44633</v>
      </c>
      <c r="B440" s="6">
        <v>1033.069</v>
      </c>
      <c r="C440" s="6">
        <v>572.26900000000001</v>
      </c>
      <c r="D440" s="6">
        <v>6789.5</v>
      </c>
      <c r="E440" s="7">
        <v>0</v>
      </c>
      <c r="F440" s="6">
        <v>11688.5</v>
      </c>
      <c r="G440" s="6">
        <v>3911.4</v>
      </c>
      <c r="H440" s="6">
        <v>517058.1</v>
      </c>
      <c r="I440" s="6">
        <v>236494.1</v>
      </c>
      <c r="J440" s="6">
        <v>96366.1</v>
      </c>
      <c r="K440" s="6"/>
      <c r="L440" s="6"/>
      <c r="M440" s="8">
        <v>14939.6</v>
      </c>
      <c r="N440" s="6">
        <v>7003.2</v>
      </c>
      <c r="O440" s="6">
        <v>35292.400000000001</v>
      </c>
      <c r="P440" s="6">
        <v>28114.799999999999</v>
      </c>
      <c r="Q440" s="6">
        <v>131693</v>
      </c>
      <c r="R440" s="6">
        <v>109288.9</v>
      </c>
      <c r="S440" s="6">
        <v>132719.29999999999</v>
      </c>
      <c r="T440" s="6">
        <v>90987.199999999997</v>
      </c>
      <c r="U440" s="6">
        <v>14051.6</v>
      </c>
      <c r="V440" s="6">
        <v>10671.6</v>
      </c>
      <c r="W440" s="6">
        <v>558542.69999999995</v>
      </c>
      <c r="X440" s="6">
        <v>295685.7</v>
      </c>
      <c r="Y440" s="6"/>
      <c r="Z440" s="6">
        <v>201388.2</v>
      </c>
      <c r="AA440" s="6">
        <v>345.9</v>
      </c>
      <c r="AB440" s="6">
        <v>50716</v>
      </c>
      <c r="AC440" s="6">
        <v>498607.3</v>
      </c>
      <c r="AD440" s="6">
        <v>254555.6</v>
      </c>
      <c r="AE440" s="6"/>
      <c r="AF440" s="6">
        <v>201459.20000000001</v>
      </c>
      <c r="AG440" s="6">
        <v>1112.4000000000001</v>
      </c>
      <c r="AH440" s="11">
        <v>942</v>
      </c>
      <c r="AI440" s="6">
        <v>34572.1</v>
      </c>
      <c r="AJ440" s="6">
        <v>24642.5</v>
      </c>
      <c r="AK440" s="6">
        <v>79037.2</v>
      </c>
      <c r="AL440" s="6">
        <v>61055</v>
      </c>
      <c r="AM440" s="6">
        <v>59896</v>
      </c>
      <c r="AN440" s="6">
        <v>48823.7</v>
      </c>
      <c r="AO440" s="6">
        <v>55557</v>
      </c>
      <c r="AP440" s="6">
        <v>21852</v>
      </c>
      <c r="AQ440" s="6">
        <v>15</v>
      </c>
      <c r="AR440" s="6">
        <v>15.2</v>
      </c>
      <c r="AS440" s="6"/>
      <c r="AT440" s="6"/>
      <c r="AU440" s="6">
        <v>426702.4</v>
      </c>
      <c r="AV440" s="6">
        <v>197549.9</v>
      </c>
      <c r="AW440" s="6">
        <v>63077.9</v>
      </c>
      <c r="AX440" s="6"/>
      <c r="AY440" s="6">
        <v>399414</v>
      </c>
      <c r="AZ440" s="6">
        <v>176181.3</v>
      </c>
      <c r="BA440" s="11">
        <v>69727.199999999997</v>
      </c>
      <c r="BB440" s="6">
        <v>3467.2</v>
      </c>
      <c r="BC440" s="6">
        <v>2275.6999999999998</v>
      </c>
      <c r="BD440" s="6">
        <v>209.45</v>
      </c>
      <c r="BE440" s="6">
        <v>126.59</v>
      </c>
      <c r="BF440" s="6">
        <v>759.91099999999994</v>
      </c>
      <c r="BG440" s="6">
        <v>325.30399999999997</v>
      </c>
      <c r="BH440" s="6">
        <v>1732.23</v>
      </c>
      <c r="BI440" s="6">
        <v>2658.3</v>
      </c>
      <c r="BJ440" s="6">
        <v>336.6</v>
      </c>
      <c r="BK440" s="6">
        <v>8093.91</v>
      </c>
      <c r="BL440" s="6">
        <v>38204.698245614032</v>
      </c>
      <c r="BM440" s="6">
        <v>10665.54826700121</v>
      </c>
      <c r="BN440" s="6">
        <v>4134.0600000000004</v>
      </c>
      <c r="BO440" s="6">
        <v>1923952.2</v>
      </c>
      <c r="BP440" s="6">
        <v>269</v>
      </c>
      <c r="BQ440" s="6">
        <v>14110.6</v>
      </c>
      <c r="BR440" s="6">
        <v>2427670</v>
      </c>
      <c r="BS440" s="6">
        <v>54859</v>
      </c>
      <c r="BT440" s="6">
        <v>15225.3</v>
      </c>
      <c r="BU440" s="6">
        <v>1498563</v>
      </c>
      <c r="BV440" s="6">
        <v>36840</v>
      </c>
      <c r="BW440" s="6">
        <v>8993.5</v>
      </c>
      <c r="BX440" s="6">
        <v>5980.4</v>
      </c>
      <c r="BY440" s="6">
        <v>4097.8</v>
      </c>
      <c r="BZ440" s="6">
        <v>713968</v>
      </c>
      <c r="CA440" s="6">
        <v>409234</v>
      </c>
      <c r="CB440" s="6">
        <v>520539</v>
      </c>
      <c r="CC440" s="6">
        <v>331613</v>
      </c>
      <c r="CD440" s="10">
        <v>0</v>
      </c>
      <c r="CH440" s="10">
        <v>0</v>
      </c>
      <c r="CU440" s="34"/>
    </row>
    <row r="441" spans="1:99" x14ac:dyDescent="0.25">
      <c r="A441" s="5">
        <v>44634</v>
      </c>
      <c r="B441" s="6">
        <v>1033.069</v>
      </c>
      <c r="C441" s="6">
        <v>572.26900000000001</v>
      </c>
      <c r="D441" s="6">
        <v>6789.5</v>
      </c>
      <c r="E441" s="7">
        <v>0</v>
      </c>
      <c r="F441" s="6">
        <v>11698.2</v>
      </c>
      <c r="G441" s="6">
        <v>3914.7</v>
      </c>
      <c r="H441" s="6">
        <v>517222.6</v>
      </c>
      <c r="I441" s="6">
        <v>236577.9</v>
      </c>
      <c r="J441" s="11">
        <v>96390.1</v>
      </c>
      <c r="K441" s="6"/>
      <c r="L441" s="6"/>
      <c r="M441" s="8">
        <v>14939.7</v>
      </c>
      <c r="N441" s="6">
        <v>7003.3</v>
      </c>
      <c r="O441" s="6">
        <v>35306.300000000003</v>
      </c>
      <c r="P441" s="6">
        <v>28125.8</v>
      </c>
      <c r="Q441" s="6">
        <v>131711.29999999999</v>
      </c>
      <c r="R441" s="6">
        <v>109304.3</v>
      </c>
      <c r="S441" s="6">
        <v>132736.1</v>
      </c>
      <c r="T441" s="6">
        <v>90999.1</v>
      </c>
      <c r="U441" s="6">
        <v>14051.6</v>
      </c>
      <c r="V441" s="6">
        <v>10671.6</v>
      </c>
      <c r="W441" s="6">
        <v>558843.19999999995</v>
      </c>
      <c r="X441" s="6">
        <v>295853.2</v>
      </c>
      <c r="Y441" s="6"/>
      <c r="Z441" s="6">
        <v>201412.2</v>
      </c>
      <c r="AA441" s="6">
        <v>345.9</v>
      </c>
      <c r="AB441" s="6">
        <v>50716</v>
      </c>
      <c r="AC441" s="6">
        <v>498754.1</v>
      </c>
      <c r="AD441" s="6">
        <v>254627.4</v>
      </c>
      <c r="AE441" s="6"/>
      <c r="AF441" s="6">
        <v>201483.2</v>
      </c>
      <c r="AG441" s="6">
        <v>1112.4000000000001</v>
      </c>
      <c r="AH441" s="11">
        <v>942</v>
      </c>
      <c r="AI441" s="6">
        <v>34574.5</v>
      </c>
      <c r="AJ441" s="6">
        <v>24644.3</v>
      </c>
      <c r="AK441" s="6">
        <v>79046.600000000006</v>
      </c>
      <c r="AL441" s="6">
        <v>61062.5</v>
      </c>
      <c r="AM441" s="6">
        <v>59924.4</v>
      </c>
      <c r="AN441" s="6">
        <v>48847</v>
      </c>
      <c r="AO441" s="6">
        <v>55566.7</v>
      </c>
      <c r="AP441" s="6">
        <v>21855.7</v>
      </c>
      <c r="AQ441" s="6">
        <v>15</v>
      </c>
      <c r="AR441" s="6">
        <v>15.2</v>
      </c>
      <c r="AS441" s="6"/>
      <c r="AT441" s="6"/>
      <c r="AU441" s="6">
        <v>426865.6</v>
      </c>
      <c r="AV441" s="6">
        <v>197624.3</v>
      </c>
      <c r="AW441" s="6">
        <v>63082.6</v>
      </c>
      <c r="AX441" s="6"/>
      <c r="AY441" s="6">
        <v>399558.5</v>
      </c>
      <c r="AZ441" s="6">
        <v>176243.7</v>
      </c>
      <c r="BA441" s="6">
        <v>69751.199999999997</v>
      </c>
      <c r="BB441" s="6">
        <v>3469.3</v>
      </c>
      <c r="BC441" s="6">
        <v>2277.1999999999998</v>
      </c>
      <c r="BD441" s="6">
        <v>209.45</v>
      </c>
      <c r="BE441" s="6">
        <v>126.59</v>
      </c>
      <c r="BF441" s="6">
        <v>759.91099999999994</v>
      </c>
      <c r="BG441" s="6">
        <v>325.30399999999997</v>
      </c>
      <c r="BH441" s="6">
        <v>1732.23</v>
      </c>
      <c r="BI441" s="6">
        <v>2660.8</v>
      </c>
      <c r="BJ441" s="6">
        <v>337</v>
      </c>
      <c r="BK441" s="6">
        <v>7816.8099999999995</v>
      </c>
      <c r="BL441" s="6">
        <v>38701.559649122806</v>
      </c>
      <c r="BM441" s="6">
        <v>10180.218601218181</v>
      </c>
      <c r="BN441" s="6">
        <v>4377.72</v>
      </c>
      <c r="BO441" s="6">
        <v>1925752.2</v>
      </c>
      <c r="BP441" s="6">
        <v>270</v>
      </c>
      <c r="BQ441" s="6">
        <v>14134.6</v>
      </c>
      <c r="BR441" s="6">
        <v>2427670</v>
      </c>
      <c r="BS441" s="6">
        <v>54859</v>
      </c>
      <c r="BT441" s="6">
        <v>15225.3</v>
      </c>
      <c r="BU441" s="6">
        <v>1502801</v>
      </c>
      <c r="BV441" s="6">
        <v>37091</v>
      </c>
      <c r="BW441" s="6">
        <v>9017.4</v>
      </c>
      <c r="BX441" s="6">
        <v>5985.6</v>
      </c>
      <c r="BY441" s="6">
        <v>4101.3</v>
      </c>
      <c r="BZ441" s="6">
        <v>715144</v>
      </c>
      <c r="CA441" s="6">
        <v>409899</v>
      </c>
      <c r="CB441" s="6">
        <v>520542</v>
      </c>
      <c r="CC441" s="6">
        <v>331615</v>
      </c>
      <c r="CD441" s="10">
        <v>0</v>
      </c>
      <c r="CH441" s="10">
        <v>0</v>
      </c>
      <c r="CU441" s="34"/>
    </row>
    <row r="442" spans="1:99" x14ac:dyDescent="0.25">
      <c r="A442" s="5">
        <v>44635</v>
      </c>
      <c r="B442" s="6">
        <v>1033.3489999999999</v>
      </c>
      <c r="C442" s="6">
        <v>572.40300000000002</v>
      </c>
      <c r="D442" s="6">
        <v>6790.1</v>
      </c>
      <c r="E442" s="7">
        <v>1</v>
      </c>
      <c r="F442" s="6">
        <v>11707.2</v>
      </c>
      <c r="G442" s="6">
        <v>3918.1</v>
      </c>
      <c r="H442" s="6">
        <v>517391.5</v>
      </c>
      <c r="I442" s="6">
        <v>236662.7</v>
      </c>
      <c r="J442" s="11">
        <v>96414.1</v>
      </c>
      <c r="K442" s="6"/>
      <c r="L442" s="6"/>
      <c r="M442" s="8">
        <v>14939.8</v>
      </c>
      <c r="N442" s="6">
        <v>7003.4</v>
      </c>
      <c r="O442" s="6">
        <v>35306.300000000003</v>
      </c>
      <c r="P442" s="6">
        <v>28125.8</v>
      </c>
      <c r="Q442" s="6">
        <v>131728.20000000001</v>
      </c>
      <c r="R442" s="6">
        <v>109319</v>
      </c>
      <c r="S442" s="6">
        <v>132753.60000000001</v>
      </c>
      <c r="T442" s="6">
        <v>91011.3</v>
      </c>
      <c r="U442" s="6">
        <v>14051.6</v>
      </c>
      <c r="V442" s="6">
        <v>10671.6</v>
      </c>
      <c r="W442" s="6">
        <v>559129</v>
      </c>
      <c r="X442" s="6">
        <v>296017.59999999998</v>
      </c>
      <c r="Y442" s="6"/>
      <c r="Z442" s="6">
        <v>201436.2</v>
      </c>
      <c r="AA442" s="6">
        <v>345.9</v>
      </c>
      <c r="AB442" s="6">
        <v>50716</v>
      </c>
      <c r="AC442" s="6">
        <v>498900.5</v>
      </c>
      <c r="AD442" s="6">
        <v>254695.1</v>
      </c>
      <c r="AE442" s="6"/>
      <c r="AF442" s="6">
        <v>201507.20000000001</v>
      </c>
      <c r="AG442" s="6">
        <v>1112.4000000000001</v>
      </c>
      <c r="AH442" s="11">
        <v>942</v>
      </c>
      <c r="AI442" s="6">
        <v>34577.1</v>
      </c>
      <c r="AJ442" s="6">
        <v>24646.2</v>
      </c>
      <c r="AK442" s="6">
        <v>79057.100000000006</v>
      </c>
      <c r="AL442" s="6">
        <v>61070.9</v>
      </c>
      <c r="AM442" s="6">
        <v>59959.7</v>
      </c>
      <c r="AN442" s="6">
        <v>48876.7</v>
      </c>
      <c r="AO442" s="6">
        <v>55571.7</v>
      </c>
      <c r="AP442" s="6">
        <v>21857.7</v>
      </c>
      <c r="AQ442" s="6">
        <v>15</v>
      </c>
      <c r="AR442" s="6">
        <v>15.2</v>
      </c>
      <c r="AS442" s="6"/>
      <c r="AT442" s="6"/>
      <c r="AU442" s="6">
        <v>427020.5</v>
      </c>
      <c r="AV442" s="6">
        <v>197695.6</v>
      </c>
      <c r="AW442" s="6">
        <v>63087.6</v>
      </c>
      <c r="AX442" s="6"/>
      <c r="AY442" s="6">
        <v>399695.2</v>
      </c>
      <c r="AZ442" s="6">
        <v>176303.2</v>
      </c>
      <c r="BA442" s="6">
        <v>69774.3</v>
      </c>
      <c r="BB442" s="6">
        <v>3471.6</v>
      </c>
      <c r="BC442" s="6">
        <v>2278.9</v>
      </c>
      <c r="BD442" s="6">
        <v>209.5</v>
      </c>
      <c r="BE442" s="6">
        <v>126.62</v>
      </c>
      <c r="BF442" s="6">
        <v>760.03800000000001</v>
      </c>
      <c r="BG442" s="6">
        <v>325.35199999999998</v>
      </c>
      <c r="BH442" s="6">
        <v>1732.7</v>
      </c>
      <c r="BI442" s="6">
        <v>2663.4</v>
      </c>
      <c r="BJ442" s="6">
        <v>337.7</v>
      </c>
      <c r="BK442" s="6">
        <v>7844.5999999999995</v>
      </c>
      <c r="BL442" s="6">
        <v>32247.945614035085</v>
      </c>
      <c r="BM442" s="6">
        <v>9423.5491417754984</v>
      </c>
      <c r="BN442" s="6">
        <v>4226.1100000000006</v>
      </c>
      <c r="BO442" s="6">
        <v>1929839.1</v>
      </c>
      <c r="BP442" s="6">
        <v>271</v>
      </c>
      <c r="BQ442" s="6">
        <v>14158.5</v>
      </c>
      <c r="BR442" s="6">
        <v>2427670</v>
      </c>
      <c r="BS442" s="6">
        <v>54859</v>
      </c>
      <c r="BT442" s="6">
        <v>15225.3</v>
      </c>
      <c r="BU442" s="6">
        <v>1505634</v>
      </c>
      <c r="BV442" s="6">
        <v>37254</v>
      </c>
      <c r="BW442" s="6">
        <v>9033.6</v>
      </c>
      <c r="BX442" s="6">
        <v>5991.5</v>
      </c>
      <c r="BY442" s="6">
        <v>4105.2</v>
      </c>
      <c r="BZ442" s="6">
        <v>716248</v>
      </c>
      <c r="CA442" s="6">
        <v>410532</v>
      </c>
      <c r="CB442" s="6">
        <v>520841</v>
      </c>
      <c r="CC442" s="6">
        <v>331806</v>
      </c>
      <c r="CD442" s="10">
        <v>1</v>
      </c>
      <c r="CH442" s="10">
        <v>1</v>
      </c>
      <c r="CU442" s="34"/>
    </row>
    <row r="443" spans="1:99" x14ac:dyDescent="0.25">
      <c r="A443" s="5">
        <v>44636</v>
      </c>
      <c r="B443" s="6">
        <v>1033.3489999999999</v>
      </c>
      <c r="C443" s="6">
        <v>572.40300000000002</v>
      </c>
      <c r="D443" s="6">
        <v>6790.1</v>
      </c>
      <c r="E443" s="7">
        <v>0</v>
      </c>
      <c r="F443" s="6">
        <v>11716.7</v>
      </c>
      <c r="G443" s="6">
        <v>3920.6</v>
      </c>
      <c r="H443" s="6">
        <v>517564.4</v>
      </c>
      <c r="I443" s="6">
        <v>236749.7</v>
      </c>
      <c r="J443" s="11">
        <v>96438.1</v>
      </c>
      <c r="K443" s="6"/>
      <c r="L443" s="6"/>
      <c r="M443" s="8">
        <v>14939.8</v>
      </c>
      <c r="N443" s="6">
        <v>7003.5</v>
      </c>
      <c r="O443" s="6">
        <v>35306.300000000003</v>
      </c>
      <c r="P443" s="6">
        <v>28125.8</v>
      </c>
      <c r="Q443" s="6">
        <v>131747.5</v>
      </c>
      <c r="R443" s="6">
        <v>109335.1</v>
      </c>
      <c r="S443" s="6">
        <v>132772.29999999999</v>
      </c>
      <c r="T443" s="6">
        <v>91024.2</v>
      </c>
      <c r="U443" s="6">
        <v>14051.6</v>
      </c>
      <c r="V443" s="6">
        <v>10671.6</v>
      </c>
      <c r="W443" s="6">
        <v>559439.1</v>
      </c>
      <c r="X443" s="6">
        <v>296184.90000000002</v>
      </c>
      <c r="Y443" s="6"/>
      <c r="Z443" s="6">
        <v>201460.2</v>
      </c>
      <c r="AA443" s="6">
        <v>345.9</v>
      </c>
      <c r="AB443" s="6">
        <v>50716</v>
      </c>
      <c r="AC443" s="6">
        <v>499057.1</v>
      </c>
      <c r="AD443" s="6">
        <v>254773.5</v>
      </c>
      <c r="AE443" s="6"/>
      <c r="AF443" s="6">
        <v>201531.2</v>
      </c>
      <c r="AG443" s="6">
        <v>1112.4000000000001</v>
      </c>
      <c r="AH443" s="11">
        <v>942</v>
      </c>
      <c r="AI443" s="6">
        <v>34579.699999999997</v>
      </c>
      <c r="AJ443" s="6">
        <v>24648.1</v>
      </c>
      <c r="AK443" s="6">
        <v>79067.899999999994</v>
      </c>
      <c r="AL443" s="6">
        <v>61079.5</v>
      </c>
      <c r="AM443" s="6">
        <v>59995.54</v>
      </c>
      <c r="AN443" s="6">
        <v>48906.95</v>
      </c>
      <c r="AO443" s="6">
        <v>55584.4</v>
      </c>
      <c r="AP443" s="6">
        <v>21862.6</v>
      </c>
      <c r="AQ443" s="6">
        <v>15</v>
      </c>
      <c r="AR443" s="6">
        <v>15.2</v>
      </c>
      <c r="AS443" s="6"/>
      <c r="AT443" s="6"/>
      <c r="AU443" s="6">
        <v>427193.4</v>
      </c>
      <c r="AV443" s="6">
        <v>197774.4</v>
      </c>
      <c r="AW443" s="6">
        <v>63092.2</v>
      </c>
      <c r="AX443" s="6"/>
      <c r="AY443" s="6">
        <v>399844.6</v>
      </c>
      <c r="AZ443" s="6">
        <v>176367.7</v>
      </c>
      <c r="BA443" s="6">
        <v>69798.3</v>
      </c>
      <c r="BB443" s="6">
        <v>3474.04</v>
      </c>
      <c r="BC443" s="6">
        <v>2280.66</v>
      </c>
      <c r="BD443" s="6">
        <v>209.5</v>
      </c>
      <c r="BE443" s="6">
        <v>126.62</v>
      </c>
      <c r="BF443" s="6">
        <v>760.03800000000001</v>
      </c>
      <c r="BG443" s="6">
        <v>325.35199999999998</v>
      </c>
      <c r="BH443" s="6">
        <v>1732.7</v>
      </c>
      <c r="BI443" s="6">
        <v>2666.2</v>
      </c>
      <c r="BJ443" s="6">
        <v>339.1</v>
      </c>
      <c r="BK443" s="6">
        <v>7233.8</v>
      </c>
      <c r="BL443" s="6">
        <v>39939.829824561399</v>
      </c>
      <c r="BM443" s="6">
        <v>9731.2969673998796</v>
      </c>
      <c r="BN443" s="6">
        <v>3967.87</v>
      </c>
      <c r="BO443" s="6">
        <v>1934327.1</v>
      </c>
      <c r="BP443" s="6">
        <v>272</v>
      </c>
      <c r="BQ443" s="6">
        <v>14182.5</v>
      </c>
      <c r="BR443" s="6">
        <v>2428727</v>
      </c>
      <c r="BS443" s="6">
        <v>54859</v>
      </c>
      <c r="BT443" s="6">
        <v>15234.65</v>
      </c>
      <c r="BU443" s="6">
        <v>1507645</v>
      </c>
      <c r="BV443" s="6">
        <v>37259</v>
      </c>
      <c r="BW443" s="6">
        <v>9049.85</v>
      </c>
      <c r="BX443" s="6">
        <v>5997.04</v>
      </c>
      <c r="BY443" s="6">
        <v>4109.12</v>
      </c>
      <c r="BZ443" s="6">
        <v>717369</v>
      </c>
      <c r="CA443" s="6">
        <v>411167</v>
      </c>
      <c r="CB443" s="6">
        <v>521100</v>
      </c>
      <c r="CC443" s="6">
        <v>331973</v>
      </c>
      <c r="CD443" s="10">
        <v>0</v>
      </c>
      <c r="CH443" s="10">
        <v>0</v>
      </c>
      <c r="CU443" s="34"/>
    </row>
    <row r="444" spans="1:99" x14ac:dyDescent="0.25">
      <c r="A444" s="5">
        <v>44637</v>
      </c>
      <c r="B444" s="6">
        <v>1033.3489999999999</v>
      </c>
      <c r="C444" s="6">
        <v>572.40300000000002</v>
      </c>
      <c r="D444" s="6">
        <v>6790.1</v>
      </c>
      <c r="E444" s="7">
        <v>0</v>
      </c>
      <c r="F444" s="6">
        <v>11827.9</v>
      </c>
      <c r="G444" s="6">
        <v>3969.5</v>
      </c>
      <c r="H444" s="6">
        <v>517731.24200000003</v>
      </c>
      <c r="I444" s="6">
        <v>236834.03899999999</v>
      </c>
      <c r="J444" s="6">
        <v>96462.1</v>
      </c>
      <c r="K444" s="6"/>
      <c r="L444" s="6"/>
      <c r="M444" s="8">
        <v>14939.9</v>
      </c>
      <c r="N444" s="6">
        <v>7003.6</v>
      </c>
      <c r="O444" s="6">
        <v>35316.89</v>
      </c>
      <c r="P444" s="6">
        <v>28134.48</v>
      </c>
      <c r="Q444" s="6">
        <v>131765.41</v>
      </c>
      <c r="R444" s="6">
        <v>109350.35</v>
      </c>
      <c r="S444" s="6">
        <v>132791.24</v>
      </c>
      <c r="T444" s="6">
        <v>91037.25</v>
      </c>
      <c r="U444" s="6">
        <v>14051.6</v>
      </c>
      <c r="V444" s="6">
        <v>10671.6</v>
      </c>
      <c r="W444" s="6">
        <v>559741.40500000003</v>
      </c>
      <c r="X444" s="6">
        <v>296346.50199999998</v>
      </c>
      <c r="Y444" s="6"/>
      <c r="Z444" s="6">
        <v>201484.2</v>
      </c>
      <c r="AA444" s="6">
        <v>345.9</v>
      </c>
      <c r="AB444" s="6">
        <v>50716</v>
      </c>
      <c r="AC444" s="6">
        <v>499202.42099999997</v>
      </c>
      <c r="AD444" s="6">
        <v>254849.609</v>
      </c>
      <c r="AE444" s="6"/>
      <c r="AF444" s="6">
        <v>201555.20000000001</v>
      </c>
      <c r="AG444" s="6">
        <v>1112.4000000000001</v>
      </c>
      <c r="AH444" s="11">
        <v>942</v>
      </c>
      <c r="AI444" s="6">
        <v>34582.19</v>
      </c>
      <c r="AJ444" s="6">
        <v>24649.919999999998</v>
      </c>
      <c r="AK444" s="6">
        <v>79078.28</v>
      </c>
      <c r="AL444" s="6">
        <v>61087.81</v>
      </c>
      <c r="AM444" s="6">
        <v>60019.64</v>
      </c>
      <c r="AN444" s="6">
        <v>48927.23</v>
      </c>
      <c r="AO444" s="6">
        <v>55593</v>
      </c>
      <c r="AP444" s="6">
        <v>21866</v>
      </c>
      <c r="AQ444" s="6">
        <v>15</v>
      </c>
      <c r="AR444" s="6">
        <v>15.2</v>
      </c>
      <c r="AS444" s="6"/>
      <c r="AT444" s="6"/>
      <c r="AU444" s="6">
        <v>427258.2</v>
      </c>
      <c r="AV444" s="6">
        <v>197803.9</v>
      </c>
      <c r="AW444" s="6">
        <v>63098.65</v>
      </c>
      <c r="AX444" s="6"/>
      <c r="AY444" s="6">
        <v>399991.72100000002</v>
      </c>
      <c r="AZ444" s="6">
        <v>176431.12700000001</v>
      </c>
      <c r="BA444" s="6">
        <v>69822.3</v>
      </c>
      <c r="BB444" s="6">
        <v>3476.06</v>
      </c>
      <c r="BC444" s="6">
        <v>2282.14</v>
      </c>
      <c r="BD444" s="6">
        <v>209.5</v>
      </c>
      <c r="BE444" s="6">
        <v>126.62</v>
      </c>
      <c r="BF444" s="6">
        <v>760.03800000000001</v>
      </c>
      <c r="BG444" s="6">
        <v>325.35199999999998</v>
      </c>
      <c r="BH444" s="6">
        <v>1732.7</v>
      </c>
      <c r="BI444" s="6">
        <v>2668.9</v>
      </c>
      <c r="BJ444" s="6">
        <v>340.3</v>
      </c>
      <c r="BK444" s="6">
        <v>7426.61</v>
      </c>
      <c r="BL444" s="6">
        <v>39809.378947368401</v>
      </c>
      <c r="BM444" s="6">
        <v>9392.1916198987492</v>
      </c>
      <c r="BN444" s="6">
        <v>3978.55</v>
      </c>
      <c r="BO444" s="6">
        <v>1938359.1</v>
      </c>
      <c r="BP444" s="6">
        <v>273</v>
      </c>
      <c r="BQ444" s="6">
        <v>14206.5</v>
      </c>
      <c r="BR444" s="6">
        <v>2431581</v>
      </c>
      <c r="BS444" s="6">
        <v>54883</v>
      </c>
      <c r="BT444" s="6">
        <v>15258.7</v>
      </c>
      <c r="BU444" s="6">
        <v>1507645</v>
      </c>
      <c r="BV444" s="6">
        <v>37259</v>
      </c>
      <c r="BW444" s="6">
        <v>9049.85</v>
      </c>
      <c r="BX444" s="6">
        <v>6002.27</v>
      </c>
      <c r="BY444" s="6">
        <v>4112.78</v>
      </c>
      <c r="BZ444" s="6">
        <v>718509</v>
      </c>
      <c r="CA444" s="6">
        <v>411807</v>
      </c>
      <c r="CB444" s="6">
        <v>521424</v>
      </c>
      <c r="CC444" s="6">
        <v>332172</v>
      </c>
      <c r="CD444" s="10">
        <v>0</v>
      </c>
      <c r="CH444" s="10">
        <v>0</v>
      </c>
      <c r="CU444" s="34"/>
    </row>
    <row r="445" spans="1:99" x14ac:dyDescent="0.25">
      <c r="A445" s="5">
        <v>44638</v>
      </c>
      <c r="B445" s="6">
        <v>1033.3489999999999</v>
      </c>
      <c r="C445" s="6">
        <v>572.40300000000002</v>
      </c>
      <c r="D445" s="6">
        <v>6790.1</v>
      </c>
      <c r="E445" s="7">
        <v>0</v>
      </c>
      <c r="F445" s="6">
        <v>11933.8</v>
      </c>
      <c r="G445" s="6">
        <v>4015.3</v>
      </c>
      <c r="H445" s="6">
        <v>517896.696</v>
      </c>
      <c r="I445" s="6">
        <v>236917.658</v>
      </c>
      <c r="J445" s="6">
        <v>96486.1</v>
      </c>
      <c r="K445" s="6"/>
      <c r="L445" s="6"/>
      <c r="M445" s="6">
        <v>14940</v>
      </c>
      <c r="N445" s="6">
        <v>7003.7</v>
      </c>
      <c r="O445" s="6">
        <v>35335.85</v>
      </c>
      <c r="P445" s="6">
        <v>28149.8</v>
      </c>
      <c r="Q445" s="6">
        <v>131783.54999999999</v>
      </c>
      <c r="R445" s="6">
        <v>109365.68</v>
      </c>
      <c r="S445" s="6">
        <v>132809.66</v>
      </c>
      <c r="T445" s="6">
        <v>91049.91</v>
      </c>
      <c r="U445" s="6">
        <v>14051.6</v>
      </c>
      <c r="V445" s="6">
        <v>10671.6</v>
      </c>
      <c r="W445" s="6">
        <v>560042.69999999995</v>
      </c>
      <c r="X445" s="6">
        <v>296506.47399999999</v>
      </c>
      <c r="Y445" s="6"/>
      <c r="Z445" s="6">
        <v>201508.2</v>
      </c>
      <c r="AA445" s="6">
        <v>345.9</v>
      </c>
      <c r="AB445" s="6">
        <v>50716</v>
      </c>
      <c r="AC445" s="6">
        <v>499346.81</v>
      </c>
      <c r="AD445" s="6">
        <v>254924.66</v>
      </c>
      <c r="AE445" s="6"/>
      <c r="AF445" s="6">
        <v>201579.2</v>
      </c>
      <c r="AG445" s="6">
        <v>1112.4000000000001</v>
      </c>
      <c r="AH445" s="11">
        <v>942</v>
      </c>
      <c r="AI445" s="6">
        <v>34584.68</v>
      </c>
      <c r="AJ445" s="6">
        <v>24651.73</v>
      </c>
      <c r="AK445" s="6">
        <v>79088.759999999995</v>
      </c>
      <c r="AL445" s="6">
        <v>61096.21</v>
      </c>
      <c r="AM445" s="6">
        <v>60035.4</v>
      </c>
      <c r="AN445" s="6">
        <v>48940.51</v>
      </c>
      <c r="AO445" s="6">
        <v>55603.199999999997</v>
      </c>
      <c r="AP445" s="6">
        <v>21870</v>
      </c>
      <c r="AQ445" s="6">
        <v>15</v>
      </c>
      <c r="AR445" s="6">
        <v>15.2</v>
      </c>
      <c r="AS445" s="6"/>
      <c r="AT445" s="6"/>
      <c r="AU445" s="6">
        <v>427328.4</v>
      </c>
      <c r="AV445" s="6">
        <v>197836</v>
      </c>
      <c r="AW445" s="6">
        <v>63103.99</v>
      </c>
      <c r="AX445" s="6"/>
      <c r="AY445" s="6">
        <v>400138.36099999998</v>
      </c>
      <c r="AZ445" s="6">
        <v>176494.337</v>
      </c>
      <c r="BA445" s="6">
        <v>69846.3</v>
      </c>
      <c r="BB445" s="6">
        <v>3478.23</v>
      </c>
      <c r="BC445" s="6">
        <v>2283.73</v>
      </c>
      <c r="BD445" s="6">
        <v>209.51</v>
      </c>
      <c r="BE445" s="6">
        <v>126.62</v>
      </c>
      <c r="BF445" s="6">
        <v>760.03800000000001</v>
      </c>
      <c r="BG445" s="6">
        <v>325.35199999999998</v>
      </c>
      <c r="BH445" s="6">
        <v>1732.7</v>
      </c>
      <c r="BI445" s="6">
        <v>2671.7</v>
      </c>
      <c r="BJ445" s="6">
        <v>341.6</v>
      </c>
      <c r="BK445" s="6">
        <v>7179.45</v>
      </c>
      <c r="BL445" s="6">
        <v>38936.4368421053</v>
      </c>
      <c r="BM445" s="6">
        <v>9662.1180841852092</v>
      </c>
      <c r="BN445" s="6">
        <v>4236.13</v>
      </c>
      <c r="BO445" s="6">
        <v>1941527.1</v>
      </c>
      <c r="BP445" s="6">
        <v>274</v>
      </c>
      <c r="BQ445" s="6">
        <v>14230.5</v>
      </c>
      <c r="BR445" s="6">
        <v>2434697</v>
      </c>
      <c r="BS445" s="6">
        <v>54905</v>
      </c>
      <c r="BT445" s="6">
        <v>15282.7</v>
      </c>
      <c r="BU445" s="6">
        <v>1507645</v>
      </c>
      <c r="BV445" s="6">
        <v>37259</v>
      </c>
      <c r="BW445" s="6">
        <v>9049.85</v>
      </c>
      <c r="BX445" s="6">
        <v>6007.56</v>
      </c>
      <c r="BY445" s="6">
        <v>4116.49</v>
      </c>
      <c r="BZ445" s="6">
        <v>719663</v>
      </c>
      <c r="CA445" s="6">
        <v>412456</v>
      </c>
      <c r="CB445" s="6">
        <v>521739</v>
      </c>
      <c r="CC445" s="6">
        <v>332367</v>
      </c>
      <c r="CD445" s="10">
        <v>0</v>
      </c>
      <c r="CH445" s="10">
        <v>0</v>
      </c>
      <c r="CU445" s="34"/>
    </row>
    <row r="446" spans="1:99" x14ac:dyDescent="0.25">
      <c r="A446" s="5">
        <v>44639</v>
      </c>
      <c r="B446" s="6">
        <v>1033.3489999999999</v>
      </c>
      <c r="C446" s="6">
        <v>572.40300000000002</v>
      </c>
      <c r="D446" s="6">
        <v>6790.1</v>
      </c>
      <c r="E446" s="7">
        <v>0</v>
      </c>
      <c r="F446" s="6">
        <v>11943</v>
      </c>
      <c r="G446" s="6">
        <v>4016.4</v>
      </c>
      <c r="H446" s="6">
        <v>518063.875</v>
      </c>
      <c r="I446" s="6">
        <v>237002.14</v>
      </c>
      <c r="J446" s="6">
        <v>96510.1</v>
      </c>
      <c r="K446" s="6"/>
      <c r="L446" s="6"/>
      <c r="M446" s="6">
        <v>14940.1</v>
      </c>
      <c r="N446" s="6">
        <v>7003.8</v>
      </c>
      <c r="O446" s="6">
        <v>35355.4</v>
      </c>
      <c r="P446" s="6">
        <v>28165.62</v>
      </c>
      <c r="Q446" s="6">
        <v>131800.66</v>
      </c>
      <c r="R446" s="6">
        <v>109380.57</v>
      </c>
      <c r="S446" s="6">
        <v>132828.03</v>
      </c>
      <c r="T446" s="6">
        <v>91062.76</v>
      </c>
      <c r="U446" s="6">
        <v>14051.6</v>
      </c>
      <c r="V446" s="6">
        <v>10671.6</v>
      </c>
      <c r="W446" s="6">
        <v>560339.96900000004</v>
      </c>
      <c r="X446" s="6">
        <v>296664.99300000002</v>
      </c>
      <c r="Y446" s="11"/>
      <c r="Z446" s="11">
        <v>201532.2</v>
      </c>
      <c r="AA446" s="6">
        <v>345.9</v>
      </c>
      <c r="AB446" s="6">
        <v>50716</v>
      </c>
      <c r="AC446" s="6">
        <v>499492.38799999998</v>
      </c>
      <c r="AD446" s="6">
        <v>254997.503</v>
      </c>
      <c r="AE446" s="6"/>
      <c r="AF446" s="6">
        <v>201603.20000000001</v>
      </c>
      <c r="AG446" s="6">
        <v>1112.4000000000001</v>
      </c>
      <c r="AH446" s="11">
        <v>942</v>
      </c>
      <c r="AI446" s="6">
        <v>34587.22</v>
      </c>
      <c r="AJ446" s="6">
        <v>24653.57</v>
      </c>
      <c r="AK446" s="6">
        <v>79099.320000000007</v>
      </c>
      <c r="AL446" s="6">
        <v>61104.67</v>
      </c>
      <c r="AM446" s="6">
        <v>60051.26</v>
      </c>
      <c r="AN446" s="6">
        <v>48953.86</v>
      </c>
      <c r="AO446" s="6">
        <v>55607.3</v>
      </c>
      <c r="AP446" s="6">
        <v>21871.599999999999</v>
      </c>
      <c r="AQ446" s="6">
        <v>15</v>
      </c>
      <c r="AR446" s="6">
        <v>15.2</v>
      </c>
      <c r="AS446" s="6"/>
      <c r="AT446" s="6"/>
      <c r="AU446" s="6">
        <v>427495.5</v>
      </c>
      <c r="AV446" s="6">
        <v>197912.3</v>
      </c>
      <c r="AW446" s="6">
        <v>63109.127999999997</v>
      </c>
      <c r="AX446" s="6"/>
      <c r="AY446" s="6">
        <v>400286.17599999998</v>
      </c>
      <c r="AZ446" s="6">
        <v>176558.06299999999</v>
      </c>
      <c r="BA446" s="6">
        <v>69870.3</v>
      </c>
      <c r="BB446" s="6">
        <v>3480.48</v>
      </c>
      <c r="BC446" s="6">
        <v>2285.38</v>
      </c>
      <c r="BD446" s="6">
        <v>209.51</v>
      </c>
      <c r="BE446" s="6">
        <v>126.62</v>
      </c>
      <c r="BF446" s="6">
        <v>760.03800000000001</v>
      </c>
      <c r="BG446" s="6">
        <v>325.35199999999998</v>
      </c>
      <c r="BH446" s="6">
        <v>1732.7</v>
      </c>
      <c r="BI446" s="6">
        <v>2674.6</v>
      </c>
      <c r="BJ446" s="6">
        <v>343</v>
      </c>
      <c r="BK446" s="6">
        <v>7649.81</v>
      </c>
      <c r="BL446" s="6">
        <v>38987</v>
      </c>
      <c r="BM446" s="6">
        <v>9858.8277876780903</v>
      </c>
      <c r="BN446" s="6">
        <v>4092.09</v>
      </c>
      <c r="BO446" s="6">
        <v>1944239.1</v>
      </c>
      <c r="BP446" s="6">
        <v>275</v>
      </c>
      <c r="BQ446" s="6">
        <v>14254.5</v>
      </c>
      <c r="BR446" s="6">
        <v>2437751</v>
      </c>
      <c r="BS446" s="6">
        <v>54922</v>
      </c>
      <c r="BT446" s="6">
        <v>15306.7</v>
      </c>
      <c r="BU446" s="6">
        <v>1507754</v>
      </c>
      <c r="BV446" s="6">
        <v>37259</v>
      </c>
      <c r="BW446" s="6">
        <v>9051</v>
      </c>
      <c r="BX446" s="6">
        <v>6012.85</v>
      </c>
      <c r="BY446" s="6">
        <v>4120.26</v>
      </c>
      <c r="BZ446" s="6">
        <v>720833</v>
      </c>
      <c r="CA446" s="6">
        <v>413110</v>
      </c>
      <c r="CB446" s="6">
        <v>522068</v>
      </c>
      <c r="CC446" s="6">
        <v>332574</v>
      </c>
      <c r="CD446" s="10">
        <v>0</v>
      </c>
      <c r="CH446" s="10">
        <v>0</v>
      </c>
      <c r="CU446" s="34"/>
    </row>
    <row r="447" spans="1:99" x14ac:dyDescent="0.25">
      <c r="A447" s="5">
        <v>44640</v>
      </c>
      <c r="B447" s="6">
        <v>1033.3489999999999</v>
      </c>
      <c r="C447" s="6">
        <v>572.40300000000002</v>
      </c>
      <c r="D447" s="6">
        <v>6790.1</v>
      </c>
      <c r="E447" s="7">
        <v>0</v>
      </c>
      <c r="F447" s="6">
        <v>11952.1</v>
      </c>
      <c r="G447" s="6">
        <v>4018</v>
      </c>
      <c r="H447" s="11">
        <v>518221.29100000003</v>
      </c>
      <c r="I447" s="6">
        <v>237084.671</v>
      </c>
      <c r="J447" s="11">
        <v>96534.1</v>
      </c>
      <c r="K447" s="6"/>
      <c r="L447" s="6"/>
      <c r="M447" s="6">
        <v>14940.1</v>
      </c>
      <c r="N447" s="6">
        <v>7003.8</v>
      </c>
      <c r="O447" s="11">
        <v>35380.300000000003</v>
      </c>
      <c r="P447" s="11">
        <v>28186.06</v>
      </c>
      <c r="Q447" s="6">
        <v>131819.10999999999</v>
      </c>
      <c r="R447" s="6">
        <v>109396.07</v>
      </c>
      <c r="S447" s="11">
        <v>132846.26999999999</v>
      </c>
      <c r="T447" s="11">
        <v>91075.65</v>
      </c>
      <c r="U447" s="6">
        <v>14051.6</v>
      </c>
      <c r="V447" s="6">
        <v>10671.6</v>
      </c>
      <c r="W447" s="11">
        <v>560641.89099999995</v>
      </c>
      <c r="X447" s="11">
        <v>296826.63299999997</v>
      </c>
      <c r="Y447" s="11"/>
      <c r="Z447" s="11">
        <v>201556.2</v>
      </c>
      <c r="AA447" s="6">
        <v>345.9</v>
      </c>
      <c r="AB447" s="6">
        <v>50716</v>
      </c>
      <c r="AC447" s="11">
        <v>499636.23100000003</v>
      </c>
      <c r="AD447" s="11">
        <v>255073.31700000001</v>
      </c>
      <c r="AE447" s="11"/>
      <c r="AF447" s="11">
        <v>201627.2</v>
      </c>
      <c r="AG447" s="6">
        <v>1112.4000000000001</v>
      </c>
      <c r="AH447" s="11">
        <v>942</v>
      </c>
      <c r="AI447" s="11">
        <v>34589.769999999997</v>
      </c>
      <c r="AJ447" s="11">
        <v>24655.41</v>
      </c>
      <c r="AK447" s="11">
        <v>79110.570000000007</v>
      </c>
      <c r="AL447" s="11">
        <v>61113.65</v>
      </c>
      <c r="AM447" s="11">
        <v>60066.67</v>
      </c>
      <c r="AN447" s="11">
        <v>48966.6</v>
      </c>
      <c r="AO447" s="11">
        <v>55617.5</v>
      </c>
      <c r="AP447" s="11">
        <v>21875.599999999999</v>
      </c>
      <c r="AQ447" s="6">
        <v>15</v>
      </c>
      <c r="AR447" s="6">
        <v>15.2</v>
      </c>
      <c r="AS447" s="11"/>
      <c r="AT447" s="11"/>
      <c r="AU447" s="11">
        <v>427662.2</v>
      </c>
      <c r="AV447" s="11">
        <v>197988.1</v>
      </c>
      <c r="AW447" s="11">
        <v>63114.082000000002</v>
      </c>
      <c r="AX447" s="6"/>
      <c r="AY447" s="11">
        <v>400433.19900000002</v>
      </c>
      <c r="AZ447" s="11">
        <v>176621.459</v>
      </c>
      <c r="BA447" s="11">
        <v>69894.3</v>
      </c>
      <c r="BB447" s="6">
        <v>3482.62</v>
      </c>
      <c r="BC447" s="6">
        <v>2286.9499999999998</v>
      </c>
      <c r="BD447" s="6">
        <v>209.51</v>
      </c>
      <c r="BE447" s="6">
        <v>126.62</v>
      </c>
      <c r="BF447" s="6">
        <v>760.03800000000001</v>
      </c>
      <c r="BG447" s="6">
        <v>325.35199999999998</v>
      </c>
      <c r="BH447" s="6">
        <v>1732.7</v>
      </c>
      <c r="BI447" s="11">
        <v>2677.3</v>
      </c>
      <c r="BJ447" s="11">
        <v>344.3</v>
      </c>
      <c r="BK447" s="11">
        <v>9064.52</v>
      </c>
      <c r="BL447" s="11">
        <v>37520.6052631579</v>
      </c>
      <c r="BM447" s="11">
        <v>9481.59341909668</v>
      </c>
      <c r="BN447" s="11">
        <v>4259.71</v>
      </c>
      <c r="BO447" s="11">
        <v>1946879.1</v>
      </c>
      <c r="BP447" s="11">
        <v>276</v>
      </c>
      <c r="BQ447" s="11">
        <v>14278.5</v>
      </c>
      <c r="BR447" s="11">
        <v>2439038</v>
      </c>
      <c r="BS447" s="6">
        <v>54926</v>
      </c>
      <c r="BT447" s="11">
        <v>15317.9</v>
      </c>
      <c r="BU447" s="6">
        <v>1509916</v>
      </c>
      <c r="BV447" s="6">
        <v>37260</v>
      </c>
      <c r="BW447" s="6">
        <v>9068.2000000000007</v>
      </c>
      <c r="BX447" s="11">
        <v>6018.13</v>
      </c>
      <c r="BY447" s="11">
        <v>4124</v>
      </c>
      <c r="BZ447" s="11">
        <v>721983</v>
      </c>
      <c r="CA447" s="11">
        <v>413756</v>
      </c>
      <c r="CB447" s="11">
        <v>522366</v>
      </c>
      <c r="CC447" s="11">
        <v>332756</v>
      </c>
      <c r="CD447" s="10">
        <v>0</v>
      </c>
      <c r="CH447" s="10">
        <v>0</v>
      </c>
      <c r="CU447" s="34"/>
    </row>
    <row r="448" spans="1:99" x14ac:dyDescent="0.25">
      <c r="A448" s="5">
        <v>44641</v>
      </c>
      <c r="B448" s="6">
        <v>1033.3489999999999</v>
      </c>
      <c r="C448" s="6">
        <v>572.40300000000002</v>
      </c>
      <c r="D448" s="6">
        <v>6790.1</v>
      </c>
      <c r="E448" s="7">
        <v>0</v>
      </c>
      <c r="F448" s="6">
        <v>11961.1</v>
      </c>
      <c r="G448" s="6">
        <v>4019.3</v>
      </c>
      <c r="H448" s="6">
        <v>518389.08199999999</v>
      </c>
      <c r="I448" s="6">
        <v>237169.375</v>
      </c>
      <c r="J448" s="11">
        <v>96558.1</v>
      </c>
      <c r="K448" s="6"/>
      <c r="L448" s="6"/>
      <c r="M448" s="6">
        <v>14940.1</v>
      </c>
      <c r="N448" s="6">
        <v>7003.9</v>
      </c>
      <c r="O448" s="11">
        <v>35407.67</v>
      </c>
      <c r="P448" s="11">
        <v>28208.78</v>
      </c>
      <c r="Q448" s="6">
        <v>131836.91</v>
      </c>
      <c r="R448" s="6">
        <v>109411.26</v>
      </c>
      <c r="S448" s="11">
        <v>132864.57999999999</v>
      </c>
      <c r="T448" s="11">
        <v>91088.55</v>
      </c>
      <c r="U448" s="6">
        <v>14051.6</v>
      </c>
      <c r="V448" s="6">
        <v>10671.6</v>
      </c>
      <c r="W448" s="11">
        <v>560950.64</v>
      </c>
      <c r="X448" s="11">
        <v>296989.62199999997</v>
      </c>
      <c r="Y448" s="11"/>
      <c r="Z448" s="11">
        <v>201580.2</v>
      </c>
      <c r="AA448" s="6">
        <v>345.9</v>
      </c>
      <c r="AB448" s="6">
        <v>50716</v>
      </c>
      <c r="AC448" s="11">
        <v>499780.3</v>
      </c>
      <c r="AD448" s="11">
        <v>255147.78</v>
      </c>
      <c r="AE448" s="11"/>
      <c r="AF448" s="11">
        <v>201651.20000000001</v>
      </c>
      <c r="AG448" s="6">
        <v>1112.4000000000001</v>
      </c>
      <c r="AH448" s="11">
        <v>942</v>
      </c>
      <c r="AI448" s="11">
        <v>34592.22</v>
      </c>
      <c r="AJ448" s="11">
        <v>24657.24</v>
      </c>
      <c r="AK448" s="11">
        <v>79119.009999999995</v>
      </c>
      <c r="AL448" s="11">
        <v>61120.47</v>
      </c>
      <c r="AM448" s="11">
        <v>60082.89</v>
      </c>
      <c r="AN448" s="11">
        <v>48979.62</v>
      </c>
      <c r="AO448" s="11">
        <v>55624.4</v>
      </c>
      <c r="AP448" s="11">
        <v>21878.3</v>
      </c>
      <c r="AQ448" s="6">
        <v>15</v>
      </c>
      <c r="AR448" s="6">
        <v>15.2</v>
      </c>
      <c r="AS448" s="11"/>
      <c r="AT448" s="11"/>
      <c r="AU448" s="11">
        <v>427829.4</v>
      </c>
      <c r="AV448" s="11">
        <v>198064.2</v>
      </c>
      <c r="AW448" s="11">
        <v>63119.127</v>
      </c>
      <c r="AX448" s="6"/>
      <c r="AY448" s="11">
        <v>400580.79700000002</v>
      </c>
      <c r="AZ448" s="11">
        <v>176685.11900000001</v>
      </c>
      <c r="BA448" s="11">
        <v>69918.3</v>
      </c>
      <c r="BB448" s="6">
        <v>3484.87</v>
      </c>
      <c r="BC448" s="6">
        <v>2288.6</v>
      </c>
      <c r="BD448" s="6">
        <v>209.51</v>
      </c>
      <c r="BE448" s="6">
        <v>126.62</v>
      </c>
      <c r="BF448" s="6">
        <v>760.15899999999999</v>
      </c>
      <c r="BG448" s="6">
        <v>325.39600000000002</v>
      </c>
      <c r="BH448" s="6">
        <v>1733</v>
      </c>
      <c r="BI448" s="11">
        <v>2680.2</v>
      </c>
      <c r="BJ448" s="11">
        <v>345.8</v>
      </c>
      <c r="BK448" s="11">
        <v>6706.77</v>
      </c>
      <c r="BL448" s="11">
        <v>38286.740350877197</v>
      </c>
      <c r="BM448" s="11">
        <v>10083.5760684215</v>
      </c>
      <c r="BN448" s="11">
        <v>4276.0600000000004</v>
      </c>
      <c r="BO448" s="11">
        <v>1951007.1</v>
      </c>
      <c r="BP448" s="11">
        <v>277</v>
      </c>
      <c r="BQ448" s="11">
        <v>14302.5</v>
      </c>
      <c r="BR448" s="11">
        <v>2440699</v>
      </c>
      <c r="BS448" s="6">
        <v>54934</v>
      </c>
      <c r="BT448" s="11">
        <v>15330.8</v>
      </c>
      <c r="BU448" s="6">
        <v>1511364</v>
      </c>
      <c r="BV448" s="6">
        <v>37283</v>
      </c>
      <c r="BW448" s="6">
        <v>9077.6</v>
      </c>
      <c r="BX448" s="11">
        <v>6023.46</v>
      </c>
      <c r="BY448" s="11">
        <v>4127.78</v>
      </c>
      <c r="BZ448" s="11">
        <v>723150</v>
      </c>
      <c r="CA448" s="11">
        <v>414410</v>
      </c>
      <c r="CB448" s="11">
        <v>522683</v>
      </c>
      <c r="CC448" s="11">
        <v>332949</v>
      </c>
      <c r="CD448" s="10">
        <v>0.1</v>
      </c>
      <c r="CH448" s="10">
        <v>0.1</v>
      </c>
      <c r="CU448" s="34"/>
    </row>
    <row r="449" spans="1:99" x14ac:dyDescent="0.25">
      <c r="A449" s="5">
        <v>44642</v>
      </c>
      <c r="B449" s="6">
        <v>1033.557</v>
      </c>
      <c r="C449" s="6">
        <v>572.50599999999997</v>
      </c>
      <c r="D449" s="6">
        <v>6790.6</v>
      </c>
      <c r="E449" s="7">
        <v>0.2</v>
      </c>
      <c r="F449" s="6">
        <v>11971.8</v>
      </c>
      <c r="G449" s="6">
        <v>4021.1</v>
      </c>
      <c r="H449" s="6">
        <v>518549.39799999999</v>
      </c>
      <c r="I449" s="6">
        <v>237252.29800000001</v>
      </c>
      <c r="J449" s="11">
        <v>96582.1</v>
      </c>
      <c r="K449" s="6"/>
      <c r="L449" s="6"/>
      <c r="M449" s="6">
        <v>14940.2</v>
      </c>
      <c r="N449" s="6">
        <v>7003.9</v>
      </c>
      <c r="O449" s="11">
        <v>35433.33</v>
      </c>
      <c r="P449" s="11">
        <v>28229.9</v>
      </c>
      <c r="Q449" s="6">
        <v>131854.26</v>
      </c>
      <c r="R449" s="6">
        <v>109425.84</v>
      </c>
      <c r="S449" s="11">
        <v>132883.91</v>
      </c>
      <c r="T449" s="11">
        <v>91102.03</v>
      </c>
      <c r="U449" s="6">
        <v>14051.6</v>
      </c>
      <c r="V449" s="6">
        <v>10671.6</v>
      </c>
      <c r="W449" s="11">
        <v>561249.75899999996</v>
      </c>
      <c r="X449" s="11">
        <v>297152.875</v>
      </c>
      <c r="Y449" s="11"/>
      <c r="Z449" s="11">
        <v>201604.2</v>
      </c>
      <c r="AA449" s="6">
        <v>345.9</v>
      </c>
      <c r="AB449" s="6">
        <v>50716</v>
      </c>
      <c r="AC449" s="11">
        <v>499928.7</v>
      </c>
      <c r="AD449" s="11">
        <v>255222.64</v>
      </c>
      <c r="AE449" s="11"/>
      <c r="AF449" s="11">
        <v>201675.2</v>
      </c>
      <c r="AG449" s="6">
        <v>1112.4000000000001</v>
      </c>
      <c r="AH449" s="11">
        <v>942</v>
      </c>
      <c r="AI449" s="11">
        <v>34594.68</v>
      </c>
      <c r="AJ449" s="11">
        <v>24659.040000000001</v>
      </c>
      <c r="AK449" s="11">
        <v>79129.62</v>
      </c>
      <c r="AL449" s="11">
        <v>61128.93</v>
      </c>
      <c r="AM449" s="11">
        <v>60097.99</v>
      </c>
      <c r="AN449" s="11">
        <v>48992.17</v>
      </c>
      <c r="AO449" s="11">
        <v>55634.1</v>
      </c>
      <c r="AP449" s="11">
        <v>21882.1</v>
      </c>
      <c r="AQ449" s="6">
        <v>15</v>
      </c>
      <c r="AR449" s="6">
        <v>15.2</v>
      </c>
      <c r="AS449" s="11"/>
      <c r="AT449" s="11"/>
      <c r="AU449" s="11">
        <v>427994.4</v>
      </c>
      <c r="AV449" s="11">
        <v>198139.6</v>
      </c>
      <c r="AW449" s="11">
        <v>63124.266000000003</v>
      </c>
      <c r="AX449" s="6"/>
      <c r="AY449" s="11">
        <v>400727.23599999998</v>
      </c>
      <c r="AZ449" s="11">
        <v>176748.27799999999</v>
      </c>
      <c r="BA449" s="11">
        <v>69942.3</v>
      </c>
      <c r="BB449" s="6">
        <v>3487.2</v>
      </c>
      <c r="BC449" s="6">
        <v>2290.31</v>
      </c>
      <c r="BD449" s="11">
        <v>209.74</v>
      </c>
      <c r="BE449" s="11">
        <v>126.75</v>
      </c>
      <c r="BF449" s="6">
        <v>760.15899999999999</v>
      </c>
      <c r="BG449" s="6">
        <v>325.39600000000002</v>
      </c>
      <c r="BH449" s="6">
        <v>1733</v>
      </c>
      <c r="BI449" s="11">
        <v>2682.8</v>
      </c>
      <c r="BJ449" s="11">
        <v>346.8</v>
      </c>
      <c r="BK449" s="11">
        <v>7307.8</v>
      </c>
      <c r="BL449" s="11">
        <v>38885.531578947397</v>
      </c>
      <c r="BM449" s="11">
        <v>10049.1406561694</v>
      </c>
      <c r="BN449" s="11">
        <v>4170.01</v>
      </c>
      <c r="BO449" s="11">
        <v>1953767.1</v>
      </c>
      <c r="BP449" s="11">
        <v>278</v>
      </c>
      <c r="BQ449" s="11">
        <v>14326.5</v>
      </c>
      <c r="BR449" s="11">
        <v>2443203</v>
      </c>
      <c r="BS449" s="11">
        <v>54935</v>
      </c>
      <c r="BT449" s="11">
        <v>15354.8</v>
      </c>
      <c r="BU449" s="6">
        <v>1513025</v>
      </c>
      <c r="BV449" s="6">
        <v>37284</v>
      </c>
      <c r="BW449" s="6">
        <v>9091.7999999999993</v>
      </c>
      <c r="BX449" s="11">
        <v>6029.31</v>
      </c>
      <c r="BY449" s="11">
        <v>4131.72</v>
      </c>
      <c r="BZ449" s="11">
        <v>724288</v>
      </c>
      <c r="CA449" s="11">
        <v>415047</v>
      </c>
      <c r="CB449" s="11">
        <v>523185</v>
      </c>
      <c r="CC449" s="11">
        <v>333249</v>
      </c>
      <c r="CD449" s="10">
        <v>0</v>
      </c>
      <c r="CH449" s="10">
        <v>0</v>
      </c>
      <c r="CU449" s="34"/>
    </row>
    <row r="450" spans="1:99" x14ac:dyDescent="0.25">
      <c r="A450" s="5">
        <v>44643</v>
      </c>
      <c r="B450" s="6">
        <v>1033.557</v>
      </c>
      <c r="C450" s="6">
        <v>572.50599999999997</v>
      </c>
      <c r="D450" s="6">
        <v>6790.6</v>
      </c>
      <c r="E450" s="7">
        <v>0</v>
      </c>
      <c r="F450" s="6">
        <v>11985.9</v>
      </c>
      <c r="G450" s="6">
        <v>4024.2</v>
      </c>
      <c r="H450" s="6">
        <v>518719</v>
      </c>
      <c r="I450" s="6">
        <v>237337.4</v>
      </c>
      <c r="J450" s="11">
        <v>96606.1</v>
      </c>
      <c r="K450" s="6"/>
      <c r="L450" s="6"/>
      <c r="M450" s="6">
        <v>14940.2</v>
      </c>
      <c r="N450" s="6">
        <v>7004</v>
      </c>
      <c r="O450" s="11">
        <v>35456.5</v>
      </c>
      <c r="P450" s="11">
        <v>28248.799999999999</v>
      </c>
      <c r="Q450" s="6">
        <v>131871.79999999999</v>
      </c>
      <c r="R450" s="6">
        <v>109440.9</v>
      </c>
      <c r="S450" s="11">
        <v>132903.1</v>
      </c>
      <c r="T450" s="11">
        <v>91115.199999999997</v>
      </c>
      <c r="U450" s="6">
        <v>14051.6</v>
      </c>
      <c r="V450" s="6">
        <v>10671.6</v>
      </c>
      <c r="W450" s="11">
        <v>561551.80000000005</v>
      </c>
      <c r="X450" s="11">
        <v>297316.40000000002</v>
      </c>
      <c r="Y450" s="11"/>
      <c r="Z450" s="11">
        <v>201628.2</v>
      </c>
      <c r="AA450" s="6">
        <v>345.9</v>
      </c>
      <c r="AB450" s="6">
        <v>50716</v>
      </c>
      <c r="AC450" s="6">
        <v>500079.2</v>
      </c>
      <c r="AD450" s="6">
        <v>255297</v>
      </c>
      <c r="AE450" s="6"/>
      <c r="AF450" s="6">
        <v>201699.20000000001</v>
      </c>
      <c r="AG450" s="6">
        <v>1112.4000000000001</v>
      </c>
      <c r="AH450" s="11">
        <v>942</v>
      </c>
      <c r="AI450" s="6">
        <v>34597.1</v>
      </c>
      <c r="AJ450" s="6">
        <v>24660.799999999999</v>
      </c>
      <c r="AK450" s="11">
        <v>79139.600000000006</v>
      </c>
      <c r="AL450" s="11">
        <v>61136.9</v>
      </c>
      <c r="AM450" s="11">
        <v>60113.9</v>
      </c>
      <c r="AN450" s="11">
        <v>49005.5</v>
      </c>
      <c r="AO450" s="11">
        <v>55640.5</v>
      </c>
      <c r="AP450" s="11">
        <v>21884.6</v>
      </c>
      <c r="AQ450" s="6">
        <v>15</v>
      </c>
      <c r="AR450" s="6">
        <v>15.2</v>
      </c>
      <c r="AS450" s="6"/>
      <c r="AT450" s="6"/>
      <c r="AU450" s="6">
        <v>428157</v>
      </c>
      <c r="AV450" s="6">
        <v>198212.4</v>
      </c>
      <c r="AW450" s="6">
        <v>63129.5</v>
      </c>
      <c r="AX450" s="6"/>
      <c r="AY450" s="11">
        <v>400873.1</v>
      </c>
      <c r="AZ450" s="11">
        <v>176811.2</v>
      </c>
      <c r="BA450" s="11">
        <v>69966.3</v>
      </c>
      <c r="BB450" s="6">
        <v>3489.5</v>
      </c>
      <c r="BC450" s="6">
        <v>2292</v>
      </c>
      <c r="BD450" s="11">
        <v>209.74</v>
      </c>
      <c r="BE450" s="11">
        <v>126.75</v>
      </c>
      <c r="BF450" s="6">
        <v>760.15899999999999</v>
      </c>
      <c r="BG450" s="6">
        <v>325.39600000000002</v>
      </c>
      <c r="BH450" s="6">
        <v>1733</v>
      </c>
      <c r="BI450" s="6">
        <v>2685.5</v>
      </c>
      <c r="BJ450" s="6">
        <v>348</v>
      </c>
      <c r="BK450" s="6">
        <v>7177.880000000001</v>
      </c>
      <c r="BL450" s="6">
        <v>38914.891228070177</v>
      </c>
      <c r="BM450" s="6">
        <v>9753.0025888590426</v>
      </c>
      <c r="BN450" s="6">
        <v>4156.9800000000005</v>
      </c>
      <c r="BO450" s="11">
        <v>1953767.1</v>
      </c>
      <c r="BP450" s="11">
        <v>278</v>
      </c>
      <c r="BQ450" s="11">
        <v>14326.5</v>
      </c>
      <c r="BR450" s="11">
        <v>2445791</v>
      </c>
      <c r="BS450" s="11">
        <v>54949</v>
      </c>
      <c r="BT450" s="11">
        <v>15378.7</v>
      </c>
      <c r="BU450" s="6">
        <v>1516840</v>
      </c>
      <c r="BV450" s="6">
        <v>37395</v>
      </c>
      <c r="BW450" s="6">
        <v>9115.7999999999993</v>
      </c>
      <c r="BX450" s="6">
        <v>6036.46</v>
      </c>
      <c r="BY450" s="6">
        <v>4136.2</v>
      </c>
      <c r="BZ450" s="6">
        <v>725430</v>
      </c>
      <c r="CA450" s="6">
        <v>415684</v>
      </c>
      <c r="CB450" s="6">
        <v>523460</v>
      </c>
      <c r="CC450" s="6">
        <v>333414</v>
      </c>
      <c r="CD450" s="10">
        <v>0</v>
      </c>
      <c r="CH450" s="10">
        <v>0</v>
      </c>
      <c r="CU450" s="34"/>
    </row>
    <row r="451" spans="1:99" x14ac:dyDescent="0.25">
      <c r="A451" s="5">
        <v>44644</v>
      </c>
      <c r="B451" s="6">
        <v>1033.557</v>
      </c>
      <c r="C451" s="6">
        <v>572.50599999999997</v>
      </c>
      <c r="D451" s="6">
        <v>6790.6</v>
      </c>
      <c r="E451" s="7">
        <v>0</v>
      </c>
      <c r="F451" s="6">
        <v>12002.3</v>
      </c>
      <c r="G451" s="6">
        <v>4027.5</v>
      </c>
      <c r="H451" s="6">
        <v>518884.8</v>
      </c>
      <c r="I451" s="6">
        <v>237421.6</v>
      </c>
      <c r="J451" s="11">
        <v>96630.1</v>
      </c>
      <c r="K451" s="6"/>
      <c r="L451" s="6"/>
      <c r="M451" s="6">
        <v>14940.2</v>
      </c>
      <c r="N451" s="6">
        <v>7004</v>
      </c>
      <c r="O451" s="6">
        <v>35478.699999999997</v>
      </c>
      <c r="P451" s="6">
        <v>28267</v>
      </c>
      <c r="Q451" s="6">
        <v>131889.70000000001</v>
      </c>
      <c r="R451" s="6">
        <v>109456.3</v>
      </c>
      <c r="S451" s="6">
        <v>132922</v>
      </c>
      <c r="T451" s="6">
        <v>91128.1</v>
      </c>
      <c r="U451" s="6">
        <v>14051.6</v>
      </c>
      <c r="V451" s="6">
        <v>10671.6</v>
      </c>
      <c r="W451" s="6">
        <v>561850</v>
      </c>
      <c r="X451" s="6">
        <v>297485.40000000002</v>
      </c>
      <c r="Y451" s="11"/>
      <c r="Z451" s="11">
        <v>201652.2</v>
      </c>
      <c r="AA451" s="6">
        <v>345.9</v>
      </c>
      <c r="AB451" s="6">
        <v>50716</v>
      </c>
      <c r="AC451" s="6">
        <v>500230.3</v>
      </c>
      <c r="AD451" s="6">
        <v>255365.4</v>
      </c>
      <c r="AE451" s="6"/>
      <c r="AF451" s="6">
        <v>201723.2</v>
      </c>
      <c r="AG451" s="6">
        <v>1112.4000000000001</v>
      </c>
      <c r="AH451" s="11">
        <v>942</v>
      </c>
      <c r="AI451" s="6">
        <v>34599.599999999999</v>
      </c>
      <c r="AJ451" s="6">
        <v>24662.7</v>
      </c>
      <c r="AK451" s="6">
        <v>79149.8</v>
      </c>
      <c r="AL451" s="6">
        <v>61145.1</v>
      </c>
      <c r="AM451" s="11">
        <v>60129.8</v>
      </c>
      <c r="AN451" s="11">
        <v>49018.9</v>
      </c>
      <c r="AO451" s="6">
        <v>55649.599999999999</v>
      </c>
      <c r="AP451" s="6">
        <v>21888.1</v>
      </c>
      <c r="AQ451" s="6">
        <v>15</v>
      </c>
      <c r="AR451" s="6">
        <v>15.2</v>
      </c>
      <c r="AS451" s="6"/>
      <c r="AT451" s="6"/>
      <c r="AU451" s="6">
        <v>428316.7</v>
      </c>
      <c r="AV451" s="6">
        <v>198284.7</v>
      </c>
      <c r="AW451" s="6">
        <v>63134.3</v>
      </c>
      <c r="AX451" s="6"/>
      <c r="AY451" s="6">
        <v>401019.18</v>
      </c>
      <c r="AZ451" s="6">
        <v>176874.32</v>
      </c>
      <c r="BA451" s="11">
        <v>69990.3</v>
      </c>
      <c r="BB451" s="6">
        <v>3491.59</v>
      </c>
      <c r="BC451" s="6">
        <v>2293.54</v>
      </c>
      <c r="BD451" s="11">
        <v>209.74</v>
      </c>
      <c r="BE451" s="11">
        <v>126.75</v>
      </c>
      <c r="BF451" s="6">
        <v>760.15899999999999</v>
      </c>
      <c r="BG451" s="6">
        <v>325.39600000000002</v>
      </c>
      <c r="BH451" s="6">
        <v>1733</v>
      </c>
      <c r="BI451" s="6">
        <v>2688.2</v>
      </c>
      <c r="BJ451" s="6">
        <v>349.1</v>
      </c>
      <c r="BK451" s="6">
        <v>7624.1699999999992</v>
      </c>
      <c r="BL451" s="6">
        <v>38902.175438596481</v>
      </c>
      <c r="BM451" s="6">
        <v>11022.346888640643</v>
      </c>
      <c r="BN451" s="6">
        <v>4235.76</v>
      </c>
      <c r="BO451" s="11">
        <v>1953767.1</v>
      </c>
      <c r="BP451" s="11">
        <v>278</v>
      </c>
      <c r="BQ451" s="11">
        <v>14326.5</v>
      </c>
      <c r="BR451" s="11">
        <v>2448982</v>
      </c>
      <c r="BS451" s="11">
        <v>54967</v>
      </c>
      <c r="BT451" s="11">
        <v>15402.88</v>
      </c>
      <c r="BU451" s="6">
        <v>1522117</v>
      </c>
      <c r="BV451" s="6">
        <v>37560</v>
      </c>
      <c r="BW451" s="6">
        <v>9139.15</v>
      </c>
      <c r="BX451" s="6">
        <v>6043.79</v>
      </c>
      <c r="BY451" s="6">
        <v>4140.8500000000004</v>
      </c>
      <c r="BZ451" s="6">
        <v>726607</v>
      </c>
      <c r="CA451" s="6">
        <v>416342</v>
      </c>
      <c r="CB451" s="6">
        <v>523774</v>
      </c>
      <c r="CC451" s="6">
        <v>333607</v>
      </c>
      <c r="CD451" s="10">
        <v>0</v>
      </c>
      <c r="CH451" s="10">
        <v>0</v>
      </c>
      <c r="CU451" s="34"/>
    </row>
    <row r="452" spans="1:99" x14ac:dyDescent="0.25">
      <c r="A452" s="5">
        <v>44645</v>
      </c>
      <c r="B452" s="6">
        <v>1033.883</v>
      </c>
      <c r="C452" s="6">
        <v>572.66800000000001</v>
      </c>
      <c r="D452" s="6">
        <v>6791.6</v>
      </c>
      <c r="E452" s="7">
        <v>1</v>
      </c>
      <c r="F452" s="6">
        <v>12017.7</v>
      </c>
      <c r="G452" s="6">
        <v>4031.3</v>
      </c>
      <c r="H452" s="6">
        <v>519049.7</v>
      </c>
      <c r="I452" s="6">
        <v>237505.9</v>
      </c>
      <c r="J452" s="11">
        <v>96654.1</v>
      </c>
      <c r="K452" s="6"/>
      <c r="L452" s="6"/>
      <c r="M452" s="6">
        <v>14940.3</v>
      </c>
      <c r="N452" s="6">
        <v>7004.1</v>
      </c>
      <c r="O452" s="6">
        <v>35502</v>
      </c>
      <c r="P452" s="6">
        <v>28286.2</v>
      </c>
      <c r="Q452" s="6">
        <v>131907.20000000001</v>
      </c>
      <c r="R452" s="6">
        <v>109471.5</v>
      </c>
      <c r="S452" s="6">
        <v>132941.20000000001</v>
      </c>
      <c r="T452" s="6">
        <v>91141.3</v>
      </c>
      <c r="U452" s="6">
        <v>14051.6</v>
      </c>
      <c r="V452" s="6">
        <v>10671.6</v>
      </c>
      <c r="W452" s="6">
        <v>562148.1</v>
      </c>
      <c r="X452" s="6">
        <v>297651.3</v>
      </c>
      <c r="Y452" s="6"/>
      <c r="Z452" s="6">
        <v>201676.2</v>
      </c>
      <c r="AA452" s="6">
        <v>345.9</v>
      </c>
      <c r="AB452" s="6">
        <v>50716</v>
      </c>
      <c r="AC452" s="6">
        <v>500382.3</v>
      </c>
      <c r="AD452" s="6">
        <v>255441</v>
      </c>
      <c r="AE452" s="6"/>
      <c r="AF452" s="6">
        <v>201747.20000000001</v>
      </c>
      <c r="AG452" s="6">
        <v>1112.4000000000001</v>
      </c>
      <c r="AH452" s="11">
        <v>942</v>
      </c>
      <c r="AI452" s="6">
        <v>34602.1</v>
      </c>
      <c r="AJ452" s="6">
        <v>24664.5</v>
      </c>
      <c r="AK452" s="6">
        <v>79161</v>
      </c>
      <c r="AL452" s="6">
        <v>61154.1</v>
      </c>
      <c r="AM452" s="11">
        <v>60145.599999999999</v>
      </c>
      <c r="AN452" s="11">
        <v>49032.3</v>
      </c>
      <c r="AO452" s="6">
        <v>55656.1</v>
      </c>
      <c r="AP452" s="6">
        <v>21890.6</v>
      </c>
      <c r="AQ452" s="6">
        <v>15</v>
      </c>
      <c r="AR452" s="6">
        <v>15.2</v>
      </c>
      <c r="AS452" s="6"/>
      <c r="AT452" s="6"/>
      <c r="AU452" s="6">
        <v>428479.1</v>
      </c>
      <c r="AV452" s="6">
        <v>198359.9</v>
      </c>
      <c r="AW452" s="6">
        <v>63139.4</v>
      </c>
      <c r="AX452" s="6"/>
      <c r="AY452" s="6">
        <v>401166.13</v>
      </c>
      <c r="AZ452" s="6">
        <v>176937.71</v>
      </c>
      <c r="BA452" s="11">
        <v>70014.3</v>
      </c>
      <c r="BB452" s="6">
        <v>3493.96</v>
      </c>
      <c r="BC452" s="6">
        <v>2295.27</v>
      </c>
      <c r="BD452" s="11">
        <v>209.74</v>
      </c>
      <c r="BE452" s="11">
        <v>126.75</v>
      </c>
      <c r="BF452" s="6">
        <v>760.15899999999999</v>
      </c>
      <c r="BG452" s="6">
        <v>325.39600000000002</v>
      </c>
      <c r="BH452" s="6">
        <v>1733</v>
      </c>
      <c r="BI452" s="6">
        <v>2691.4</v>
      </c>
      <c r="BJ452" s="6">
        <v>351</v>
      </c>
      <c r="BK452" s="6">
        <v>7497.3099999999995</v>
      </c>
      <c r="BL452" s="6">
        <v>39034.147368421058</v>
      </c>
      <c r="BM452" s="6">
        <v>9487.4919726160206</v>
      </c>
      <c r="BN452" s="6">
        <v>4388.74</v>
      </c>
      <c r="BO452" s="6">
        <v>1955906.1</v>
      </c>
      <c r="BP452" s="6">
        <v>279</v>
      </c>
      <c r="BQ452" s="6">
        <v>14349.92</v>
      </c>
      <c r="BR452" s="11">
        <v>2452225</v>
      </c>
      <c r="BS452" s="11">
        <v>54974</v>
      </c>
      <c r="BT452" s="11">
        <v>15426.97</v>
      </c>
      <c r="BU452" s="6">
        <v>1526433</v>
      </c>
      <c r="BV452" s="6">
        <v>37887</v>
      </c>
      <c r="BW452" s="6">
        <v>9163.15</v>
      </c>
      <c r="BX452" s="6">
        <v>6051</v>
      </c>
      <c r="BY452" s="6">
        <v>4145.41</v>
      </c>
      <c r="BZ452" s="6">
        <v>727803</v>
      </c>
      <c r="CA452" s="6">
        <v>417014</v>
      </c>
      <c r="CB452" s="6">
        <v>524115</v>
      </c>
      <c r="CC452" s="6">
        <v>333818</v>
      </c>
      <c r="CD452" s="10">
        <v>0</v>
      </c>
      <c r="CH452" s="10">
        <v>0</v>
      </c>
      <c r="CU452" s="34"/>
    </row>
    <row r="453" spans="1:99" x14ac:dyDescent="0.25">
      <c r="A453" s="5">
        <v>44646</v>
      </c>
      <c r="B453" s="6">
        <v>1033.883</v>
      </c>
      <c r="C453" s="6">
        <v>572.66800000000001</v>
      </c>
      <c r="D453" s="6">
        <v>6791.6</v>
      </c>
      <c r="E453" s="7">
        <v>0</v>
      </c>
      <c r="F453" s="6">
        <v>12028.2</v>
      </c>
      <c r="G453" s="6">
        <v>4032.3</v>
      </c>
      <c r="H453" s="6">
        <v>519212.7</v>
      </c>
      <c r="I453" s="6">
        <v>237589.4</v>
      </c>
      <c r="J453" s="11">
        <v>96678.1</v>
      </c>
      <c r="K453" s="6"/>
      <c r="L453" s="6"/>
      <c r="M453" s="8">
        <v>14940.4</v>
      </c>
      <c r="N453" s="6">
        <v>7004.2</v>
      </c>
      <c r="O453" s="6">
        <v>35527.9</v>
      </c>
      <c r="P453" s="6">
        <v>28307.599999999999</v>
      </c>
      <c r="Q453" s="6">
        <v>131924.70000000001</v>
      </c>
      <c r="R453" s="6">
        <v>109486.6</v>
      </c>
      <c r="S453" s="6">
        <v>132960.29999999999</v>
      </c>
      <c r="T453" s="6">
        <v>91154.6</v>
      </c>
      <c r="U453" s="6">
        <v>14051.6</v>
      </c>
      <c r="V453" s="6">
        <v>10671.6</v>
      </c>
      <c r="W453" s="6">
        <v>562445.1</v>
      </c>
      <c r="X453" s="6">
        <v>297812.7</v>
      </c>
      <c r="Y453" s="6"/>
      <c r="Z453" s="6">
        <v>201700.2</v>
      </c>
      <c r="AA453" s="6">
        <v>345.9</v>
      </c>
      <c r="AB453" s="6">
        <v>50716</v>
      </c>
      <c r="AC453" s="6">
        <v>500533.2</v>
      </c>
      <c r="AD453" s="6">
        <v>255516.7</v>
      </c>
      <c r="AE453" s="6"/>
      <c r="AF453" s="6">
        <v>201771.2</v>
      </c>
      <c r="AG453" s="6">
        <v>1112.4000000000001</v>
      </c>
      <c r="AH453" s="11">
        <v>942</v>
      </c>
      <c r="AI453" s="6">
        <v>34604.6</v>
      </c>
      <c r="AJ453" s="6">
        <v>24666.3</v>
      </c>
      <c r="AK453" s="6">
        <v>79172.100000000006</v>
      </c>
      <c r="AL453" s="6">
        <v>61162.9</v>
      </c>
      <c r="AM453" s="11">
        <v>60161.52</v>
      </c>
      <c r="AN453" s="11">
        <v>49045.7</v>
      </c>
      <c r="AO453" s="6">
        <v>55663.4</v>
      </c>
      <c r="AP453" s="6">
        <v>21893.5</v>
      </c>
      <c r="AQ453" s="6">
        <v>15</v>
      </c>
      <c r="AR453" s="6">
        <v>15.2</v>
      </c>
      <c r="AS453" s="6"/>
      <c r="AT453" s="6"/>
      <c r="AU453" s="6">
        <v>428643</v>
      </c>
      <c r="AV453" s="6">
        <v>198434.6</v>
      </c>
      <c r="AW453" s="6">
        <v>63144.3</v>
      </c>
      <c r="AX453" s="6"/>
      <c r="AY453" s="6">
        <v>401310.9</v>
      </c>
      <c r="AZ453" s="6">
        <v>177000.3</v>
      </c>
      <c r="BA453" s="11">
        <v>70038.3</v>
      </c>
      <c r="BB453" s="6">
        <v>3495.92</v>
      </c>
      <c r="BC453" s="6">
        <v>2296.71</v>
      </c>
      <c r="BD453" s="11">
        <v>209.74</v>
      </c>
      <c r="BE453" s="11">
        <v>126.75</v>
      </c>
      <c r="BF453" s="6">
        <v>760.15899999999999</v>
      </c>
      <c r="BG453" s="6">
        <v>325.39600000000002</v>
      </c>
      <c r="BH453" s="6">
        <v>1733</v>
      </c>
      <c r="BI453" s="6">
        <v>2694.4</v>
      </c>
      <c r="BJ453" s="6">
        <v>352.7</v>
      </c>
      <c r="BK453" s="6">
        <v>7412.4700000000012</v>
      </c>
      <c r="BL453" s="6">
        <v>39047.882456140353</v>
      </c>
      <c r="BM453" s="6">
        <v>10050.849894199597</v>
      </c>
      <c r="BN453" s="6">
        <v>4328.5600000000004</v>
      </c>
      <c r="BO453" s="6">
        <v>1959266.1</v>
      </c>
      <c r="BP453" s="6">
        <v>280</v>
      </c>
      <c r="BQ453" s="6">
        <v>14373.92</v>
      </c>
      <c r="BR453" s="11">
        <v>2452327</v>
      </c>
      <c r="BS453" s="11">
        <v>54975</v>
      </c>
      <c r="BT453" s="11">
        <v>15427.82</v>
      </c>
      <c r="BU453" s="6">
        <v>1529435</v>
      </c>
      <c r="BV453" s="6">
        <v>37890</v>
      </c>
      <c r="BW453" s="6">
        <v>9187.14</v>
      </c>
      <c r="BX453" s="6">
        <v>6058.05</v>
      </c>
      <c r="BY453" s="6">
        <v>4149.8900000000003</v>
      </c>
      <c r="BZ453" s="6">
        <v>728975</v>
      </c>
      <c r="CA453" s="6">
        <v>417671</v>
      </c>
      <c r="CB453" s="6">
        <v>524448</v>
      </c>
      <c r="CC453" s="6">
        <v>334023</v>
      </c>
      <c r="CD453" s="10">
        <v>0</v>
      </c>
      <c r="CH453" s="10">
        <v>0</v>
      </c>
      <c r="CU453" s="34"/>
    </row>
    <row r="454" spans="1:99" x14ac:dyDescent="0.25">
      <c r="A454" s="5">
        <v>44647</v>
      </c>
      <c r="B454" s="6">
        <v>1033.883</v>
      </c>
      <c r="C454" s="6">
        <v>572.66800000000001</v>
      </c>
      <c r="D454" s="6">
        <v>6791.6</v>
      </c>
      <c r="E454" s="7">
        <v>0</v>
      </c>
      <c r="F454" s="6">
        <v>12039.5</v>
      </c>
      <c r="G454" s="6">
        <v>4032.9</v>
      </c>
      <c r="H454" s="6">
        <v>519375.8</v>
      </c>
      <c r="I454" s="6">
        <v>237673.4</v>
      </c>
      <c r="J454" s="11">
        <v>96702.1</v>
      </c>
      <c r="K454" s="6"/>
      <c r="L454" s="6"/>
      <c r="M454" s="8">
        <v>14940.5</v>
      </c>
      <c r="N454" s="6">
        <v>7004.3</v>
      </c>
      <c r="O454" s="6">
        <v>35555.1</v>
      </c>
      <c r="P454" s="6">
        <v>28329.9</v>
      </c>
      <c r="Q454" s="6">
        <v>131942.9</v>
      </c>
      <c r="R454" s="6">
        <v>109502.2</v>
      </c>
      <c r="S454" s="6">
        <v>132978.70000000001</v>
      </c>
      <c r="T454" s="6">
        <v>91167.6</v>
      </c>
      <c r="U454" s="6">
        <v>14051.6</v>
      </c>
      <c r="V454" s="6">
        <v>10671.6</v>
      </c>
      <c r="W454" s="6">
        <v>562744.5</v>
      </c>
      <c r="X454" s="6">
        <v>297970.7</v>
      </c>
      <c r="Y454" s="6"/>
      <c r="Z454" s="6">
        <v>201724.2</v>
      </c>
      <c r="AA454" s="6">
        <v>345.9</v>
      </c>
      <c r="AB454" s="6">
        <v>50716</v>
      </c>
      <c r="AC454" s="6">
        <v>500688.1</v>
      </c>
      <c r="AD454" s="6">
        <v>255599.1</v>
      </c>
      <c r="AE454" s="6"/>
      <c r="AF454" s="6">
        <v>201795.20000000001</v>
      </c>
      <c r="AG454" s="6">
        <v>1112.4000000000001</v>
      </c>
      <c r="AH454" s="11">
        <v>942</v>
      </c>
      <c r="AI454" s="6">
        <v>34606.9</v>
      </c>
      <c r="AJ454" s="6">
        <v>24668.1</v>
      </c>
      <c r="AK454" s="6">
        <v>79183.399999999994</v>
      </c>
      <c r="AL454" s="6">
        <v>61172</v>
      </c>
      <c r="AM454" s="11">
        <v>60177.54</v>
      </c>
      <c r="AN454" s="11">
        <v>49059.1</v>
      </c>
      <c r="AO454" s="6">
        <v>55673.1</v>
      </c>
      <c r="AP454" s="6">
        <v>21897.3</v>
      </c>
      <c r="AQ454" s="6">
        <v>15</v>
      </c>
      <c r="AR454" s="6">
        <v>15.2</v>
      </c>
      <c r="AS454" s="6"/>
      <c r="AT454" s="6"/>
      <c r="AU454" s="6">
        <v>428808.2</v>
      </c>
      <c r="AV454" s="6">
        <v>198509.9</v>
      </c>
      <c r="AW454" s="6">
        <v>63149.5</v>
      </c>
      <c r="AX454" s="6"/>
      <c r="AY454" s="6">
        <v>401458.2</v>
      </c>
      <c r="AZ454" s="6">
        <v>177063.8</v>
      </c>
      <c r="BA454" s="11">
        <v>70062.3</v>
      </c>
      <c r="BB454" s="6">
        <v>3497.47</v>
      </c>
      <c r="BC454" s="6">
        <v>2297.84</v>
      </c>
      <c r="BD454" s="11">
        <v>209.74</v>
      </c>
      <c r="BE454" s="11">
        <v>126.75</v>
      </c>
      <c r="BF454" s="6">
        <v>760.15899999999999</v>
      </c>
      <c r="BG454" s="6">
        <v>325.39600000000002</v>
      </c>
      <c r="BH454" s="6">
        <v>1733</v>
      </c>
      <c r="BI454" s="6">
        <v>2697.1</v>
      </c>
      <c r="BJ454" s="6">
        <v>353.7</v>
      </c>
      <c r="BK454" s="6">
        <v>8331.07</v>
      </c>
      <c r="BL454" s="6">
        <v>39059.756140350873</v>
      </c>
      <c r="BM454" s="6">
        <v>10339.060153292372</v>
      </c>
      <c r="BN454" s="6">
        <v>3802.2200000000003</v>
      </c>
      <c r="BO454" s="6">
        <v>1962506.1</v>
      </c>
      <c r="BP454" s="6">
        <v>281</v>
      </c>
      <c r="BQ454" s="6">
        <v>14397.92</v>
      </c>
      <c r="BR454" s="11">
        <v>2452327</v>
      </c>
      <c r="BS454" s="11">
        <v>54975</v>
      </c>
      <c r="BT454" s="11">
        <v>15427.82</v>
      </c>
      <c r="BU454" s="6">
        <v>1533339</v>
      </c>
      <c r="BV454" s="6">
        <v>37907</v>
      </c>
      <c r="BW454" s="6">
        <v>9211.14</v>
      </c>
      <c r="BX454" s="6">
        <v>6064.93</v>
      </c>
      <c r="BY454" s="6">
        <v>4154.22</v>
      </c>
      <c r="BZ454" s="6">
        <v>730116</v>
      </c>
      <c r="CA454" s="6">
        <v>418312</v>
      </c>
      <c r="CB454" s="6">
        <v>524744</v>
      </c>
      <c r="CC454" s="6">
        <v>334200</v>
      </c>
      <c r="CD454" s="10">
        <v>0</v>
      </c>
      <c r="CH454" s="10">
        <v>0</v>
      </c>
      <c r="CU454" s="34"/>
    </row>
    <row r="455" spans="1:99" x14ac:dyDescent="0.25">
      <c r="A455" s="5">
        <v>44648</v>
      </c>
      <c r="B455" s="6">
        <v>1034.088</v>
      </c>
      <c r="C455" s="6">
        <v>572.77099999999996</v>
      </c>
      <c r="D455" s="11">
        <v>6792.3</v>
      </c>
      <c r="E455" s="7">
        <v>1</v>
      </c>
      <c r="F455" s="6">
        <v>12050.8</v>
      </c>
      <c r="G455" s="6">
        <v>4033.6</v>
      </c>
      <c r="H455" s="6">
        <v>519536.1</v>
      </c>
      <c r="I455" s="6">
        <v>237756.4</v>
      </c>
      <c r="J455" s="11">
        <v>96726.1</v>
      </c>
      <c r="K455" s="11"/>
      <c r="L455" s="11"/>
      <c r="M455" s="11">
        <v>14940.5</v>
      </c>
      <c r="N455" s="11">
        <v>7004.3</v>
      </c>
      <c r="O455" s="11">
        <v>35582</v>
      </c>
      <c r="P455" s="11">
        <v>28351.5</v>
      </c>
      <c r="Q455" s="11">
        <v>131960.29999999999</v>
      </c>
      <c r="R455" s="11">
        <v>109516.9</v>
      </c>
      <c r="S455" s="11">
        <v>132996.9</v>
      </c>
      <c r="T455" s="11">
        <v>91180</v>
      </c>
      <c r="U455" s="6">
        <v>14051.6</v>
      </c>
      <c r="V455" s="6">
        <v>10671.6</v>
      </c>
      <c r="W455" s="11">
        <v>563044</v>
      </c>
      <c r="X455" s="11">
        <v>298135.09999999998</v>
      </c>
      <c r="Y455" s="11"/>
      <c r="Z455" s="11">
        <v>201748.2</v>
      </c>
      <c r="AA455" s="6">
        <v>345.9</v>
      </c>
      <c r="AB455" s="6">
        <v>50716</v>
      </c>
      <c r="AC455" s="11">
        <v>500833.5</v>
      </c>
      <c r="AD455" s="11">
        <v>255669.8</v>
      </c>
      <c r="AE455" s="11"/>
      <c r="AF455" s="11">
        <v>201819.2</v>
      </c>
      <c r="AG455" s="6">
        <v>1112.4000000000001</v>
      </c>
      <c r="AH455" s="11">
        <v>942</v>
      </c>
      <c r="AI455" s="11">
        <v>34609.300000000003</v>
      </c>
      <c r="AJ455" s="11">
        <v>24669.8</v>
      </c>
      <c r="AK455" s="11">
        <v>79194.600000000006</v>
      </c>
      <c r="AL455" s="11">
        <v>61180.9</v>
      </c>
      <c r="AM455" s="11">
        <v>60193.74</v>
      </c>
      <c r="AN455" s="11">
        <v>49072.6</v>
      </c>
      <c r="AO455" s="11">
        <v>55679.5</v>
      </c>
      <c r="AP455" s="11">
        <v>21899.9</v>
      </c>
      <c r="AQ455" s="6">
        <v>15</v>
      </c>
      <c r="AR455" s="6">
        <v>15.2</v>
      </c>
      <c r="AS455" s="11"/>
      <c r="AT455" s="11"/>
      <c r="AU455" s="11">
        <v>428971.9</v>
      </c>
      <c r="AV455" s="11">
        <v>198584</v>
      </c>
      <c r="AW455" s="11">
        <v>63156.4</v>
      </c>
      <c r="AX455" s="11"/>
      <c r="AY455" s="11">
        <v>401604.3</v>
      </c>
      <c r="AZ455" s="11">
        <v>177126.9</v>
      </c>
      <c r="BA455" s="11">
        <v>70086.3</v>
      </c>
      <c r="BB455" s="11">
        <v>3499.26</v>
      </c>
      <c r="BC455" s="11">
        <v>2299.15</v>
      </c>
      <c r="BD455" s="11">
        <v>209.74</v>
      </c>
      <c r="BE455" s="11">
        <v>126.75</v>
      </c>
      <c r="BF455" s="11">
        <v>760.57399999999996</v>
      </c>
      <c r="BG455" s="11">
        <v>325.55399999999997</v>
      </c>
      <c r="BH455" s="11">
        <v>1733.35</v>
      </c>
      <c r="BI455" s="11">
        <v>2699.7</v>
      </c>
      <c r="BJ455" s="11">
        <v>354.7</v>
      </c>
      <c r="BK455" s="11">
        <v>8753.06</v>
      </c>
      <c r="BL455" s="11">
        <v>38862.310526315792</v>
      </c>
      <c r="BM455" s="11">
        <v>9759.2912628962731</v>
      </c>
      <c r="BN455" s="11">
        <v>4592.24</v>
      </c>
      <c r="BO455" s="11">
        <v>1965476.1</v>
      </c>
      <c r="BP455" s="11">
        <v>282</v>
      </c>
      <c r="BQ455" s="11">
        <v>14420.7</v>
      </c>
      <c r="BR455" s="11">
        <v>2452327</v>
      </c>
      <c r="BS455" s="11">
        <v>54975</v>
      </c>
      <c r="BT455" s="11">
        <v>15427.82</v>
      </c>
      <c r="BU455" s="11">
        <v>1537258</v>
      </c>
      <c r="BV455" s="11">
        <v>37909</v>
      </c>
      <c r="BW455" s="11">
        <v>9235.14</v>
      </c>
      <c r="BX455" s="11">
        <v>6071.69</v>
      </c>
      <c r="BY455" s="11">
        <v>4158.46</v>
      </c>
      <c r="BZ455" s="11">
        <v>731261</v>
      </c>
      <c r="CA455" s="11">
        <v>418951</v>
      </c>
      <c r="CB455" s="11">
        <v>525013</v>
      </c>
      <c r="CC455" s="11">
        <v>334359</v>
      </c>
      <c r="CD455" s="10">
        <v>1</v>
      </c>
      <c r="CH455" s="10">
        <v>1</v>
      </c>
      <c r="CU455" s="34"/>
    </row>
    <row r="456" spans="1:99" x14ac:dyDescent="0.25">
      <c r="A456" s="5">
        <v>44649</v>
      </c>
      <c r="B456" s="6">
        <v>1034.088</v>
      </c>
      <c r="C456" s="6">
        <v>572.77099999999996</v>
      </c>
      <c r="D456" s="6">
        <v>6792.3</v>
      </c>
      <c r="E456" s="7">
        <v>0</v>
      </c>
      <c r="F456" s="6">
        <v>12062.2</v>
      </c>
      <c r="G456" s="6">
        <v>4034.3</v>
      </c>
      <c r="H456" s="6">
        <v>519703.9</v>
      </c>
      <c r="I456" s="6">
        <v>237840.7</v>
      </c>
      <c r="J456" s="11">
        <v>96750.1</v>
      </c>
      <c r="K456" s="11"/>
      <c r="L456" s="11"/>
      <c r="M456" s="11">
        <v>14940.6</v>
      </c>
      <c r="N456" s="11">
        <v>7004.4</v>
      </c>
      <c r="O456" s="11">
        <v>35607</v>
      </c>
      <c r="P456" s="11">
        <v>28371.5</v>
      </c>
      <c r="Q456" s="11">
        <v>131979.29999999999</v>
      </c>
      <c r="R456" s="11">
        <v>109532.7</v>
      </c>
      <c r="S456" s="11">
        <v>133014.6</v>
      </c>
      <c r="T456" s="11">
        <v>91192.2</v>
      </c>
      <c r="U456" s="6">
        <v>14051.6</v>
      </c>
      <c r="V456" s="6">
        <v>10671.6</v>
      </c>
      <c r="W456" s="11">
        <v>563353.1</v>
      </c>
      <c r="X456" s="11">
        <v>298304.2</v>
      </c>
      <c r="Y456" s="11"/>
      <c r="Z456" s="11">
        <v>201772.2</v>
      </c>
      <c r="AA456" s="6">
        <v>345.9</v>
      </c>
      <c r="AB456" s="6">
        <v>50716</v>
      </c>
      <c r="AC456" s="11">
        <v>500979.1</v>
      </c>
      <c r="AD456" s="11">
        <v>255736.3</v>
      </c>
      <c r="AE456" s="11"/>
      <c r="AF456" s="11">
        <v>201843.20000000001</v>
      </c>
      <c r="AG456" s="6">
        <v>1112.4000000000001</v>
      </c>
      <c r="AH456" s="11">
        <v>942</v>
      </c>
      <c r="AI456" s="11">
        <v>34611.9</v>
      </c>
      <c r="AJ456" s="11">
        <v>24671.599999999999</v>
      </c>
      <c r="AK456" s="11">
        <v>79203.100000000006</v>
      </c>
      <c r="AL456" s="11">
        <v>61187.7</v>
      </c>
      <c r="AM456" s="11">
        <v>60209.4</v>
      </c>
      <c r="AN456" s="11">
        <v>49085.5</v>
      </c>
      <c r="AO456" s="11">
        <v>55691.7</v>
      </c>
      <c r="AP456" s="11">
        <v>21904.6</v>
      </c>
      <c r="AQ456" s="6">
        <v>15</v>
      </c>
      <c r="AR456" s="6">
        <v>15.2</v>
      </c>
      <c r="AS456" s="11"/>
      <c r="AT456" s="11"/>
      <c r="AU456" s="11">
        <v>429135.6</v>
      </c>
      <c r="AV456" s="11">
        <v>198658.2</v>
      </c>
      <c r="AW456" s="11">
        <v>63161.5</v>
      </c>
      <c r="AX456" s="11"/>
      <c r="AY456" s="11">
        <v>401751.2</v>
      </c>
      <c r="AZ456" s="11">
        <v>177190.1</v>
      </c>
      <c r="BA456" s="11">
        <v>70110.3</v>
      </c>
      <c r="BB456" s="11">
        <v>3501.56</v>
      </c>
      <c r="BC456" s="11">
        <v>2300.79</v>
      </c>
      <c r="BD456" s="11">
        <v>209.74</v>
      </c>
      <c r="BE456" s="11">
        <v>126.75</v>
      </c>
      <c r="BF456" s="11">
        <v>760.57399999999996</v>
      </c>
      <c r="BG456" s="11">
        <v>325.55399999999997</v>
      </c>
      <c r="BH456" s="6">
        <v>1733.35</v>
      </c>
      <c r="BI456" s="11">
        <v>2702.1</v>
      </c>
      <c r="BJ456" s="11">
        <v>355</v>
      </c>
      <c r="BK456" s="11">
        <v>7720.12</v>
      </c>
      <c r="BL456" s="11">
        <v>38496.131578947403</v>
      </c>
      <c r="BM456" s="11">
        <v>9521.8565680476895</v>
      </c>
      <c r="BN456" s="11">
        <v>3832.05</v>
      </c>
      <c r="BO456" s="11">
        <v>1968556.1</v>
      </c>
      <c r="BP456" s="11">
        <v>283</v>
      </c>
      <c r="BQ456" s="11">
        <v>14442.7</v>
      </c>
      <c r="BR456" s="11">
        <v>2452327</v>
      </c>
      <c r="BS456" s="11">
        <v>54975</v>
      </c>
      <c r="BT456" s="11">
        <v>15427.82</v>
      </c>
      <c r="BU456" s="11">
        <v>1541337</v>
      </c>
      <c r="BV456" s="11">
        <v>37910</v>
      </c>
      <c r="BW456" s="11">
        <v>9259.14</v>
      </c>
      <c r="BX456" s="11">
        <v>6078.52</v>
      </c>
      <c r="BY456" s="11">
        <v>4162.76</v>
      </c>
      <c r="BZ456" s="11">
        <v>732430</v>
      </c>
      <c r="CA456" s="11">
        <v>419592</v>
      </c>
      <c r="CB456" s="11">
        <v>525300</v>
      </c>
      <c r="CC456" s="11">
        <v>334533</v>
      </c>
      <c r="CD456" s="10">
        <v>0</v>
      </c>
      <c r="CH456" s="10">
        <v>0</v>
      </c>
      <c r="CU456" s="34"/>
    </row>
    <row r="457" spans="1:99" x14ac:dyDescent="0.25">
      <c r="A457" s="5">
        <v>44650</v>
      </c>
      <c r="B457" s="6">
        <v>1034.172</v>
      </c>
      <c r="C457" s="6">
        <v>572.81500000000005</v>
      </c>
      <c r="D457" s="6">
        <v>6792.7</v>
      </c>
      <c r="E457" s="7">
        <v>0.1</v>
      </c>
      <c r="F457" s="6">
        <v>12073.8</v>
      </c>
      <c r="G457" s="6">
        <v>4034.9</v>
      </c>
      <c r="H457" s="6">
        <v>519863.68</v>
      </c>
      <c r="I457" s="6">
        <v>237923.74</v>
      </c>
      <c r="J457" s="11">
        <v>96774.1</v>
      </c>
      <c r="K457" s="11"/>
      <c r="L457" s="11"/>
      <c r="M457" s="11">
        <v>14940.7</v>
      </c>
      <c r="N457" s="11">
        <v>7004.5</v>
      </c>
      <c r="O457" s="11">
        <v>35632.32</v>
      </c>
      <c r="P457" s="11">
        <v>28391.81</v>
      </c>
      <c r="Q457" s="11">
        <v>131997.46</v>
      </c>
      <c r="R457" s="11">
        <v>109548.01</v>
      </c>
      <c r="S457" s="11">
        <v>133033.28</v>
      </c>
      <c r="T457" s="11">
        <v>91205</v>
      </c>
      <c r="U457" s="6">
        <v>14051.6</v>
      </c>
      <c r="V457" s="6">
        <v>10671.6</v>
      </c>
      <c r="W457" s="11">
        <v>563655.05000000005</v>
      </c>
      <c r="X457" s="11">
        <v>298474.15999999997</v>
      </c>
      <c r="Y457" s="11"/>
      <c r="Z457" s="11">
        <v>201796.2</v>
      </c>
      <c r="AA457" s="6">
        <v>345.9</v>
      </c>
      <c r="AB457" s="6">
        <v>50716</v>
      </c>
      <c r="AC457" s="11">
        <v>501126.06</v>
      </c>
      <c r="AD457" s="11">
        <v>255803.2</v>
      </c>
      <c r="AE457" s="11"/>
      <c r="AF457" s="11">
        <v>201867.2</v>
      </c>
      <c r="AG457" s="6">
        <v>1112.4000000000001</v>
      </c>
      <c r="AH457" s="11">
        <v>942</v>
      </c>
      <c r="AI457" s="11">
        <v>34614.339999999997</v>
      </c>
      <c r="AJ457" s="11">
        <v>24673.5</v>
      </c>
      <c r="AK457" s="11">
        <v>79211.88</v>
      </c>
      <c r="AL457" s="11">
        <v>61194.66</v>
      </c>
      <c r="AM457" s="11">
        <v>60225.21</v>
      </c>
      <c r="AN457" s="11">
        <v>49098.6</v>
      </c>
      <c r="AO457" s="11">
        <v>55702.400000000001</v>
      </c>
      <c r="AP457" s="11">
        <v>21908.799999999999</v>
      </c>
      <c r="AQ457" s="6">
        <v>15</v>
      </c>
      <c r="AR457" s="6">
        <v>15.2</v>
      </c>
      <c r="AS457" s="11"/>
      <c r="AT457" s="11"/>
      <c r="AU457" s="11">
        <v>429302.9</v>
      </c>
      <c r="AV457" s="11">
        <v>198734.6</v>
      </c>
      <c r="AW457" s="11">
        <v>63166.7</v>
      </c>
      <c r="AX457" s="11"/>
      <c r="AY457" s="11">
        <v>401899</v>
      </c>
      <c r="AZ457" s="11">
        <v>177253.8</v>
      </c>
      <c r="BA457" s="11">
        <v>70134.3</v>
      </c>
      <c r="BB457" s="11">
        <v>3503.94</v>
      </c>
      <c r="BC457" s="11">
        <v>2302.54</v>
      </c>
      <c r="BD457" s="11">
        <v>209.78</v>
      </c>
      <c r="BE457" s="11">
        <v>126.78</v>
      </c>
      <c r="BF457" s="11">
        <v>760.57399999999996</v>
      </c>
      <c r="BG457" s="11">
        <v>325.55399999999997</v>
      </c>
      <c r="BH457" s="6">
        <v>1733.35</v>
      </c>
      <c r="BI457" s="11">
        <v>2704.7</v>
      </c>
      <c r="BJ457" s="11">
        <v>356.1</v>
      </c>
      <c r="BK457" s="11">
        <v>7282.97</v>
      </c>
      <c r="BL457" s="11">
        <v>38501.885964912268</v>
      </c>
      <c r="BM457" s="11">
        <v>8611.9511788765667</v>
      </c>
      <c r="BN457" s="11">
        <v>4821.0800000000008</v>
      </c>
      <c r="BO457" s="11">
        <v>1971718.6</v>
      </c>
      <c r="BP457" s="11">
        <v>284</v>
      </c>
      <c r="BQ457" s="11">
        <v>14466.7</v>
      </c>
      <c r="BR457" s="11">
        <v>2452327</v>
      </c>
      <c r="BS457" s="11">
        <v>54975</v>
      </c>
      <c r="BT457" s="11">
        <v>15427.82</v>
      </c>
      <c r="BU457" s="11">
        <v>1545371</v>
      </c>
      <c r="BV457" s="11">
        <v>38063</v>
      </c>
      <c r="BW457" s="11">
        <v>9283.14</v>
      </c>
      <c r="BX457" s="11">
        <v>6085.38</v>
      </c>
      <c r="BY457" s="11">
        <v>4167.0600000000004</v>
      </c>
      <c r="BZ457" s="11">
        <v>733632</v>
      </c>
      <c r="CA457" s="11">
        <v>420239</v>
      </c>
      <c r="CB457" s="11">
        <v>525521</v>
      </c>
      <c r="CC457" s="11">
        <v>334678</v>
      </c>
      <c r="CD457" s="10">
        <v>0</v>
      </c>
      <c r="CH457" s="10">
        <v>0</v>
      </c>
      <c r="CU457" s="34"/>
    </row>
    <row r="458" spans="1:99" x14ac:dyDescent="0.25">
      <c r="A458" s="5">
        <v>44651</v>
      </c>
      <c r="B458" s="6">
        <v>1034.172</v>
      </c>
      <c r="C458" s="6">
        <v>572.81500000000005</v>
      </c>
      <c r="D458" s="6">
        <v>6792.7</v>
      </c>
      <c r="E458" s="7">
        <v>0</v>
      </c>
      <c r="F458" s="6">
        <v>12084.9</v>
      </c>
      <c r="G458" s="6">
        <v>4035.3</v>
      </c>
      <c r="H458" s="6">
        <v>520027</v>
      </c>
      <c r="I458" s="6">
        <v>238006.8</v>
      </c>
      <c r="J458" s="11">
        <v>96798.1</v>
      </c>
      <c r="K458" s="6"/>
      <c r="L458" s="6"/>
      <c r="M458" s="8">
        <v>14940.7</v>
      </c>
      <c r="N458" s="6">
        <v>7004.6</v>
      </c>
      <c r="O458" s="6">
        <v>35657.599999999999</v>
      </c>
      <c r="P458" s="6">
        <v>28412</v>
      </c>
      <c r="Q458" s="6">
        <v>132013.70000000001</v>
      </c>
      <c r="R458" s="6">
        <v>109562.3</v>
      </c>
      <c r="S458" s="6">
        <v>133051.9</v>
      </c>
      <c r="T458" s="6">
        <v>91217.9</v>
      </c>
      <c r="U458" s="6">
        <v>14051.6</v>
      </c>
      <c r="V458" s="6">
        <v>10671.6</v>
      </c>
      <c r="W458" s="6">
        <v>563947.80000000005</v>
      </c>
      <c r="X458" s="6">
        <v>298634.8</v>
      </c>
      <c r="Y458" s="6"/>
      <c r="Z458" s="6">
        <v>201820.2</v>
      </c>
      <c r="AA458" s="6">
        <v>345.9</v>
      </c>
      <c r="AB458" s="6">
        <v>50716</v>
      </c>
      <c r="AC458" s="6">
        <v>501271.2</v>
      </c>
      <c r="AD458" s="6">
        <v>255873.6</v>
      </c>
      <c r="AE458" s="6"/>
      <c r="AF458" s="6">
        <v>201891.20000000001</v>
      </c>
      <c r="AG458" s="6">
        <v>1112.4000000000001</v>
      </c>
      <c r="AH458" s="11">
        <v>942</v>
      </c>
      <c r="AI458" s="6">
        <v>34616.800000000003</v>
      </c>
      <c r="AJ458" s="6">
        <v>24675.3</v>
      </c>
      <c r="AK458" s="6">
        <v>79222.8</v>
      </c>
      <c r="AL458" s="6">
        <v>61203.4</v>
      </c>
      <c r="AM458" s="11">
        <v>60240.800000000003</v>
      </c>
      <c r="AN458" s="11">
        <v>49111.4</v>
      </c>
      <c r="AO458" s="6">
        <v>55702.400000000001</v>
      </c>
      <c r="AP458" s="6">
        <v>21908.9</v>
      </c>
      <c r="AQ458" s="6">
        <v>15</v>
      </c>
      <c r="AR458" s="6">
        <v>15.2</v>
      </c>
      <c r="AS458" s="6"/>
      <c r="AT458" s="6"/>
      <c r="AU458" s="6">
        <v>429465.5</v>
      </c>
      <c r="AV458" s="6">
        <v>198808.9</v>
      </c>
      <c r="AW458" s="6">
        <v>63172.2</v>
      </c>
      <c r="AX458" s="6"/>
      <c r="AY458" s="6">
        <v>402047.9</v>
      </c>
      <c r="AZ458" s="6">
        <v>177318</v>
      </c>
      <c r="BA458" s="11">
        <v>70158.3</v>
      </c>
      <c r="BB458" s="6">
        <v>3506</v>
      </c>
      <c r="BC458" s="6">
        <v>2304</v>
      </c>
      <c r="BD458" s="11">
        <v>209.78</v>
      </c>
      <c r="BE458" s="11">
        <v>126.78</v>
      </c>
      <c r="BF458" s="11">
        <v>760.57399999999996</v>
      </c>
      <c r="BG458" s="11">
        <v>325.55399999999997</v>
      </c>
      <c r="BH458" s="6">
        <v>1733.35</v>
      </c>
      <c r="BI458" s="6">
        <v>2707.2</v>
      </c>
      <c r="BJ458" s="6">
        <v>357.3</v>
      </c>
      <c r="BK458" s="6">
        <v>7696.43</v>
      </c>
      <c r="BL458" s="6">
        <v>38282.880701754388</v>
      </c>
      <c r="BM458" s="6">
        <v>3975.875660883109</v>
      </c>
      <c r="BN458" s="6">
        <v>3613.8</v>
      </c>
      <c r="BO458" s="6">
        <v>1974982.6</v>
      </c>
      <c r="BP458" s="6">
        <v>285</v>
      </c>
      <c r="BQ458" s="6">
        <v>14490.4</v>
      </c>
      <c r="BR458" s="11">
        <v>2452327</v>
      </c>
      <c r="BS458" s="11">
        <v>54975</v>
      </c>
      <c r="BT458" s="11">
        <v>15427.82</v>
      </c>
      <c r="BU458" s="6">
        <v>1549356</v>
      </c>
      <c r="BV458" s="6">
        <v>38134</v>
      </c>
      <c r="BW458" s="6">
        <v>9307.1</v>
      </c>
      <c r="BX458" s="6">
        <v>6092.3</v>
      </c>
      <c r="BY458" s="6">
        <v>4171.5</v>
      </c>
      <c r="BZ458" s="6">
        <v>734866</v>
      </c>
      <c r="CA458" s="6">
        <v>420905</v>
      </c>
      <c r="CB458" s="6">
        <v>525711</v>
      </c>
      <c r="CC458" s="6">
        <v>334805</v>
      </c>
      <c r="CD458" s="10">
        <v>0</v>
      </c>
      <c r="CH458" s="10">
        <v>0</v>
      </c>
      <c r="CU458" s="34"/>
    </row>
    <row r="459" spans="1:99" x14ac:dyDescent="0.25">
      <c r="A459" s="5">
        <v>44652</v>
      </c>
      <c r="B459" s="6">
        <v>1034.172</v>
      </c>
      <c r="C459" s="6">
        <v>572.81500000000005</v>
      </c>
      <c r="D459" s="6">
        <v>6792.7</v>
      </c>
      <c r="E459" s="7">
        <v>0</v>
      </c>
      <c r="F459" s="6">
        <v>12096.2</v>
      </c>
      <c r="G459" s="6">
        <v>4035.7</v>
      </c>
      <c r="H459" s="6">
        <v>520191.6</v>
      </c>
      <c r="I459" s="6">
        <v>238090.6</v>
      </c>
      <c r="J459" s="6">
        <v>96822.1</v>
      </c>
      <c r="K459" s="6"/>
      <c r="L459" s="6"/>
      <c r="M459" s="8">
        <v>14940.7</v>
      </c>
      <c r="N459" s="6">
        <v>7004.6</v>
      </c>
      <c r="O459" s="6">
        <v>35683.199999999997</v>
      </c>
      <c r="P459" s="6">
        <v>28432.3</v>
      </c>
      <c r="Q459" s="6">
        <v>132031.9</v>
      </c>
      <c r="R459" s="6">
        <v>109577.7</v>
      </c>
      <c r="S459" s="6">
        <v>133070.5</v>
      </c>
      <c r="T459" s="6">
        <v>91230.7</v>
      </c>
      <c r="U459" s="6">
        <v>14051.6</v>
      </c>
      <c r="V459" s="6">
        <v>10671.6</v>
      </c>
      <c r="W459" s="6">
        <v>564254.9</v>
      </c>
      <c r="X459" s="6">
        <v>298793.7</v>
      </c>
      <c r="Y459" s="6"/>
      <c r="Z459" s="6">
        <v>201844.2</v>
      </c>
      <c r="AA459" s="6">
        <v>345.9</v>
      </c>
      <c r="AB459" s="6">
        <v>50716</v>
      </c>
      <c r="AC459" s="6">
        <v>501410.3</v>
      </c>
      <c r="AD459" s="6">
        <v>255949.9</v>
      </c>
      <c r="AE459" s="6"/>
      <c r="AF459" s="6">
        <v>201915.2</v>
      </c>
      <c r="AG459" s="6">
        <v>1112.4000000000001</v>
      </c>
      <c r="AH459" s="11">
        <v>942</v>
      </c>
      <c r="AI459" s="6">
        <v>34619.4</v>
      </c>
      <c r="AJ459" s="6">
        <v>24677.1</v>
      </c>
      <c r="AK459" s="6">
        <v>79233.5</v>
      </c>
      <c r="AL459" s="6">
        <v>61211.9</v>
      </c>
      <c r="AM459" s="6">
        <v>60256.2</v>
      </c>
      <c r="AN459" s="6">
        <v>49124.4</v>
      </c>
      <c r="AO459" s="6">
        <v>55712.4</v>
      </c>
      <c r="AP459" s="6">
        <v>21912.799999999999</v>
      </c>
      <c r="AQ459" s="6">
        <v>15</v>
      </c>
      <c r="AR459" s="6">
        <v>15.2</v>
      </c>
      <c r="AS459" s="6"/>
      <c r="AT459" s="6"/>
      <c r="AU459" s="6">
        <v>429623.4</v>
      </c>
      <c r="AV459" s="6">
        <v>198881.2</v>
      </c>
      <c r="AW459" s="6">
        <v>63177.2</v>
      </c>
      <c r="AX459" s="6"/>
      <c r="AY459" s="6">
        <v>402187.2</v>
      </c>
      <c r="AZ459" s="6">
        <v>177378.3</v>
      </c>
      <c r="BA459" s="6">
        <v>70182</v>
      </c>
      <c r="BB459" s="6">
        <v>3508.3</v>
      </c>
      <c r="BC459" s="6">
        <v>2305.6999999999998</v>
      </c>
      <c r="BD459" s="6">
        <v>209.78</v>
      </c>
      <c r="BE459" s="6">
        <v>126.78</v>
      </c>
      <c r="BF459" s="6">
        <v>760.57399999999996</v>
      </c>
      <c r="BG459" s="6">
        <v>325.55399999999997</v>
      </c>
      <c r="BH459" s="6">
        <v>1733.35</v>
      </c>
      <c r="BI459" s="6">
        <v>2709.9</v>
      </c>
      <c r="BJ459" s="6">
        <v>358.7</v>
      </c>
      <c r="BK459" s="6">
        <v>7608.92</v>
      </c>
      <c r="BL459" s="6">
        <v>38267.247368421056</v>
      </c>
      <c r="BM459" s="6">
        <v>10517.198169623465</v>
      </c>
      <c r="BN459" s="6">
        <v>4204.0999999999995</v>
      </c>
      <c r="BO459" s="6">
        <v>1977310.6</v>
      </c>
      <c r="BP459" s="6">
        <v>286</v>
      </c>
      <c r="BQ459" s="6">
        <v>14513.8</v>
      </c>
      <c r="BR459" s="6">
        <v>2452327</v>
      </c>
      <c r="BS459" s="6">
        <v>54975</v>
      </c>
      <c r="BT459" s="6">
        <v>15427.82</v>
      </c>
      <c r="BU459" s="6">
        <v>1553780</v>
      </c>
      <c r="BV459" s="6">
        <v>38551</v>
      </c>
      <c r="BW459" s="6">
        <v>9331.1</v>
      </c>
      <c r="BX459" s="6">
        <v>6099</v>
      </c>
      <c r="BY459" s="6">
        <v>4175.8</v>
      </c>
      <c r="BZ459" s="6">
        <v>736253</v>
      </c>
      <c r="CA459" s="6">
        <v>421648</v>
      </c>
      <c r="CB459" s="6">
        <v>525716</v>
      </c>
      <c r="CC459" s="6">
        <v>334808</v>
      </c>
      <c r="CD459" s="10">
        <v>0</v>
      </c>
      <c r="CH459" s="10">
        <v>0</v>
      </c>
      <c r="CU459" s="34"/>
    </row>
    <row r="460" spans="1:99" x14ac:dyDescent="0.25">
      <c r="A460" s="5">
        <v>44653</v>
      </c>
      <c r="B460" s="6">
        <v>1034.172</v>
      </c>
      <c r="C460" s="6">
        <v>572.81500000000005</v>
      </c>
      <c r="D460" s="6">
        <v>6792.7</v>
      </c>
      <c r="E460" s="7">
        <v>0</v>
      </c>
      <c r="F460" s="6">
        <v>12107.9</v>
      </c>
      <c r="G460" s="6">
        <v>4035.8</v>
      </c>
      <c r="H460" s="6">
        <v>520352.6</v>
      </c>
      <c r="I460" s="6">
        <v>238173.2</v>
      </c>
      <c r="J460" s="6">
        <v>96846.1</v>
      </c>
      <c r="K460" s="6"/>
      <c r="L460" s="6"/>
      <c r="M460" s="8">
        <v>14940.9</v>
      </c>
      <c r="N460" s="6">
        <v>7004.8</v>
      </c>
      <c r="O460" s="6">
        <v>35708.199999999997</v>
      </c>
      <c r="P460" s="6">
        <v>28452.1</v>
      </c>
      <c r="Q460" s="6">
        <v>132049.5</v>
      </c>
      <c r="R460" s="6">
        <v>109592.7</v>
      </c>
      <c r="S460" s="6">
        <v>133088.5</v>
      </c>
      <c r="T460" s="6">
        <v>91243.3</v>
      </c>
      <c r="U460" s="6">
        <v>14051.6</v>
      </c>
      <c r="V460" s="6">
        <v>10671.6</v>
      </c>
      <c r="W460" s="6">
        <v>564545.5</v>
      </c>
      <c r="X460" s="6">
        <v>298950.2</v>
      </c>
      <c r="Y460" s="6"/>
      <c r="Z460" s="6">
        <v>201868.2</v>
      </c>
      <c r="AA460" s="6">
        <v>345.9</v>
      </c>
      <c r="AB460" s="6">
        <v>50716</v>
      </c>
      <c r="AC460" s="6">
        <v>501562.7</v>
      </c>
      <c r="AD460" s="6">
        <v>256026.8</v>
      </c>
      <c r="AE460" s="6"/>
      <c r="AF460" s="6">
        <v>201939.20000000001</v>
      </c>
      <c r="AG460" s="6">
        <v>1112.4000000000001</v>
      </c>
      <c r="AH460" s="11">
        <v>942</v>
      </c>
      <c r="AI460" s="6">
        <v>34621.9</v>
      </c>
      <c r="AJ460" s="6">
        <v>24679</v>
      </c>
      <c r="AK460" s="6">
        <v>79244.600000000006</v>
      </c>
      <c r="AL460" s="6">
        <v>61220.800000000003</v>
      </c>
      <c r="AM460" s="6">
        <v>60271.8</v>
      </c>
      <c r="AN460" s="6">
        <v>49137.599999999999</v>
      </c>
      <c r="AO460" s="6">
        <v>55719.6</v>
      </c>
      <c r="AP460" s="6">
        <v>21915.599999999999</v>
      </c>
      <c r="AQ460" s="6">
        <v>15</v>
      </c>
      <c r="AR460" s="6">
        <v>15.2</v>
      </c>
      <c r="AS460" s="6"/>
      <c r="AT460" s="6"/>
      <c r="AU460" s="6">
        <v>429785.5</v>
      </c>
      <c r="AV460" s="6">
        <v>198955.2</v>
      </c>
      <c r="AW460" s="6">
        <v>63181.9</v>
      </c>
      <c r="AX460" s="6"/>
      <c r="AY460" s="6">
        <v>402331.8</v>
      </c>
      <c r="AZ460" s="6">
        <v>177440.8</v>
      </c>
      <c r="BA460" s="6">
        <v>70206</v>
      </c>
      <c r="BB460" s="6">
        <v>3510.6</v>
      </c>
      <c r="BC460" s="6">
        <v>2307.4</v>
      </c>
      <c r="BD460" s="6">
        <v>209.78</v>
      </c>
      <c r="BE460" s="6">
        <v>126.78</v>
      </c>
      <c r="BF460" s="6">
        <v>760.57399999999996</v>
      </c>
      <c r="BG460" s="6">
        <v>325.55399999999997</v>
      </c>
      <c r="BH460" s="6">
        <v>1733.35</v>
      </c>
      <c r="BI460" s="6">
        <v>2712.7</v>
      </c>
      <c r="BJ460" s="6">
        <v>360.3</v>
      </c>
      <c r="BK460" s="6">
        <v>7686.0500000000011</v>
      </c>
      <c r="BL460" s="6">
        <v>38392.242105263154</v>
      </c>
      <c r="BM460" s="6">
        <v>11197.113233768652</v>
      </c>
      <c r="BN460" s="6">
        <v>4255.2099999999991</v>
      </c>
      <c r="BO460" s="6">
        <v>1979950.6</v>
      </c>
      <c r="BP460" s="6">
        <v>287</v>
      </c>
      <c r="BQ460" s="6">
        <v>14537.8</v>
      </c>
      <c r="BR460" s="6">
        <v>2452327</v>
      </c>
      <c r="BS460" s="6">
        <v>54975</v>
      </c>
      <c r="BT460" s="6">
        <v>15427.82</v>
      </c>
      <c r="BU460" s="6">
        <v>1558422</v>
      </c>
      <c r="BV460" s="6">
        <v>39075</v>
      </c>
      <c r="BW460" s="6">
        <v>9355.2999999999993</v>
      </c>
      <c r="BX460" s="6">
        <v>6105.8</v>
      </c>
      <c r="BY460" s="6">
        <v>4180.1000000000004</v>
      </c>
      <c r="BZ460" s="6">
        <v>737668</v>
      </c>
      <c r="CA460" s="6">
        <v>422408</v>
      </c>
      <c r="CB460" s="6">
        <v>525717</v>
      </c>
      <c r="CC460" s="6">
        <v>334809</v>
      </c>
      <c r="CD460" s="10">
        <v>0</v>
      </c>
      <c r="CH460" s="10">
        <v>0</v>
      </c>
      <c r="CU460" s="34"/>
    </row>
    <row r="461" spans="1:99" x14ac:dyDescent="0.25">
      <c r="A461" s="5">
        <v>44654</v>
      </c>
      <c r="B461" s="6">
        <v>1034.172</v>
      </c>
      <c r="C461" s="6">
        <v>572.81500000000005</v>
      </c>
      <c r="D461" s="6">
        <v>6792.7</v>
      </c>
      <c r="E461" s="7">
        <v>0</v>
      </c>
      <c r="F461" s="6">
        <v>12117.7</v>
      </c>
      <c r="G461" s="6">
        <v>4036.4</v>
      </c>
      <c r="H461" s="6">
        <v>520517.7</v>
      </c>
      <c r="I461" s="6">
        <v>238257.3</v>
      </c>
      <c r="J461" s="6">
        <v>96870.1</v>
      </c>
      <c r="K461" s="6"/>
      <c r="L461" s="6"/>
      <c r="M461" s="8">
        <v>14940.9</v>
      </c>
      <c r="N461" s="6">
        <v>7004.8</v>
      </c>
      <c r="O461" s="6">
        <v>35733.599999999999</v>
      </c>
      <c r="P461" s="6">
        <v>28472.2</v>
      </c>
      <c r="Q461" s="6">
        <v>132067.6</v>
      </c>
      <c r="R461" s="6">
        <v>109607.9</v>
      </c>
      <c r="S461" s="11">
        <v>133106.20000000001</v>
      </c>
      <c r="T461" s="6">
        <v>91255.8</v>
      </c>
      <c r="U461" s="6">
        <v>14051.6</v>
      </c>
      <c r="V461" s="6">
        <v>10671.6</v>
      </c>
      <c r="W461" s="6">
        <v>564837.5</v>
      </c>
      <c r="X461" s="6">
        <v>299112.2</v>
      </c>
      <c r="Y461" s="6"/>
      <c r="Z461" s="6">
        <v>201892.2</v>
      </c>
      <c r="AA461" s="6">
        <v>345.9</v>
      </c>
      <c r="AB461" s="6">
        <v>50716</v>
      </c>
      <c r="AC461" s="6">
        <v>501708.1</v>
      </c>
      <c r="AD461" s="6">
        <v>256098.3</v>
      </c>
      <c r="AE461" s="6"/>
      <c r="AF461" s="6">
        <v>201963.2</v>
      </c>
      <c r="AG461" s="6">
        <v>1112.4000000000001</v>
      </c>
      <c r="AH461" s="11">
        <v>942</v>
      </c>
      <c r="AI461" s="6">
        <v>34624.5</v>
      </c>
      <c r="AJ461" s="6">
        <v>24680.799999999999</v>
      </c>
      <c r="AK461" s="6">
        <v>79255.3</v>
      </c>
      <c r="AL461" s="6">
        <v>61229.2</v>
      </c>
      <c r="AM461" s="6">
        <v>60287.8</v>
      </c>
      <c r="AN461" s="6">
        <v>49151.1</v>
      </c>
      <c r="AO461" s="6">
        <v>55729.5</v>
      </c>
      <c r="AP461" s="6">
        <v>21919.5</v>
      </c>
      <c r="AQ461" s="6">
        <v>15</v>
      </c>
      <c r="AR461" s="6">
        <v>15.2</v>
      </c>
      <c r="AS461" s="6"/>
      <c r="AT461" s="6"/>
      <c r="AU461" s="6">
        <v>429936.6</v>
      </c>
      <c r="AV461" s="6">
        <v>199024.8</v>
      </c>
      <c r="AW461" s="6">
        <v>63186.400000000001</v>
      </c>
      <c r="AX461" s="6"/>
      <c r="AY461" s="6">
        <v>402466.7</v>
      </c>
      <c r="AZ461" s="6">
        <v>177499.4</v>
      </c>
      <c r="BA461" s="6">
        <v>70228.2</v>
      </c>
      <c r="BB461" s="6">
        <v>3513</v>
      </c>
      <c r="BC461" s="6">
        <v>2309.1999999999998</v>
      </c>
      <c r="BD461" s="6">
        <v>209.78</v>
      </c>
      <c r="BE461" s="6">
        <v>126.78</v>
      </c>
      <c r="BF461" s="6">
        <v>760.57399999999996</v>
      </c>
      <c r="BG461" s="6">
        <v>325.55399999999997</v>
      </c>
      <c r="BH461" s="6">
        <v>1733.35</v>
      </c>
      <c r="BI461" s="6">
        <v>2715.6</v>
      </c>
      <c r="BJ461" s="6">
        <v>361.8</v>
      </c>
      <c r="BK461" s="6">
        <v>7685.33</v>
      </c>
      <c r="BL461" s="6">
        <v>30890.310526315781</v>
      </c>
      <c r="BM461" s="6">
        <v>10563.655378088679</v>
      </c>
      <c r="BN461" s="6">
        <v>4381.8999999999996</v>
      </c>
      <c r="BO461" s="6">
        <v>1982536.2</v>
      </c>
      <c r="BP461" s="6">
        <v>288</v>
      </c>
      <c r="BQ461" s="6">
        <v>14558</v>
      </c>
      <c r="BR461" s="6">
        <v>2452327</v>
      </c>
      <c r="BS461" s="6">
        <v>54975</v>
      </c>
      <c r="BT461" s="6">
        <v>15427.82</v>
      </c>
      <c r="BU461" s="6">
        <v>1561877</v>
      </c>
      <c r="BV461" s="6">
        <v>39540</v>
      </c>
      <c r="BW461" s="6">
        <v>9375.4</v>
      </c>
      <c r="BX461" s="6">
        <v>6112.2</v>
      </c>
      <c r="BY461" s="6">
        <v>4184.3</v>
      </c>
      <c r="BZ461" s="6">
        <v>738940</v>
      </c>
      <c r="CA461" s="6">
        <v>423099</v>
      </c>
      <c r="CB461" s="6">
        <v>525718</v>
      </c>
      <c r="CC461" s="6">
        <v>334809</v>
      </c>
      <c r="CD461" s="10">
        <v>0</v>
      </c>
      <c r="CH461" s="10">
        <v>0</v>
      </c>
      <c r="CU461" s="34"/>
    </row>
    <row r="462" spans="1:99" x14ac:dyDescent="0.25">
      <c r="A462" s="5">
        <v>44655</v>
      </c>
      <c r="B462" s="6">
        <v>1034.3420000000001</v>
      </c>
      <c r="C462" s="6">
        <v>572.89800000000002</v>
      </c>
      <c r="D462" s="6">
        <v>6793.3</v>
      </c>
      <c r="E462" s="7">
        <v>1</v>
      </c>
      <c r="F462" s="6">
        <v>12127.3</v>
      </c>
      <c r="G462" s="6">
        <v>4040.1</v>
      </c>
      <c r="H462" s="6">
        <v>520685.5</v>
      </c>
      <c r="I462" s="6">
        <v>238342</v>
      </c>
      <c r="J462" s="6">
        <v>96894.1</v>
      </c>
      <c r="K462" s="6"/>
      <c r="L462" s="6"/>
      <c r="M462" s="8">
        <v>14941</v>
      </c>
      <c r="N462" s="6">
        <v>7004.8</v>
      </c>
      <c r="O462" s="6">
        <v>35760</v>
      </c>
      <c r="P462" s="6">
        <v>28493.5</v>
      </c>
      <c r="Q462" s="6">
        <v>132086.29999999999</v>
      </c>
      <c r="R462" s="6">
        <v>109623.1</v>
      </c>
      <c r="S462" s="6">
        <v>133124.9</v>
      </c>
      <c r="T462" s="6">
        <v>91268.800000000003</v>
      </c>
      <c r="U462" s="6">
        <v>14051.6</v>
      </c>
      <c r="V462" s="6">
        <v>10671.6</v>
      </c>
      <c r="W462" s="6">
        <v>565147.1</v>
      </c>
      <c r="X462" s="6">
        <v>299282.59999999998</v>
      </c>
      <c r="Y462" s="6"/>
      <c r="Z462" s="6">
        <v>201916.2</v>
      </c>
      <c r="AA462" s="6">
        <v>345.9</v>
      </c>
      <c r="AB462" s="6">
        <v>50716</v>
      </c>
      <c r="AC462" s="6">
        <v>501859.8</v>
      </c>
      <c r="AD462" s="6">
        <v>256174.2</v>
      </c>
      <c r="AE462" s="6"/>
      <c r="AF462" s="6">
        <v>201987.20000000001</v>
      </c>
      <c r="AG462" s="6">
        <v>1112.4000000000001</v>
      </c>
      <c r="AH462" s="11">
        <v>942</v>
      </c>
      <c r="AI462" s="6">
        <v>34627</v>
      </c>
      <c r="AJ462" s="6">
        <v>24682.6</v>
      </c>
      <c r="AK462" s="6">
        <v>79266.2</v>
      </c>
      <c r="AL462" s="6">
        <v>61237.9</v>
      </c>
      <c r="AM462" s="6">
        <v>60303.7</v>
      </c>
      <c r="AN462" s="6">
        <v>49164.6</v>
      </c>
      <c r="AO462" s="6">
        <v>55742.1</v>
      </c>
      <c r="AP462" s="6">
        <v>21924.1</v>
      </c>
      <c r="AQ462" s="6">
        <v>15</v>
      </c>
      <c r="AR462" s="6">
        <v>15.2</v>
      </c>
      <c r="AS462" s="6"/>
      <c r="AT462" s="6"/>
      <c r="AU462" s="6">
        <v>430103.9</v>
      </c>
      <c r="AV462" s="6">
        <v>199101</v>
      </c>
      <c r="AW462" s="6">
        <v>63191.6</v>
      </c>
      <c r="AX462" s="6"/>
      <c r="AY462" s="6">
        <v>402613.5</v>
      </c>
      <c r="AZ462" s="6">
        <v>177562.7</v>
      </c>
      <c r="BA462" s="6">
        <v>70252.2</v>
      </c>
      <c r="BB462" s="6">
        <v>3515.3</v>
      </c>
      <c r="BC462" s="6">
        <v>2310.9</v>
      </c>
      <c r="BD462" s="6">
        <v>209.78</v>
      </c>
      <c r="BE462" s="6">
        <v>126.78</v>
      </c>
      <c r="BF462" s="6">
        <v>760.73599999999999</v>
      </c>
      <c r="BG462" s="6">
        <v>325.61399999999998</v>
      </c>
      <c r="BH462" s="6">
        <v>1733.86</v>
      </c>
      <c r="BI462" s="6">
        <v>2718.2</v>
      </c>
      <c r="BJ462" s="6">
        <v>363.2</v>
      </c>
      <c r="BK462" s="6">
        <v>7675.3400000000011</v>
      </c>
      <c r="BL462" s="6">
        <v>37573.1</v>
      </c>
      <c r="BM462" s="6">
        <v>8756.8986333129415</v>
      </c>
      <c r="BN462" s="6">
        <v>4115.78</v>
      </c>
      <c r="BO462" s="6">
        <v>1987264.2</v>
      </c>
      <c r="BP462" s="6">
        <v>289</v>
      </c>
      <c r="BQ462" s="6">
        <v>14581.9</v>
      </c>
      <c r="BR462" s="6">
        <v>2452327</v>
      </c>
      <c r="BS462" s="6">
        <v>54975</v>
      </c>
      <c r="BT462" s="6">
        <v>15427.82</v>
      </c>
      <c r="BU462" s="6">
        <v>1564090</v>
      </c>
      <c r="BV462" s="6">
        <v>39540</v>
      </c>
      <c r="BW462" s="6">
        <v>9399.4</v>
      </c>
      <c r="BX462" s="6">
        <v>6119.1</v>
      </c>
      <c r="BY462" s="6">
        <v>4188.8</v>
      </c>
      <c r="BZ462" s="6">
        <v>740365</v>
      </c>
      <c r="CA462" s="6">
        <v>423869</v>
      </c>
      <c r="CB462" s="6">
        <v>525719</v>
      </c>
      <c r="CC462" s="6">
        <v>334810</v>
      </c>
      <c r="CD462" s="10">
        <v>1</v>
      </c>
      <c r="CH462" s="10">
        <v>1</v>
      </c>
      <c r="CU462" s="34"/>
    </row>
    <row r="463" spans="1:99" x14ac:dyDescent="0.25">
      <c r="A463" s="5">
        <v>44656</v>
      </c>
      <c r="B463" s="6">
        <v>1034.3420000000001</v>
      </c>
      <c r="C463" s="6">
        <v>572.89800000000002</v>
      </c>
      <c r="D463" s="6">
        <v>6793.3</v>
      </c>
      <c r="E463" s="7">
        <v>0</v>
      </c>
      <c r="F463" s="6">
        <v>12133.3</v>
      </c>
      <c r="G463" s="6">
        <v>4042.5</v>
      </c>
      <c r="H463" s="6">
        <v>520852.9</v>
      </c>
      <c r="I463" s="6">
        <v>238426.8</v>
      </c>
      <c r="J463" s="6">
        <v>96918.1</v>
      </c>
      <c r="K463" s="6"/>
      <c r="L463" s="6"/>
      <c r="M463" s="8">
        <v>14941</v>
      </c>
      <c r="N463" s="6">
        <v>7004.8</v>
      </c>
      <c r="O463" s="6">
        <v>35786.300000000003</v>
      </c>
      <c r="P463" s="6">
        <v>28514.6</v>
      </c>
      <c r="Q463" s="6">
        <v>132103.5</v>
      </c>
      <c r="R463" s="6">
        <v>109637.2</v>
      </c>
      <c r="S463" s="6">
        <v>133143.5</v>
      </c>
      <c r="T463" s="6">
        <v>91281.8</v>
      </c>
      <c r="U463" s="6">
        <v>14051.6</v>
      </c>
      <c r="V463" s="6">
        <v>10671.6</v>
      </c>
      <c r="W463" s="6">
        <v>565429.69999999995</v>
      </c>
      <c r="X463" s="6">
        <v>299440.09999999998</v>
      </c>
      <c r="Y463" s="6"/>
      <c r="Z463" s="6">
        <v>201940.2</v>
      </c>
      <c r="AA463" s="6">
        <v>345.9</v>
      </c>
      <c r="AB463" s="6">
        <v>50716</v>
      </c>
      <c r="AC463" s="6">
        <v>501997.3</v>
      </c>
      <c r="AD463" s="6">
        <v>256247.4</v>
      </c>
      <c r="AE463" s="6"/>
      <c r="AF463" s="6">
        <v>202011.2</v>
      </c>
      <c r="AG463" s="6">
        <v>1112.4000000000001</v>
      </c>
      <c r="AH463" s="11">
        <v>942</v>
      </c>
      <c r="AI463" s="6">
        <v>34629.4</v>
      </c>
      <c r="AJ463" s="6">
        <v>24684.3</v>
      </c>
      <c r="AK463" s="6">
        <v>79276.600000000006</v>
      </c>
      <c r="AL463" s="6">
        <v>61246.1</v>
      </c>
      <c r="AM463" s="6">
        <v>60319.5</v>
      </c>
      <c r="AN463" s="6">
        <v>49177.9</v>
      </c>
      <c r="AO463" s="6">
        <v>55749.8</v>
      </c>
      <c r="AP463" s="6">
        <v>21927.200000000001</v>
      </c>
      <c r="AQ463" s="6">
        <v>15</v>
      </c>
      <c r="AR463" s="6">
        <v>15.2</v>
      </c>
      <c r="AS463" s="6"/>
      <c r="AT463" s="6"/>
      <c r="AU463" s="6">
        <v>430239.3</v>
      </c>
      <c r="AV463" s="6">
        <v>199165.3</v>
      </c>
      <c r="AW463" s="6">
        <v>63196.6</v>
      </c>
      <c r="AX463" s="6"/>
      <c r="AY463" s="6">
        <v>402731.5</v>
      </c>
      <c r="AZ463" s="6">
        <v>177615.7</v>
      </c>
      <c r="BA463" s="6">
        <v>70273.5</v>
      </c>
      <c r="BB463" s="6">
        <v>3517.7</v>
      </c>
      <c r="BC463" s="6">
        <v>2312.6</v>
      </c>
      <c r="BD463" s="6">
        <v>209.86</v>
      </c>
      <c r="BE463" s="6">
        <v>126.83</v>
      </c>
      <c r="BF463" s="6">
        <v>760.73599999999999</v>
      </c>
      <c r="BG463" s="6">
        <v>325.61399999999998</v>
      </c>
      <c r="BH463" s="6">
        <v>1733.86</v>
      </c>
      <c r="BI463" s="6">
        <v>2721.1</v>
      </c>
      <c r="BJ463" s="6">
        <v>364.4</v>
      </c>
      <c r="BK463" s="6">
        <v>8500.66</v>
      </c>
      <c r="BL463" s="6">
        <v>27414.398245614037</v>
      </c>
      <c r="BM463" s="6">
        <v>9819.6917750529756</v>
      </c>
      <c r="BN463" s="6">
        <v>4832.9799999999996</v>
      </c>
      <c r="BO463" s="6">
        <v>1988695</v>
      </c>
      <c r="BP463" s="6">
        <v>290</v>
      </c>
      <c r="BQ463" s="6">
        <v>14596.5</v>
      </c>
      <c r="BR463" s="6">
        <v>2452327</v>
      </c>
      <c r="BS463" s="6">
        <v>54975</v>
      </c>
      <c r="BT463" s="6">
        <v>15427.82</v>
      </c>
      <c r="BU463" s="6">
        <v>1565858</v>
      </c>
      <c r="BV463" s="6">
        <v>39594</v>
      </c>
      <c r="BW463" s="6">
        <v>9414</v>
      </c>
      <c r="BX463" s="6">
        <v>6124.6</v>
      </c>
      <c r="BY463" s="6">
        <v>4192.8</v>
      </c>
      <c r="BZ463" s="6">
        <v>741391</v>
      </c>
      <c r="CA463" s="6">
        <v>424440</v>
      </c>
      <c r="CB463" s="6">
        <v>525806</v>
      </c>
      <c r="CC463" s="6">
        <v>334864</v>
      </c>
      <c r="CD463" s="10">
        <v>0</v>
      </c>
      <c r="CH463" s="10">
        <v>0</v>
      </c>
      <c r="CU463" s="34"/>
    </row>
    <row r="464" spans="1:99" x14ac:dyDescent="0.25">
      <c r="A464" s="5">
        <v>44657</v>
      </c>
      <c r="B464" s="6">
        <v>1034.3420000000001</v>
      </c>
      <c r="C464" s="6">
        <v>572.89800000000002</v>
      </c>
      <c r="D464" s="6">
        <v>6793.3</v>
      </c>
      <c r="E464" s="7">
        <v>0</v>
      </c>
      <c r="F464" s="6">
        <v>12143</v>
      </c>
      <c r="G464" s="6">
        <v>4045.6</v>
      </c>
      <c r="H464" s="6">
        <v>521022.4</v>
      </c>
      <c r="I464" s="6">
        <v>238511.9</v>
      </c>
      <c r="J464" s="6">
        <v>96942.1</v>
      </c>
      <c r="K464" s="6"/>
      <c r="L464" s="6"/>
      <c r="M464" s="8">
        <v>14941.1</v>
      </c>
      <c r="N464" s="6">
        <v>7005</v>
      </c>
      <c r="O464" s="6">
        <v>35812.5</v>
      </c>
      <c r="P464" s="6">
        <v>28535.5</v>
      </c>
      <c r="Q464" s="6">
        <v>132121.79999999999</v>
      </c>
      <c r="R464" s="6">
        <v>109652.2</v>
      </c>
      <c r="S464" s="6">
        <v>133162.1</v>
      </c>
      <c r="T464" s="6">
        <v>91294.6</v>
      </c>
      <c r="U464" s="6">
        <v>14051.6</v>
      </c>
      <c r="V464" s="6">
        <v>10671.6</v>
      </c>
      <c r="W464" s="6">
        <v>565737</v>
      </c>
      <c r="X464" s="6">
        <v>299608</v>
      </c>
      <c r="Y464" s="6"/>
      <c r="Z464" s="6">
        <v>201964.2</v>
      </c>
      <c r="AA464" s="6">
        <v>345.9</v>
      </c>
      <c r="AB464" s="6">
        <v>50716</v>
      </c>
      <c r="AC464" s="6">
        <v>502147.3</v>
      </c>
      <c r="AD464" s="6">
        <v>256321.9</v>
      </c>
      <c r="AE464" s="6"/>
      <c r="AF464" s="6">
        <v>202035.20000000001</v>
      </c>
      <c r="AG464" s="6">
        <v>1112.4000000000001</v>
      </c>
      <c r="AH464" s="11">
        <v>942</v>
      </c>
      <c r="AI464" s="6">
        <v>34631.9</v>
      </c>
      <c r="AJ464" s="6">
        <v>24686.1</v>
      </c>
      <c r="AK464" s="6">
        <v>79287</v>
      </c>
      <c r="AL464" s="6">
        <v>61254.5</v>
      </c>
      <c r="AM464" s="6">
        <v>60334.400000000001</v>
      </c>
      <c r="AN464" s="6">
        <v>49190.3</v>
      </c>
      <c r="AO464" s="6">
        <v>55757.8</v>
      </c>
      <c r="AP464" s="6">
        <v>21930.400000000001</v>
      </c>
      <c r="AQ464" s="6">
        <v>15</v>
      </c>
      <c r="AR464" s="6">
        <v>15.2</v>
      </c>
      <c r="AS464" s="6"/>
      <c r="AT464" s="6"/>
      <c r="AU464" s="6">
        <v>430406.9</v>
      </c>
      <c r="AV464" s="6">
        <v>199241.5</v>
      </c>
      <c r="AW464" s="6">
        <v>63202</v>
      </c>
      <c r="AX464" s="6"/>
      <c r="AY464" s="6">
        <v>402879.8</v>
      </c>
      <c r="AZ464" s="6">
        <v>177679.6</v>
      </c>
      <c r="BA464" s="6">
        <v>70297.5</v>
      </c>
      <c r="BB464" s="6">
        <v>3520</v>
      </c>
      <c r="BC464" s="6">
        <v>2314.3000000000002</v>
      </c>
      <c r="BD464" s="6">
        <v>209.86</v>
      </c>
      <c r="BE464" s="6">
        <v>126.83</v>
      </c>
      <c r="BF464" s="6">
        <v>760.73599999999999</v>
      </c>
      <c r="BG464" s="6">
        <v>325.61399999999998</v>
      </c>
      <c r="BH464" s="6">
        <v>1733.86</v>
      </c>
      <c r="BI464" s="6">
        <v>2724</v>
      </c>
      <c r="BJ464" s="6">
        <v>365.8</v>
      </c>
      <c r="BK464" s="6">
        <v>7316.88</v>
      </c>
      <c r="BL464" s="6">
        <v>39356.6894736842</v>
      </c>
      <c r="BM464" s="6">
        <v>10512.8207111679</v>
      </c>
      <c r="BN464" s="6">
        <v>4143.58</v>
      </c>
      <c r="BO464" s="6">
        <v>1991935</v>
      </c>
      <c r="BP464" s="6">
        <v>291</v>
      </c>
      <c r="BQ464" s="6">
        <v>14620.5</v>
      </c>
      <c r="BR464" s="6">
        <v>2452482</v>
      </c>
      <c r="BS464" s="6">
        <v>54975</v>
      </c>
      <c r="BT464" s="6">
        <v>15429.1</v>
      </c>
      <c r="BU464" s="6">
        <v>1569966</v>
      </c>
      <c r="BV464" s="6">
        <v>39751</v>
      </c>
      <c r="BW464" s="6">
        <v>9437.2999999999993</v>
      </c>
      <c r="BX464" s="6">
        <v>6129.9</v>
      </c>
      <c r="BY464" s="6">
        <v>4196.6000000000004</v>
      </c>
      <c r="BZ464" s="6">
        <v>742810</v>
      </c>
      <c r="CA464" s="6">
        <v>425206</v>
      </c>
      <c r="CB464" s="6">
        <v>525807</v>
      </c>
      <c r="CC464" s="6">
        <v>334865</v>
      </c>
      <c r="CD464" s="10">
        <v>0</v>
      </c>
      <c r="CH464" s="10">
        <v>0</v>
      </c>
      <c r="CU464" s="34"/>
    </row>
    <row r="465" spans="1:99" x14ac:dyDescent="0.25">
      <c r="A465" s="5">
        <v>44658</v>
      </c>
      <c r="B465" s="6">
        <v>1034.3420000000001</v>
      </c>
      <c r="C465" s="6">
        <v>572.89800000000002</v>
      </c>
      <c r="D465" s="6">
        <v>6793.7</v>
      </c>
      <c r="E465" s="7">
        <v>0</v>
      </c>
      <c r="F465" s="6">
        <v>12153.6</v>
      </c>
      <c r="G465" s="6">
        <v>4046.1</v>
      </c>
      <c r="H465" s="6">
        <v>521184.8</v>
      </c>
      <c r="I465" s="6">
        <v>238595</v>
      </c>
      <c r="J465" s="6">
        <v>96966.1</v>
      </c>
      <c r="K465" s="6"/>
      <c r="L465" s="6"/>
      <c r="M465" s="8">
        <v>14941.2</v>
      </c>
      <c r="N465" s="6">
        <v>7005.1</v>
      </c>
      <c r="O465" s="6">
        <v>35837.300000000003</v>
      </c>
      <c r="P465" s="6">
        <v>28555.1</v>
      </c>
      <c r="Q465" s="6">
        <v>132137.9</v>
      </c>
      <c r="R465" s="6">
        <v>109665.4</v>
      </c>
      <c r="S465" s="6">
        <v>133180.20000000001</v>
      </c>
      <c r="T465" s="6">
        <v>91307</v>
      </c>
      <c r="U465" s="6">
        <v>14051.6</v>
      </c>
      <c r="V465" s="6">
        <v>10671.6</v>
      </c>
      <c r="W465" s="6">
        <v>566033.30000000005</v>
      </c>
      <c r="X465" s="6">
        <v>299768.7</v>
      </c>
      <c r="Y465" s="6"/>
      <c r="Z465" s="6">
        <v>201988.2</v>
      </c>
      <c r="AA465" s="6">
        <v>345.9</v>
      </c>
      <c r="AB465" s="6">
        <v>50716</v>
      </c>
      <c r="AC465" s="6">
        <v>502296.7</v>
      </c>
      <c r="AD465" s="6">
        <v>256393.7</v>
      </c>
      <c r="AE465" s="6"/>
      <c r="AF465" s="6">
        <v>202059.2</v>
      </c>
      <c r="AG465" s="6">
        <v>1112.4000000000001</v>
      </c>
      <c r="AH465" s="11">
        <v>942</v>
      </c>
      <c r="AI465" s="6">
        <v>34634.300000000003</v>
      </c>
      <c r="AJ465" s="6">
        <v>24687.9</v>
      </c>
      <c r="AK465" s="6">
        <v>79297.899999999994</v>
      </c>
      <c r="AL465" s="6">
        <v>61263.3</v>
      </c>
      <c r="AM465" s="6">
        <v>60349.1</v>
      </c>
      <c r="AN465" s="6">
        <v>49202.5</v>
      </c>
      <c r="AO465" s="6">
        <v>55765.9</v>
      </c>
      <c r="AP465" s="6">
        <v>21933.4</v>
      </c>
      <c r="AQ465" s="6">
        <v>15</v>
      </c>
      <c r="AR465" s="6">
        <v>15.2</v>
      </c>
      <c r="AS465" s="6"/>
      <c r="AT465" s="6"/>
      <c r="AU465" s="6">
        <v>430573.8</v>
      </c>
      <c r="AV465" s="6">
        <v>199317.1</v>
      </c>
      <c r="AW465" s="6">
        <v>63206.7</v>
      </c>
      <c r="AX465" s="6"/>
      <c r="AY465" s="6">
        <v>403028.7</v>
      </c>
      <c r="AZ465" s="6">
        <v>177743.8</v>
      </c>
      <c r="BA465" s="6">
        <v>70321.5</v>
      </c>
      <c r="BB465" s="6">
        <v>3522.2</v>
      </c>
      <c r="BC465" s="6">
        <v>2315.9</v>
      </c>
      <c r="BD465" s="6">
        <v>209.86</v>
      </c>
      <c r="BE465" s="6">
        <v>126.83</v>
      </c>
      <c r="BF465" s="6">
        <v>760.73599999999999</v>
      </c>
      <c r="BG465" s="6">
        <v>325.61399999999998</v>
      </c>
      <c r="BH465" s="6">
        <v>1733.86</v>
      </c>
      <c r="BI465" s="6">
        <v>2726.8</v>
      </c>
      <c r="BJ465" s="6">
        <v>366.9</v>
      </c>
      <c r="BK465" s="6">
        <v>7390.14</v>
      </c>
      <c r="BL465" s="6">
        <v>41573.377192982458</v>
      </c>
      <c r="BM465" s="6">
        <v>10220.279159389194</v>
      </c>
      <c r="BN465" s="6">
        <v>4279.0300000000016</v>
      </c>
      <c r="BO465" s="6">
        <v>1995175</v>
      </c>
      <c r="BP465" s="6">
        <v>292</v>
      </c>
      <c r="BQ465" s="6">
        <v>14644.5</v>
      </c>
      <c r="BR465" s="6">
        <v>2453060</v>
      </c>
      <c r="BS465" s="6">
        <v>54979</v>
      </c>
      <c r="BT465" s="6">
        <v>15433.5</v>
      </c>
      <c r="BU465" s="6">
        <v>1573507</v>
      </c>
      <c r="BV465" s="6">
        <v>40151</v>
      </c>
      <c r="BW465" s="6">
        <v>9456.7000000000007</v>
      </c>
      <c r="BX465" s="6">
        <v>6136.1</v>
      </c>
      <c r="BY465" s="6">
        <v>4200.8999999999996</v>
      </c>
      <c r="BZ465" s="6">
        <v>744185</v>
      </c>
      <c r="CA465" s="6">
        <v>425949</v>
      </c>
      <c r="CB465" s="6">
        <v>525812</v>
      </c>
      <c r="CC465" s="6">
        <v>334868</v>
      </c>
      <c r="CD465" s="10">
        <v>0</v>
      </c>
      <c r="CH465" s="10">
        <v>0</v>
      </c>
      <c r="CU465" s="34"/>
    </row>
    <row r="466" spans="1:99" x14ac:dyDescent="0.25">
      <c r="A466" s="5">
        <v>44659</v>
      </c>
      <c r="B466" s="6">
        <v>1034.385</v>
      </c>
      <c r="C466" s="6">
        <v>572.91700000000003</v>
      </c>
      <c r="D466" s="6">
        <v>6793.8</v>
      </c>
      <c r="E466" s="7">
        <v>1</v>
      </c>
      <c r="F466" s="6">
        <v>12165.4</v>
      </c>
      <c r="G466" s="6">
        <v>4046.3</v>
      </c>
      <c r="H466" s="6">
        <v>521346.8</v>
      </c>
      <c r="I466" s="6">
        <v>238678.39999999999</v>
      </c>
      <c r="J466" s="6">
        <v>96990.1</v>
      </c>
      <c r="K466" s="6"/>
      <c r="L466" s="6"/>
      <c r="M466" s="8">
        <v>14941.3</v>
      </c>
      <c r="N466" s="6">
        <v>7005.2</v>
      </c>
      <c r="O466" s="6">
        <v>35863.800000000003</v>
      </c>
      <c r="P466" s="6">
        <v>28576.400000000001</v>
      </c>
      <c r="Q466" s="6">
        <v>132154.5</v>
      </c>
      <c r="R466" s="6">
        <v>109679.3</v>
      </c>
      <c r="S466" s="6">
        <v>133198.6</v>
      </c>
      <c r="T466" s="6">
        <v>91319.8</v>
      </c>
      <c r="U466" s="6">
        <v>14051.6</v>
      </c>
      <c r="V466" s="6">
        <v>10671.6</v>
      </c>
      <c r="W466" s="6">
        <v>566327.30000000005</v>
      </c>
      <c r="X466" s="6">
        <v>299926.90000000002</v>
      </c>
      <c r="Y466" s="6"/>
      <c r="Z466" s="6">
        <v>202012.2</v>
      </c>
      <c r="AA466" s="6">
        <v>345.9</v>
      </c>
      <c r="AB466" s="6">
        <v>50716</v>
      </c>
      <c r="AC466" s="6">
        <v>502443.2</v>
      </c>
      <c r="AD466" s="6">
        <v>256469</v>
      </c>
      <c r="AE466" s="6"/>
      <c r="AF466" s="6">
        <v>202083.20000000001</v>
      </c>
      <c r="AG466" s="6">
        <v>1112.4000000000001</v>
      </c>
      <c r="AH466" s="11">
        <v>942</v>
      </c>
      <c r="AI466" s="6">
        <v>34636.9</v>
      </c>
      <c r="AJ466" s="6">
        <v>24689.7</v>
      </c>
      <c r="AK466" s="6">
        <v>79309.100000000006</v>
      </c>
      <c r="AL466" s="6">
        <v>61272.3</v>
      </c>
      <c r="AM466" s="6">
        <v>60367.4</v>
      </c>
      <c r="AN466" s="6">
        <v>49216.800000000003</v>
      </c>
      <c r="AO466" s="6">
        <v>55774.3</v>
      </c>
      <c r="AP466" s="6">
        <v>21936.799999999999</v>
      </c>
      <c r="AQ466" s="6">
        <v>15</v>
      </c>
      <c r="AR466" s="6">
        <v>15.2</v>
      </c>
      <c r="AS466" s="6"/>
      <c r="AT466" s="6"/>
      <c r="AU466" s="6">
        <v>430727.3</v>
      </c>
      <c r="AV466" s="6">
        <v>199387</v>
      </c>
      <c r="AW466" s="6">
        <v>63211.7</v>
      </c>
      <c r="AX466" s="6"/>
      <c r="AY466" s="6">
        <v>403164.4</v>
      </c>
      <c r="AZ466" s="6">
        <v>177802.7</v>
      </c>
      <c r="BA466" s="6">
        <v>70343.8</v>
      </c>
      <c r="BB466" s="6">
        <v>3524.5</v>
      </c>
      <c r="BC466" s="6">
        <v>2317.6999999999998</v>
      </c>
      <c r="BD466" s="6">
        <v>209.86</v>
      </c>
      <c r="BE466" s="6">
        <v>126.83</v>
      </c>
      <c r="BF466" s="6">
        <v>760.73599999999999</v>
      </c>
      <c r="BG466" s="6">
        <v>325.61399999999998</v>
      </c>
      <c r="BH466" s="6">
        <v>1733.86</v>
      </c>
      <c r="BI466" s="6">
        <v>2729.7</v>
      </c>
      <c r="BJ466" s="6">
        <v>368.4</v>
      </c>
      <c r="BK466" s="6">
        <v>7575.8600000000015</v>
      </c>
      <c r="BL466" s="6">
        <v>41496.756140350873</v>
      </c>
      <c r="BM466" s="6">
        <v>10897.989725835097</v>
      </c>
      <c r="BN466" s="6">
        <v>4150.63</v>
      </c>
      <c r="BO466" s="6">
        <v>1997827.9</v>
      </c>
      <c r="BP466" s="6">
        <v>293</v>
      </c>
      <c r="BQ466" s="6">
        <v>14668.4</v>
      </c>
      <c r="BR466" s="6">
        <v>2453060</v>
      </c>
      <c r="BS466" s="6">
        <v>54979</v>
      </c>
      <c r="BT466" s="6">
        <v>15433.5</v>
      </c>
      <c r="BU466" s="6">
        <v>1578008</v>
      </c>
      <c r="BV466" s="6">
        <v>40626</v>
      </c>
      <c r="BW466" s="6">
        <v>9480.6</v>
      </c>
      <c r="BX466" s="6">
        <v>6143.1</v>
      </c>
      <c r="BY466" s="6">
        <v>4205.7</v>
      </c>
      <c r="BZ466" s="6">
        <v>745587</v>
      </c>
      <c r="CA466" s="6">
        <v>426705</v>
      </c>
      <c r="CB466" s="6">
        <v>525815</v>
      </c>
      <c r="CC466" s="6">
        <v>334871</v>
      </c>
      <c r="CD466" s="10">
        <v>0</v>
      </c>
      <c r="CH466" s="10">
        <v>0</v>
      </c>
      <c r="CU466" s="34"/>
    </row>
    <row r="467" spans="1:99" x14ac:dyDescent="0.25">
      <c r="A467" s="5">
        <v>44660</v>
      </c>
      <c r="B467" s="6">
        <v>1034.385</v>
      </c>
      <c r="C467" s="6">
        <v>572.91700000000003</v>
      </c>
      <c r="D467" s="6">
        <v>6793.8</v>
      </c>
      <c r="E467" s="7">
        <v>0</v>
      </c>
      <c r="F467" s="6">
        <v>12176.6</v>
      </c>
      <c r="G467" s="6">
        <v>4046.7</v>
      </c>
      <c r="H467" s="6">
        <v>521512</v>
      </c>
      <c r="I467" s="6">
        <v>238762.3</v>
      </c>
      <c r="J467" s="6">
        <v>97014.1</v>
      </c>
      <c r="K467" s="6"/>
      <c r="L467" s="6"/>
      <c r="M467" s="8">
        <v>14941.4</v>
      </c>
      <c r="N467" s="6">
        <v>7005.3</v>
      </c>
      <c r="O467" s="6">
        <v>35892.9</v>
      </c>
      <c r="P467" s="6">
        <v>28599.8</v>
      </c>
      <c r="Q467" s="6">
        <v>132172.6</v>
      </c>
      <c r="R467" s="6">
        <v>109694.6</v>
      </c>
      <c r="S467" s="6">
        <v>133216.9</v>
      </c>
      <c r="T467" s="6">
        <v>91332.7</v>
      </c>
      <c r="U467" s="6">
        <v>14051.6</v>
      </c>
      <c r="V467" s="6">
        <v>10671.6</v>
      </c>
      <c r="W467" s="6">
        <v>566640.6</v>
      </c>
      <c r="X467" s="6">
        <v>300092.90000000002</v>
      </c>
      <c r="Y467" s="6"/>
      <c r="Z467" s="6">
        <v>202036.2</v>
      </c>
      <c r="AA467" s="6">
        <v>345.9</v>
      </c>
      <c r="AB467" s="6">
        <v>50716</v>
      </c>
      <c r="AC467" s="6">
        <v>502591.8</v>
      </c>
      <c r="AD467" s="6">
        <v>256546</v>
      </c>
      <c r="AE467" s="6"/>
      <c r="AF467" s="6">
        <v>202107.2</v>
      </c>
      <c r="AG467" s="6">
        <v>1112.4000000000001</v>
      </c>
      <c r="AH467" s="11">
        <v>942</v>
      </c>
      <c r="AI467" s="6">
        <v>34639.199999999997</v>
      </c>
      <c r="AJ467" s="6">
        <v>24691.4</v>
      </c>
      <c r="AK467" s="6">
        <v>79320.2</v>
      </c>
      <c r="AL467" s="6">
        <v>61281.1</v>
      </c>
      <c r="AM467" s="6">
        <v>60384.800000000003</v>
      </c>
      <c r="AN467" s="6">
        <v>49230.6</v>
      </c>
      <c r="AO467" s="6">
        <v>55782.6</v>
      </c>
      <c r="AP467" s="6">
        <v>21939.9</v>
      </c>
      <c r="AQ467" s="6">
        <v>15</v>
      </c>
      <c r="AR467" s="6">
        <v>15.2</v>
      </c>
      <c r="AS467" s="6"/>
      <c r="AT467" s="6"/>
      <c r="AU467" s="6">
        <v>430896.5</v>
      </c>
      <c r="AV467" s="6">
        <v>199463.5</v>
      </c>
      <c r="AW467" s="6">
        <v>63216.6</v>
      </c>
      <c r="AX467" s="6"/>
      <c r="AY467" s="6">
        <v>403315.7</v>
      </c>
      <c r="AZ467" s="6">
        <v>177867.8</v>
      </c>
      <c r="BA467" s="6">
        <v>70367.8</v>
      </c>
      <c r="BB467" s="6">
        <v>3526.6</v>
      </c>
      <c r="BC467" s="6">
        <v>2319.1999999999998</v>
      </c>
      <c r="BD467" s="6">
        <v>209.86</v>
      </c>
      <c r="BE467" s="6">
        <v>126.83</v>
      </c>
      <c r="BF467" s="6">
        <v>760.73599999999999</v>
      </c>
      <c r="BG467" s="6">
        <v>325.61399999999998</v>
      </c>
      <c r="BH467" s="6">
        <v>1733.86</v>
      </c>
      <c r="BI467" s="6">
        <v>2732.5</v>
      </c>
      <c r="BJ467" s="6">
        <v>369.8</v>
      </c>
      <c r="BK467" s="6">
        <v>7560</v>
      </c>
      <c r="BL467" s="6">
        <v>40903</v>
      </c>
      <c r="BM467" s="6">
        <v>10861</v>
      </c>
      <c r="BN467" s="6">
        <v>4098.3999999999996</v>
      </c>
      <c r="BO467" s="6">
        <v>2000552.5</v>
      </c>
      <c r="BP467" s="6">
        <v>294</v>
      </c>
      <c r="BQ467" s="6">
        <v>14692.3</v>
      </c>
      <c r="BR467" s="6">
        <v>2453060</v>
      </c>
      <c r="BS467" s="6">
        <v>54979</v>
      </c>
      <c r="BT467" s="6">
        <v>15433.5</v>
      </c>
      <c r="BU467" s="6">
        <v>1582361</v>
      </c>
      <c r="BV467" s="6">
        <v>40992</v>
      </c>
      <c r="BW467" s="6">
        <v>9504.5</v>
      </c>
      <c r="BX467" s="6">
        <v>6149.5</v>
      </c>
      <c r="BY467" s="6">
        <v>4210.2</v>
      </c>
      <c r="BZ467" s="6">
        <v>746509</v>
      </c>
      <c r="CA467" s="6">
        <v>427219</v>
      </c>
      <c r="CB467" s="6">
        <v>526385</v>
      </c>
      <c r="CC467" s="6">
        <v>335241</v>
      </c>
      <c r="CD467" s="10">
        <v>0</v>
      </c>
      <c r="CH467" s="10">
        <v>0</v>
      </c>
      <c r="CU467" s="34"/>
    </row>
    <row r="468" spans="1:99" x14ac:dyDescent="0.25">
      <c r="A468" s="5">
        <v>44661</v>
      </c>
      <c r="B468" s="6">
        <v>1034.385</v>
      </c>
      <c r="C468" s="6">
        <v>572.91700000000003</v>
      </c>
      <c r="D468" s="6">
        <v>6793.8</v>
      </c>
      <c r="E468" s="7">
        <v>0</v>
      </c>
      <c r="F468" s="6">
        <v>12186.8</v>
      </c>
      <c r="G468" s="6">
        <v>4047.4</v>
      </c>
      <c r="H468" s="6">
        <v>521678.4</v>
      </c>
      <c r="I468" s="6">
        <v>238847</v>
      </c>
      <c r="J468" s="6">
        <v>97038.1</v>
      </c>
      <c r="K468" s="6"/>
      <c r="L468" s="6"/>
      <c r="M468" s="8">
        <v>14941.4</v>
      </c>
      <c r="N468" s="6">
        <v>7005.4</v>
      </c>
      <c r="O468" s="6">
        <v>35921.800000000003</v>
      </c>
      <c r="P468" s="6">
        <v>28623</v>
      </c>
      <c r="Q468" s="6">
        <v>132190.9</v>
      </c>
      <c r="R468" s="6">
        <v>109710.2</v>
      </c>
      <c r="S468" s="6">
        <v>133235.29999999999</v>
      </c>
      <c r="T468" s="6">
        <v>91345.7</v>
      </c>
      <c r="U468" s="6">
        <v>14051.6</v>
      </c>
      <c r="V468" s="6">
        <v>10671.6</v>
      </c>
      <c r="W468" s="6">
        <v>566955.69999999995</v>
      </c>
      <c r="X468" s="6">
        <v>300261.2</v>
      </c>
      <c r="Y468" s="6"/>
      <c r="Z468" s="6">
        <v>202060.2</v>
      </c>
      <c r="AA468" s="6">
        <v>345.9</v>
      </c>
      <c r="AB468" s="6">
        <v>50716</v>
      </c>
      <c r="AC468" s="6">
        <v>502742.1</v>
      </c>
      <c r="AD468" s="6">
        <v>256622.7</v>
      </c>
      <c r="AE468" s="6"/>
      <c r="AF468" s="6">
        <v>202131.20000000001</v>
      </c>
      <c r="AG468" s="6">
        <v>1112.4000000000001</v>
      </c>
      <c r="AH468" s="11">
        <v>942</v>
      </c>
      <c r="AI468" s="6">
        <v>34641.599999999999</v>
      </c>
      <c r="AJ468" s="6">
        <v>24693.1</v>
      </c>
      <c r="AK468" s="6">
        <v>79331.5</v>
      </c>
      <c r="AL468" s="6">
        <v>61290.1</v>
      </c>
      <c r="AM468" s="6">
        <v>60401.599999999999</v>
      </c>
      <c r="AN468" s="6">
        <v>49244.2</v>
      </c>
      <c r="AO468" s="6">
        <v>55793.1</v>
      </c>
      <c r="AP468" s="6">
        <v>21944</v>
      </c>
      <c r="AQ468" s="6">
        <v>15</v>
      </c>
      <c r="AR468" s="6">
        <v>15.2</v>
      </c>
      <c r="AS468" s="6"/>
      <c r="AT468" s="6"/>
      <c r="AU468" s="6">
        <v>431067.5</v>
      </c>
      <c r="AV468" s="6">
        <v>199541</v>
      </c>
      <c r="AW468" s="6">
        <v>63221.3</v>
      </c>
      <c r="AX468" s="6"/>
      <c r="AY468" s="6">
        <v>403467.8</v>
      </c>
      <c r="AZ468" s="6">
        <v>177933.3</v>
      </c>
      <c r="BA468" s="6">
        <v>70391.8</v>
      </c>
      <c r="BB468" s="6">
        <v>3528.7</v>
      </c>
      <c r="BC468" s="6">
        <v>2320.6999999999998</v>
      </c>
      <c r="BD468" s="6">
        <v>209.86</v>
      </c>
      <c r="BE468" s="6">
        <v>126.83</v>
      </c>
      <c r="BF468" s="6">
        <v>760.73599999999999</v>
      </c>
      <c r="BG468" s="6">
        <v>325.61399999999998</v>
      </c>
      <c r="BH468" s="6">
        <v>1733.86</v>
      </c>
      <c r="BI468" s="6">
        <v>2735.4</v>
      </c>
      <c r="BJ468" s="6">
        <v>371.3</v>
      </c>
      <c r="BK468" s="6">
        <v>7630.44</v>
      </c>
      <c r="BL468" s="6">
        <v>40887.154385964917</v>
      </c>
      <c r="BM468" s="6">
        <v>10563.831430108195</v>
      </c>
      <c r="BN468" s="6">
        <v>4383.2800000000007</v>
      </c>
      <c r="BO468" s="6">
        <v>2003216.5</v>
      </c>
      <c r="BP468" s="6">
        <v>295</v>
      </c>
      <c r="BQ468" s="6">
        <v>14716.3</v>
      </c>
      <c r="BR468" s="6">
        <v>2453060</v>
      </c>
      <c r="BS468" s="6">
        <v>54979</v>
      </c>
      <c r="BT468" s="6">
        <v>15433.5</v>
      </c>
      <c r="BU468" s="6">
        <v>1586943</v>
      </c>
      <c r="BV468" s="6">
        <v>41466</v>
      </c>
      <c r="BW468" s="6">
        <v>9528.5</v>
      </c>
      <c r="BX468" s="6">
        <v>6154.7</v>
      </c>
      <c r="BY468" s="6">
        <v>4213.8999999999996</v>
      </c>
      <c r="BZ468" s="6">
        <v>747450</v>
      </c>
      <c r="CA468" s="6">
        <v>427741</v>
      </c>
      <c r="CB468" s="6">
        <v>526914</v>
      </c>
      <c r="CC468" s="6">
        <v>335586</v>
      </c>
      <c r="CD468" s="10">
        <v>0</v>
      </c>
      <c r="CH468" s="10">
        <v>0</v>
      </c>
      <c r="CU468" s="34"/>
    </row>
    <row r="469" spans="1:99" x14ac:dyDescent="0.25">
      <c r="A469" s="5">
        <v>44662</v>
      </c>
      <c r="B469" s="6">
        <v>1034.8</v>
      </c>
      <c r="C469" s="6">
        <v>573.1</v>
      </c>
      <c r="D469" s="6">
        <v>6795.1</v>
      </c>
      <c r="E469" s="7">
        <v>1</v>
      </c>
      <c r="F469" s="6">
        <v>12196.6</v>
      </c>
      <c r="G469" s="6">
        <v>4047.9</v>
      </c>
      <c r="H469" s="6">
        <v>521847</v>
      </c>
      <c r="I469" s="6">
        <v>238931.7</v>
      </c>
      <c r="J469" s="6">
        <v>97062.1</v>
      </c>
      <c r="K469" s="6"/>
      <c r="L469" s="6"/>
      <c r="M469" s="8">
        <v>14941.4</v>
      </c>
      <c r="N469" s="6">
        <v>7005.4</v>
      </c>
      <c r="O469" s="6">
        <v>35949.599999999999</v>
      </c>
      <c r="P469" s="6">
        <v>28645.4</v>
      </c>
      <c r="Q469" s="6">
        <v>132207</v>
      </c>
      <c r="R469" s="6">
        <v>109724.6</v>
      </c>
      <c r="S469" s="6">
        <v>133253.29999999999</v>
      </c>
      <c r="T469" s="6">
        <v>91358.2</v>
      </c>
      <c r="U469" s="6">
        <v>14051.6</v>
      </c>
      <c r="V469" s="6">
        <v>10671.6</v>
      </c>
      <c r="W469" s="6">
        <v>567251.19999999995</v>
      </c>
      <c r="X469" s="6">
        <v>300425.59999999998</v>
      </c>
      <c r="Y469" s="6"/>
      <c r="Z469" s="6">
        <v>202084.2</v>
      </c>
      <c r="AA469" s="6">
        <v>345.9</v>
      </c>
      <c r="AB469" s="6">
        <v>50716</v>
      </c>
      <c r="AC469" s="6">
        <v>502897.2</v>
      </c>
      <c r="AD469" s="6">
        <v>256694.9</v>
      </c>
      <c r="AE469" s="6"/>
      <c r="AF469" s="6">
        <v>202155.2</v>
      </c>
      <c r="AG469" s="6">
        <v>1112.4000000000001</v>
      </c>
      <c r="AH469" s="11">
        <v>942</v>
      </c>
      <c r="AI469" s="6">
        <v>34644.1</v>
      </c>
      <c r="AJ469" s="6">
        <v>24694.9</v>
      </c>
      <c r="AK469" s="6">
        <v>79342.600000000006</v>
      </c>
      <c r="AL469" s="6">
        <v>61299</v>
      </c>
      <c r="AM469" s="6">
        <v>60418</v>
      </c>
      <c r="AN469" s="6">
        <v>49257.599999999999</v>
      </c>
      <c r="AO469" s="6">
        <v>55793.1</v>
      </c>
      <c r="AP469" s="6">
        <v>21944</v>
      </c>
      <c r="AQ469" s="6">
        <v>15</v>
      </c>
      <c r="AR469" s="6">
        <v>15.2</v>
      </c>
      <c r="AS469" s="6"/>
      <c r="AT469" s="6"/>
      <c r="AU469" s="6">
        <v>431236.2</v>
      </c>
      <c r="AV469" s="6">
        <v>199617</v>
      </c>
      <c r="AW469" s="6">
        <v>63226.3</v>
      </c>
      <c r="AX469" s="6"/>
      <c r="AY469" s="6">
        <v>403618.4</v>
      </c>
      <c r="AZ469" s="6">
        <v>177998.2</v>
      </c>
      <c r="BA469" s="6">
        <v>70415.8</v>
      </c>
      <c r="BB469" s="6">
        <v>3529.7</v>
      </c>
      <c r="BC469" s="6">
        <v>2321.4</v>
      </c>
      <c r="BD469" s="6">
        <v>211.3</v>
      </c>
      <c r="BE469" s="6">
        <v>127.9</v>
      </c>
      <c r="BF469" s="6">
        <v>761.12599999999998</v>
      </c>
      <c r="BG469" s="6">
        <v>325.76100000000002</v>
      </c>
      <c r="BH469" s="6">
        <v>1734.38</v>
      </c>
      <c r="BI469" s="6">
        <v>2738.3</v>
      </c>
      <c r="BJ469" s="6">
        <v>372.9</v>
      </c>
      <c r="BK469" s="6">
        <v>8110.46</v>
      </c>
      <c r="BL469" s="6">
        <v>41033.187719298257</v>
      </c>
      <c r="BM469" s="6">
        <v>9951.8212519911467</v>
      </c>
      <c r="BN469" s="6">
        <v>4449.2500000000009</v>
      </c>
      <c r="BO469" s="6">
        <v>2007262.5</v>
      </c>
      <c r="BP469" s="6">
        <v>296</v>
      </c>
      <c r="BQ469" s="6">
        <v>14740.1</v>
      </c>
      <c r="BR469" s="6">
        <v>2453060</v>
      </c>
      <c r="BS469" s="6">
        <v>54979</v>
      </c>
      <c r="BT469" s="6">
        <v>15433.5</v>
      </c>
      <c r="BU469" s="6">
        <v>1590357</v>
      </c>
      <c r="BV469" s="6">
        <v>41679</v>
      </c>
      <c r="BW469" s="6">
        <v>9552.5</v>
      </c>
      <c r="BX469" s="6">
        <v>6159.9</v>
      </c>
      <c r="BY469" s="6">
        <v>4217.6000000000004</v>
      </c>
      <c r="BZ469" s="6">
        <v>748860</v>
      </c>
      <c r="CA469" s="6">
        <v>428511</v>
      </c>
      <c r="CB469" s="6">
        <v>526915</v>
      </c>
      <c r="CC469" s="6">
        <v>335586</v>
      </c>
      <c r="CD469" s="10">
        <v>0</v>
      </c>
      <c r="CH469" s="10">
        <v>0</v>
      </c>
      <c r="CU469" s="34"/>
    </row>
    <row r="470" spans="1:99" x14ac:dyDescent="0.25">
      <c r="A470" s="5">
        <v>44663</v>
      </c>
      <c r="B470" s="6">
        <v>1034.8</v>
      </c>
      <c r="C470" s="6">
        <v>573.1</v>
      </c>
      <c r="D470" s="6">
        <v>6795.1</v>
      </c>
      <c r="E470" s="7">
        <v>0</v>
      </c>
      <c r="F470" s="6">
        <v>12206</v>
      </c>
      <c r="G470" s="6">
        <v>4048.3</v>
      </c>
      <c r="H470" s="6">
        <v>522018.2</v>
      </c>
      <c r="I470" s="6">
        <v>239017.2</v>
      </c>
      <c r="J470" s="6">
        <v>97086.1</v>
      </c>
      <c r="K470" s="6"/>
      <c r="L470" s="6"/>
      <c r="M470" s="8">
        <v>14941.5</v>
      </c>
      <c r="N470" s="6">
        <v>7005.5</v>
      </c>
      <c r="O470" s="6">
        <v>35979.4</v>
      </c>
      <c r="P470" s="6">
        <v>28669.8</v>
      </c>
      <c r="Q470" s="6">
        <v>132225.9</v>
      </c>
      <c r="R470" s="6">
        <v>109740.4</v>
      </c>
      <c r="S470" s="6">
        <v>133271.9</v>
      </c>
      <c r="T470" s="6">
        <v>91371</v>
      </c>
      <c r="U470" s="6">
        <v>14051.6</v>
      </c>
      <c r="V470" s="6">
        <v>10671.6</v>
      </c>
      <c r="W470" s="6">
        <v>567578.1</v>
      </c>
      <c r="X470" s="6">
        <v>300595</v>
      </c>
      <c r="Y470" s="6"/>
      <c r="Z470" s="6">
        <v>202108.2</v>
      </c>
      <c r="AA470" s="6">
        <v>345.9</v>
      </c>
      <c r="AB470" s="6">
        <v>50716</v>
      </c>
      <c r="AC470" s="6">
        <v>503046</v>
      </c>
      <c r="AD470" s="6">
        <v>256773.7</v>
      </c>
      <c r="AE470" s="6"/>
      <c r="AF470" s="6">
        <v>202179.20000000001</v>
      </c>
      <c r="AG470" s="6">
        <v>1112.4000000000001</v>
      </c>
      <c r="AH470" s="11">
        <v>942</v>
      </c>
      <c r="AI470" s="6">
        <v>34646.5</v>
      </c>
      <c r="AJ470" s="6">
        <v>24696.7</v>
      </c>
      <c r="AK470" s="6">
        <v>79353.899999999994</v>
      </c>
      <c r="AL470" s="6">
        <v>61308</v>
      </c>
      <c r="AM470" s="6">
        <v>60435.199999999997</v>
      </c>
      <c r="AN470" s="6">
        <v>49271.199999999997</v>
      </c>
      <c r="AO470" s="6">
        <v>55809.5</v>
      </c>
      <c r="AP470" s="6">
        <v>21950.3</v>
      </c>
      <c r="AQ470" s="6">
        <v>15</v>
      </c>
      <c r="AR470" s="6">
        <v>15.2</v>
      </c>
      <c r="AS470" s="6"/>
      <c r="AT470" s="6"/>
      <c r="AU470" s="6">
        <v>431404.9</v>
      </c>
      <c r="AV470" s="6">
        <v>199692.9</v>
      </c>
      <c r="AW470" s="6">
        <v>63231.5</v>
      </c>
      <c r="AX470" s="6"/>
      <c r="AY470" s="6">
        <v>403767.5</v>
      </c>
      <c r="AZ470" s="6">
        <v>178062.4</v>
      </c>
      <c r="BA470" s="6">
        <v>70439.8</v>
      </c>
      <c r="BB470" s="6">
        <v>3530.6</v>
      </c>
      <c r="BC470" s="6">
        <v>2322.1</v>
      </c>
      <c r="BD470" s="6">
        <v>212.86</v>
      </c>
      <c r="BE470" s="6">
        <v>129.12</v>
      </c>
      <c r="BF470" s="6">
        <v>761.12599999999998</v>
      </c>
      <c r="BG470" s="6">
        <v>325.76100000000002</v>
      </c>
      <c r="BH470" s="6">
        <v>1734.38</v>
      </c>
      <c r="BI470" s="6">
        <v>2741.1</v>
      </c>
      <c r="BJ470" s="6">
        <v>374.3</v>
      </c>
      <c r="BK470" s="6">
        <v>7822.23</v>
      </c>
      <c r="BL470" s="6">
        <v>38649.605263157893</v>
      </c>
      <c r="BM470" s="6">
        <v>10901.556662322349</v>
      </c>
      <c r="BN470" s="6">
        <v>3804.0600000000004</v>
      </c>
      <c r="BO470" s="11">
        <v>2009485.2</v>
      </c>
      <c r="BP470" s="6">
        <v>297</v>
      </c>
      <c r="BQ470" s="6">
        <v>14764</v>
      </c>
      <c r="BR470" s="6">
        <v>2453060</v>
      </c>
      <c r="BS470" s="6">
        <v>54979</v>
      </c>
      <c r="BT470" s="6">
        <v>15433.5</v>
      </c>
      <c r="BU470" s="6">
        <v>1593014</v>
      </c>
      <c r="BV470" s="6">
        <v>41850</v>
      </c>
      <c r="BW470" s="6">
        <v>9576.5</v>
      </c>
      <c r="BX470" s="6">
        <v>6165.4</v>
      </c>
      <c r="BY470" s="6">
        <v>4221.3999999999996</v>
      </c>
      <c r="BZ470" s="6">
        <v>750260</v>
      </c>
      <c r="CA470" s="6">
        <v>429277</v>
      </c>
      <c r="CB470" s="6">
        <v>526965</v>
      </c>
      <c r="CC470" s="6">
        <v>335619</v>
      </c>
      <c r="CD470" s="10">
        <v>0</v>
      </c>
      <c r="CH470" s="10">
        <v>0</v>
      </c>
      <c r="CU470" s="34"/>
    </row>
    <row r="471" spans="1:99" x14ac:dyDescent="0.25">
      <c r="A471" s="5">
        <v>44664</v>
      </c>
      <c r="B471" s="6">
        <v>1034.8150000000001</v>
      </c>
      <c r="C471" s="6">
        <v>573.13199999999995</v>
      </c>
      <c r="D471" s="6">
        <v>6795.4</v>
      </c>
      <c r="E471" s="7">
        <v>1</v>
      </c>
      <c r="F471" s="6">
        <v>12215.8</v>
      </c>
      <c r="G471" s="6">
        <v>4048.7</v>
      </c>
      <c r="H471" s="6">
        <v>522188.7</v>
      </c>
      <c r="I471" s="6">
        <v>239103.1</v>
      </c>
      <c r="J471" s="6">
        <v>97110.1</v>
      </c>
      <c r="K471" s="6"/>
      <c r="L471" s="6"/>
      <c r="M471" s="8">
        <v>14941.6</v>
      </c>
      <c r="N471" s="6">
        <v>7005.6</v>
      </c>
      <c r="O471" s="6">
        <v>36010.9</v>
      </c>
      <c r="P471" s="6">
        <v>28695.599999999999</v>
      </c>
      <c r="Q471" s="6">
        <v>132242.9</v>
      </c>
      <c r="R471" s="6">
        <v>109755.2</v>
      </c>
      <c r="S471" s="6">
        <v>133290.76999999999</v>
      </c>
      <c r="T471" s="6">
        <v>91384.11</v>
      </c>
      <c r="U471" s="6">
        <v>14051.63</v>
      </c>
      <c r="V471" s="6">
        <v>10671.64</v>
      </c>
      <c r="W471" s="6">
        <v>567890.30000000005</v>
      </c>
      <c r="X471" s="6">
        <v>300766.2</v>
      </c>
      <c r="Y471" s="6"/>
      <c r="Z471" s="6">
        <v>202132.2</v>
      </c>
      <c r="AA471" s="6">
        <v>345.9</v>
      </c>
      <c r="AB471" s="6">
        <v>50716</v>
      </c>
      <c r="AC471" s="6">
        <v>503197.8</v>
      </c>
      <c r="AD471" s="6">
        <v>256848.3</v>
      </c>
      <c r="AE471" s="6"/>
      <c r="AF471" s="6">
        <v>202203.2</v>
      </c>
      <c r="AG471" s="6">
        <v>1112.4000000000001</v>
      </c>
      <c r="AH471" s="11">
        <v>942</v>
      </c>
      <c r="AI471" s="6">
        <v>34649</v>
      </c>
      <c r="AJ471" s="6">
        <v>24698.5</v>
      </c>
      <c r="AK471" s="6">
        <v>79365.2</v>
      </c>
      <c r="AL471" s="6">
        <v>61317.1</v>
      </c>
      <c r="AM471" s="6">
        <v>60452.79</v>
      </c>
      <c r="AN471" s="6">
        <v>49285.34</v>
      </c>
      <c r="AO471" s="6">
        <v>55813</v>
      </c>
      <c r="AP471" s="6">
        <v>21951.7</v>
      </c>
      <c r="AQ471" s="6">
        <v>15</v>
      </c>
      <c r="AR471" s="6">
        <v>15.2</v>
      </c>
      <c r="AS471" s="6"/>
      <c r="AT471" s="6"/>
      <c r="AU471" s="6">
        <v>431574.7</v>
      </c>
      <c r="AV471" s="6">
        <v>199769.8</v>
      </c>
      <c r="AW471" s="6">
        <v>63236.4</v>
      </c>
      <c r="AX471" s="6"/>
      <c r="AY471" s="6">
        <v>403915</v>
      </c>
      <c r="AZ471" s="6">
        <v>178126.1</v>
      </c>
      <c r="BA471" s="6">
        <v>70463.8</v>
      </c>
      <c r="BB471" s="6">
        <v>3532.93</v>
      </c>
      <c r="BC471" s="6">
        <v>2323.8000000000002</v>
      </c>
      <c r="BD471" s="6">
        <v>212.86</v>
      </c>
      <c r="BE471" s="6">
        <v>129.12</v>
      </c>
      <c r="BF471" s="6">
        <v>761.12599999999998</v>
      </c>
      <c r="BG471" s="6">
        <v>325.76100000000002</v>
      </c>
      <c r="BH471" s="6">
        <v>1734.38</v>
      </c>
      <c r="BI471" s="6">
        <v>2744</v>
      </c>
      <c r="BJ471" s="6">
        <v>375.6</v>
      </c>
      <c r="BK471" s="6">
        <v>7259.52</v>
      </c>
      <c r="BL471" s="6">
        <v>37872.785964912284</v>
      </c>
      <c r="BM471" s="6">
        <v>10944.535139476258</v>
      </c>
      <c r="BN471" s="6">
        <v>4247.18</v>
      </c>
      <c r="BO471" s="6">
        <v>2012797.2</v>
      </c>
      <c r="BP471" s="6">
        <v>298</v>
      </c>
      <c r="BQ471" s="6">
        <v>14787.96</v>
      </c>
      <c r="BR471" s="6">
        <v>2453404</v>
      </c>
      <c r="BS471" s="6">
        <v>54988</v>
      </c>
      <c r="BT471" s="6">
        <v>15435.95</v>
      </c>
      <c r="BU471" s="6">
        <v>1597007</v>
      </c>
      <c r="BV471" s="6">
        <v>42538</v>
      </c>
      <c r="BW471" s="6">
        <v>9597.8700000000008</v>
      </c>
      <c r="BX471" s="6">
        <v>6170.83</v>
      </c>
      <c r="BY471" s="6">
        <v>4225.32</v>
      </c>
      <c r="BZ471" s="6">
        <v>751671</v>
      </c>
      <c r="CA471" s="6">
        <v>430042</v>
      </c>
      <c r="CB471" s="6">
        <v>526968</v>
      </c>
      <c r="CC471" s="6">
        <v>335622</v>
      </c>
      <c r="CD471" s="10">
        <v>0</v>
      </c>
      <c r="CH471" s="10">
        <v>0</v>
      </c>
      <c r="CU471" s="34"/>
    </row>
    <row r="472" spans="1:99" x14ac:dyDescent="0.25">
      <c r="A472" s="5">
        <v>44665</v>
      </c>
      <c r="B472" s="6">
        <v>1034.8150000000001</v>
      </c>
      <c r="C472" s="6">
        <v>573.13199999999995</v>
      </c>
      <c r="D472" s="6">
        <v>6795.4</v>
      </c>
      <c r="E472" s="7">
        <v>0</v>
      </c>
      <c r="F472" s="6">
        <v>12226.2</v>
      </c>
      <c r="G472" s="6">
        <v>4050.7</v>
      </c>
      <c r="H472" s="6">
        <v>522343</v>
      </c>
      <c r="I472" s="6">
        <v>239182</v>
      </c>
      <c r="J472" s="6">
        <v>97132.5</v>
      </c>
      <c r="K472" s="6"/>
      <c r="L472" s="6"/>
      <c r="M472" s="8">
        <v>14941.7</v>
      </c>
      <c r="N472" s="6">
        <v>7005.7</v>
      </c>
      <c r="O472" s="6">
        <v>36038.400000000001</v>
      </c>
      <c r="P472" s="6">
        <v>28718</v>
      </c>
      <c r="Q472" s="6">
        <v>132260.70000000001</v>
      </c>
      <c r="R472" s="6">
        <v>109770.4</v>
      </c>
      <c r="S472" s="6">
        <v>133309</v>
      </c>
      <c r="T472" s="6">
        <v>91396.9</v>
      </c>
      <c r="U472" s="6">
        <v>14051.63</v>
      </c>
      <c r="V472" s="6">
        <v>10671.64</v>
      </c>
      <c r="W472" s="6">
        <v>568188.69999999995</v>
      </c>
      <c r="X472" s="6">
        <v>300924.90000000002</v>
      </c>
      <c r="Y472" s="6"/>
      <c r="Z472" s="6">
        <v>202156.2</v>
      </c>
      <c r="AA472" s="6">
        <v>345.9</v>
      </c>
      <c r="AB472" s="6">
        <v>50716</v>
      </c>
      <c r="AC472" s="6">
        <v>503341.9</v>
      </c>
      <c r="AD472" s="6">
        <v>256923.9</v>
      </c>
      <c r="AE472" s="6"/>
      <c r="AF472" s="6">
        <v>202227.20000000001</v>
      </c>
      <c r="AG472" s="6">
        <v>1112.4000000000001</v>
      </c>
      <c r="AH472" s="11">
        <v>942</v>
      </c>
      <c r="AI472" s="6">
        <v>34651.46</v>
      </c>
      <c r="AJ472" s="6">
        <v>24700.32</v>
      </c>
      <c r="AK472" s="6">
        <v>79376.289999999994</v>
      </c>
      <c r="AL472" s="6">
        <v>61325.99</v>
      </c>
      <c r="AM472" s="6">
        <v>60468.639999999999</v>
      </c>
      <c r="AN472" s="6">
        <v>49298.26</v>
      </c>
      <c r="AO472" s="6">
        <v>55820.2</v>
      </c>
      <c r="AP472" s="6">
        <v>21954.5</v>
      </c>
      <c r="AQ472" s="6">
        <v>15</v>
      </c>
      <c r="AR472" s="6">
        <v>15.2</v>
      </c>
      <c r="AS472" s="6"/>
      <c r="AT472" s="6"/>
      <c r="AU472" s="6">
        <v>431741.2</v>
      </c>
      <c r="AV472" s="6">
        <v>199844.5</v>
      </c>
      <c r="AW472" s="6">
        <v>63241.5</v>
      </c>
      <c r="AX472" s="6"/>
      <c r="AY472" s="6">
        <v>404063</v>
      </c>
      <c r="AZ472" s="6">
        <v>178189.9</v>
      </c>
      <c r="BA472" s="6">
        <v>70487.8</v>
      </c>
      <c r="BB472" s="6">
        <v>3535.23</v>
      </c>
      <c r="BC472" s="6">
        <v>2325.48</v>
      </c>
      <c r="BD472" s="6">
        <v>212.86</v>
      </c>
      <c r="BE472" s="6">
        <v>129.12</v>
      </c>
      <c r="BF472" s="6">
        <v>761.12599999999998</v>
      </c>
      <c r="BG472" s="6">
        <v>325.76100000000002</v>
      </c>
      <c r="BH472" s="6">
        <v>1734.38</v>
      </c>
      <c r="BI472" s="6">
        <v>2746.9</v>
      </c>
      <c r="BJ472" s="6">
        <v>377.2</v>
      </c>
      <c r="BK472" s="6">
        <v>7647.93</v>
      </c>
      <c r="BL472" s="6">
        <v>38411.649122807008</v>
      </c>
      <c r="BM472" s="6">
        <v>10584.125192465122</v>
      </c>
      <c r="BN472" s="6">
        <v>4057.71</v>
      </c>
      <c r="BO472" s="6">
        <v>2014013.2</v>
      </c>
      <c r="BP472" s="6">
        <v>299</v>
      </c>
      <c r="BQ472" s="6">
        <v>14803.96</v>
      </c>
      <c r="BR472" s="6">
        <v>2455552</v>
      </c>
      <c r="BS472" s="6">
        <v>55040</v>
      </c>
      <c r="BT472" s="6">
        <v>15453.97</v>
      </c>
      <c r="BU472" s="6">
        <v>1599680</v>
      </c>
      <c r="BV472" s="6">
        <v>42751</v>
      </c>
      <c r="BW472" s="6">
        <v>9611.7199999999993</v>
      </c>
      <c r="BX472" s="6">
        <v>6176.26</v>
      </c>
      <c r="BY472" s="6">
        <v>4229.1499999999996</v>
      </c>
      <c r="BZ472" s="6">
        <v>753104</v>
      </c>
      <c r="CA472" s="6">
        <v>430820</v>
      </c>
      <c r="CB472" s="6">
        <v>526968</v>
      </c>
      <c r="CC472" s="6">
        <v>335622</v>
      </c>
      <c r="CD472" s="10">
        <v>0</v>
      </c>
      <c r="CH472" s="10">
        <v>0</v>
      </c>
      <c r="CU472" s="34"/>
    </row>
    <row r="473" spans="1:99" x14ac:dyDescent="0.25">
      <c r="A473" s="5">
        <v>44666</v>
      </c>
      <c r="B473" s="6">
        <v>1034.8150000000001</v>
      </c>
      <c r="C473" s="6">
        <v>573.13199999999995</v>
      </c>
      <c r="D473" s="6">
        <v>6795.4</v>
      </c>
      <c r="E473" s="7">
        <v>0</v>
      </c>
      <c r="F473" s="11">
        <v>12236.2</v>
      </c>
      <c r="G473" s="11">
        <v>4050.7</v>
      </c>
      <c r="H473" s="11">
        <v>522506.6</v>
      </c>
      <c r="I473" s="11">
        <v>239265.7</v>
      </c>
      <c r="J473" s="11">
        <v>97156.5</v>
      </c>
      <c r="K473" s="11"/>
      <c r="L473" s="11"/>
      <c r="M473" s="11">
        <v>14941.8</v>
      </c>
      <c r="N473" s="11">
        <v>7005.7</v>
      </c>
      <c r="O473" s="11">
        <v>36065.5</v>
      </c>
      <c r="P473" s="11">
        <v>28740</v>
      </c>
      <c r="Q473" s="11">
        <v>132278.9</v>
      </c>
      <c r="R473" s="11">
        <v>109785.8</v>
      </c>
      <c r="S473" s="11">
        <v>133327.20000000001</v>
      </c>
      <c r="T473" s="11">
        <v>91409.7</v>
      </c>
      <c r="U473" s="6">
        <v>14051.63</v>
      </c>
      <c r="V473" s="6">
        <v>10671.64</v>
      </c>
      <c r="W473" s="11">
        <v>568494.80000000005</v>
      </c>
      <c r="X473" s="11">
        <v>301087.3</v>
      </c>
      <c r="Y473" s="11"/>
      <c r="Z473" s="11">
        <v>202180.2</v>
      </c>
      <c r="AA473" s="6">
        <v>345.9</v>
      </c>
      <c r="AB473" s="6">
        <v>50716</v>
      </c>
      <c r="AC473" s="11">
        <v>503489.2</v>
      </c>
      <c r="AD473" s="11">
        <v>257000.2</v>
      </c>
      <c r="AE473" s="11"/>
      <c r="AF473" s="11">
        <v>202251.2</v>
      </c>
      <c r="AG473" s="6">
        <v>1112.4000000000001</v>
      </c>
      <c r="AH473" s="11">
        <v>942</v>
      </c>
      <c r="AI473" s="11">
        <v>34653.800000000003</v>
      </c>
      <c r="AJ473" s="11">
        <v>24702.03</v>
      </c>
      <c r="AK473" s="11">
        <v>79387.429999999993</v>
      </c>
      <c r="AL473" s="11">
        <v>61334.9</v>
      </c>
      <c r="AM473" s="11">
        <v>60482.27</v>
      </c>
      <c r="AN473" s="11">
        <v>49309.56</v>
      </c>
      <c r="AO473" s="11">
        <v>55829.9</v>
      </c>
      <c r="AP473" s="11">
        <v>21958.2</v>
      </c>
      <c r="AQ473" s="6">
        <v>15</v>
      </c>
      <c r="AR473" s="6">
        <v>15.2</v>
      </c>
      <c r="AS473" s="11"/>
      <c r="AT473" s="11"/>
      <c r="AU473" s="11">
        <v>431908.9</v>
      </c>
      <c r="AV473" s="11">
        <v>199920.7</v>
      </c>
      <c r="AW473" s="11">
        <v>63246.2</v>
      </c>
      <c r="AX473" s="11"/>
      <c r="AY473" s="11">
        <v>404212.5</v>
      </c>
      <c r="AZ473" s="11">
        <v>178254.3</v>
      </c>
      <c r="BA473" s="11">
        <v>70511.8</v>
      </c>
      <c r="BB473" s="11">
        <v>3537.45</v>
      </c>
      <c r="BC473" s="11">
        <v>2327.1</v>
      </c>
      <c r="BD473" s="6">
        <v>212.86</v>
      </c>
      <c r="BE473" s="6">
        <v>129.12</v>
      </c>
      <c r="BF473" s="6">
        <v>761.12599999999998</v>
      </c>
      <c r="BG473" s="6">
        <v>325.76100000000002</v>
      </c>
      <c r="BH473" s="6">
        <v>1734.38</v>
      </c>
      <c r="BI473" s="11">
        <v>2749.9</v>
      </c>
      <c r="BJ473" s="11">
        <v>378.7</v>
      </c>
      <c r="BK473" s="11">
        <v>7409.98</v>
      </c>
      <c r="BL473" s="11">
        <v>37852.566666666666</v>
      </c>
      <c r="BM473" s="6">
        <v>9816.2516882257169</v>
      </c>
      <c r="BN473" s="11">
        <v>4390.0600000000004</v>
      </c>
      <c r="BO473" s="11">
        <v>2015933.2</v>
      </c>
      <c r="BP473" s="11">
        <v>300</v>
      </c>
      <c r="BQ473" s="11">
        <v>14827.96</v>
      </c>
      <c r="BR473" s="6">
        <v>2455552</v>
      </c>
      <c r="BS473" s="6">
        <v>55040</v>
      </c>
      <c r="BT473" s="6">
        <v>15453.97</v>
      </c>
      <c r="BU473" s="11">
        <v>1604365</v>
      </c>
      <c r="BV473" s="11">
        <v>43692</v>
      </c>
      <c r="BW473" s="11">
        <v>9635.7199999999993</v>
      </c>
      <c r="BX473" s="11">
        <v>6181.58</v>
      </c>
      <c r="BY473" s="11">
        <v>4232.8900000000003</v>
      </c>
      <c r="BZ473" s="11">
        <v>754337</v>
      </c>
      <c r="CA473" s="11">
        <v>431494</v>
      </c>
      <c r="CB473" s="11">
        <v>527197</v>
      </c>
      <c r="CC473" s="11">
        <v>335770</v>
      </c>
      <c r="CD473" s="10">
        <v>0</v>
      </c>
      <c r="CH473" s="10">
        <v>0</v>
      </c>
      <c r="CU473" s="34"/>
    </row>
    <row r="474" spans="1:99" x14ac:dyDescent="0.25">
      <c r="A474" s="5">
        <v>44667</v>
      </c>
      <c r="B474" s="6">
        <v>1034.8150000000001</v>
      </c>
      <c r="C474" s="6">
        <v>573.13199999999995</v>
      </c>
      <c r="D474" s="6">
        <v>6795.4</v>
      </c>
      <c r="E474" s="7">
        <v>0</v>
      </c>
      <c r="F474" s="11">
        <v>12245.3</v>
      </c>
      <c r="G474" s="11">
        <v>4052.7</v>
      </c>
      <c r="H474" s="11">
        <v>522674.8</v>
      </c>
      <c r="I474" s="11">
        <v>239350.7</v>
      </c>
      <c r="J474" s="11">
        <v>97180.5</v>
      </c>
      <c r="K474" s="6"/>
      <c r="L474" s="6"/>
      <c r="M474" s="8">
        <v>14941.8</v>
      </c>
      <c r="N474" s="6">
        <v>7005.8</v>
      </c>
      <c r="O474" s="11">
        <v>36093</v>
      </c>
      <c r="P474" s="11">
        <v>28762</v>
      </c>
      <c r="Q474" s="11">
        <v>132296</v>
      </c>
      <c r="R474" s="11">
        <v>109800.4</v>
      </c>
      <c r="S474" s="11">
        <v>133344.79999999999</v>
      </c>
      <c r="T474" s="11">
        <v>91422.1</v>
      </c>
      <c r="U474" s="6">
        <v>14051.63</v>
      </c>
      <c r="V474" s="6">
        <v>10671.64</v>
      </c>
      <c r="W474" s="11">
        <v>568798.1</v>
      </c>
      <c r="X474" s="11">
        <v>301249.8</v>
      </c>
      <c r="Y474" s="11"/>
      <c r="Z474" s="11">
        <v>202204.2</v>
      </c>
      <c r="AA474" s="6">
        <v>345.9</v>
      </c>
      <c r="AB474" s="6">
        <v>50716</v>
      </c>
      <c r="AC474" s="11">
        <v>503637.2</v>
      </c>
      <c r="AD474" s="11">
        <v>257076</v>
      </c>
      <c r="AE474" s="11"/>
      <c r="AF474" s="11">
        <v>202275.20000000001</v>
      </c>
      <c r="AG474" s="6">
        <v>1112.4000000000001</v>
      </c>
      <c r="AH474" s="11">
        <v>942</v>
      </c>
      <c r="AI474" s="6">
        <v>34656.14</v>
      </c>
      <c r="AJ474" s="6">
        <v>24703.75</v>
      </c>
      <c r="AK474" s="6">
        <v>79397.539999999994</v>
      </c>
      <c r="AL474" s="6">
        <v>61343</v>
      </c>
      <c r="AM474" s="11">
        <v>60496.36</v>
      </c>
      <c r="AN474" s="11">
        <v>49320.82</v>
      </c>
      <c r="AO474" s="11">
        <v>55836.3</v>
      </c>
      <c r="AP474" s="11">
        <v>21960.7</v>
      </c>
      <c r="AQ474" s="6">
        <v>15</v>
      </c>
      <c r="AR474" s="6">
        <v>15.2</v>
      </c>
      <c r="AS474" s="11"/>
      <c r="AT474" s="11"/>
      <c r="AU474" s="11">
        <v>432076.3</v>
      </c>
      <c r="AV474" s="11">
        <v>199996.4</v>
      </c>
      <c r="AW474" s="11">
        <v>63251.5</v>
      </c>
      <c r="AX474" s="6"/>
      <c r="AY474" s="11">
        <v>404361.7</v>
      </c>
      <c r="AZ474" s="11">
        <v>178318.6</v>
      </c>
      <c r="BA474" s="6">
        <v>70535.8</v>
      </c>
      <c r="BB474" s="11">
        <v>3539.61</v>
      </c>
      <c r="BC474" s="11">
        <v>2328.69</v>
      </c>
      <c r="BD474" s="6">
        <v>212.86</v>
      </c>
      <c r="BE474" s="6">
        <v>129.12</v>
      </c>
      <c r="BF474" s="6">
        <v>761.12599999999998</v>
      </c>
      <c r="BG474" s="6">
        <v>325.76100000000002</v>
      </c>
      <c r="BH474" s="6">
        <v>1734.38</v>
      </c>
      <c r="BI474" s="11">
        <v>2752.5</v>
      </c>
      <c r="BJ474" s="11">
        <v>379.7</v>
      </c>
      <c r="BK474" s="11">
        <v>7534.5</v>
      </c>
      <c r="BL474" s="11">
        <v>38306.024561403508</v>
      </c>
      <c r="BM474" s="6">
        <v>9886.4801786785592</v>
      </c>
      <c r="BN474" s="11">
        <v>3546.9399999999996</v>
      </c>
      <c r="BO474" s="11">
        <v>2018196.2</v>
      </c>
      <c r="BP474" s="11">
        <v>301</v>
      </c>
      <c r="BQ474" s="11">
        <v>14850.6</v>
      </c>
      <c r="BR474" s="6">
        <v>2455552</v>
      </c>
      <c r="BS474" s="6">
        <v>55040</v>
      </c>
      <c r="BT474" s="6">
        <v>15453.97</v>
      </c>
      <c r="BU474" s="6">
        <v>1608582</v>
      </c>
      <c r="BV474" s="6">
        <v>44489</v>
      </c>
      <c r="BW474" s="6">
        <v>9658.31</v>
      </c>
      <c r="BX474" s="11">
        <v>6186.39</v>
      </c>
      <c r="BY474" s="11">
        <v>4236.33</v>
      </c>
      <c r="BZ474" s="11">
        <v>755363</v>
      </c>
      <c r="CA474" s="11">
        <v>432054</v>
      </c>
      <c r="CB474" s="11">
        <v>527402</v>
      </c>
      <c r="CC474" s="11">
        <v>335896</v>
      </c>
      <c r="CD474" s="10">
        <v>0</v>
      </c>
      <c r="CH474" s="10">
        <v>0</v>
      </c>
      <c r="CU474" s="34"/>
    </row>
    <row r="475" spans="1:99" x14ac:dyDescent="0.25">
      <c r="A475" s="5">
        <v>44668</v>
      </c>
      <c r="B475" s="6">
        <v>1034.8150000000001</v>
      </c>
      <c r="C475" s="6">
        <v>573.13199999999995</v>
      </c>
      <c r="D475" s="6">
        <v>6795.4</v>
      </c>
      <c r="E475" s="7">
        <v>0</v>
      </c>
      <c r="F475" s="6">
        <v>12254.7</v>
      </c>
      <c r="G475" s="6">
        <v>4056.8</v>
      </c>
      <c r="H475" s="6">
        <v>522839.7</v>
      </c>
      <c r="I475" s="6">
        <v>239434.7</v>
      </c>
      <c r="J475" s="6">
        <v>97204.5</v>
      </c>
      <c r="K475" s="6"/>
      <c r="L475" s="6"/>
      <c r="M475" s="8">
        <v>14941.9</v>
      </c>
      <c r="N475" s="6">
        <v>7005.9</v>
      </c>
      <c r="O475" s="6">
        <v>36122</v>
      </c>
      <c r="P475" s="6">
        <v>28785.4</v>
      </c>
      <c r="Q475" s="6">
        <v>132314</v>
      </c>
      <c r="R475" s="6">
        <v>109815.6</v>
      </c>
      <c r="S475" s="6">
        <v>133362.20000000001</v>
      </c>
      <c r="T475" s="6">
        <v>91434.6</v>
      </c>
      <c r="U475" s="6">
        <v>14051.63</v>
      </c>
      <c r="V475" s="6">
        <v>10671.64</v>
      </c>
      <c r="W475" s="6">
        <v>569102.5</v>
      </c>
      <c r="X475" s="6">
        <v>301414.09999999998</v>
      </c>
      <c r="Y475" s="6"/>
      <c r="Z475" s="6">
        <v>202228.2</v>
      </c>
      <c r="AA475" s="6">
        <v>345.9</v>
      </c>
      <c r="AB475" s="6">
        <v>50716</v>
      </c>
      <c r="AC475" s="6">
        <v>503784.7</v>
      </c>
      <c r="AD475" s="6">
        <v>257154</v>
      </c>
      <c r="AE475" s="6"/>
      <c r="AF475" s="6">
        <v>202299.2</v>
      </c>
      <c r="AG475" s="6">
        <v>1112.4000000000001</v>
      </c>
      <c r="AH475" s="11">
        <v>942</v>
      </c>
      <c r="AI475" s="6">
        <v>34658.5</v>
      </c>
      <c r="AJ475" s="6">
        <v>24705.5</v>
      </c>
      <c r="AK475" s="6">
        <v>79407.47</v>
      </c>
      <c r="AL475" s="6">
        <v>61350.95</v>
      </c>
      <c r="AM475" s="6">
        <v>60511.25</v>
      </c>
      <c r="AN475" s="6">
        <v>49332.54</v>
      </c>
      <c r="AO475" s="6">
        <v>55845.5</v>
      </c>
      <c r="AP475" s="6">
        <v>21964.2</v>
      </c>
      <c r="AQ475" s="6">
        <v>15</v>
      </c>
      <c r="AR475" s="6">
        <v>15.2</v>
      </c>
      <c r="AS475" s="6"/>
      <c r="AT475" s="6"/>
      <c r="AU475" s="6">
        <v>432242.2</v>
      </c>
      <c r="AV475" s="6">
        <v>200071.3</v>
      </c>
      <c r="AW475" s="6">
        <v>63256.5</v>
      </c>
      <c r="AX475" s="6"/>
      <c r="AY475" s="6">
        <v>404508.8</v>
      </c>
      <c r="AZ475" s="6">
        <v>178382.1</v>
      </c>
      <c r="BA475" s="6">
        <v>70559.8</v>
      </c>
      <c r="BB475" s="6">
        <v>3541.88</v>
      </c>
      <c r="BC475" s="6">
        <v>2330.36</v>
      </c>
      <c r="BD475" s="6">
        <v>212.86</v>
      </c>
      <c r="BE475" s="6">
        <v>129.12</v>
      </c>
      <c r="BF475" s="6">
        <v>761.12599999999998</v>
      </c>
      <c r="BG475" s="6">
        <v>325.76100000000002</v>
      </c>
      <c r="BH475" s="6">
        <v>1734.38</v>
      </c>
      <c r="BI475" s="6">
        <v>2755.1</v>
      </c>
      <c r="BJ475" s="6">
        <v>380.7</v>
      </c>
      <c r="BK475" s="6">
        <v>7375.2900000000009</v>
      </c>
      <c r="BL475" s="6">
        <v>38012.294736842108</v>
      </c>
      <c r="BM475" s="6">
        <v>6278.3815752143355</v>
      </c>
      <c r="BN475" s="6">
        <v>4264.7400000000007</v>
      </c>
      <c r="BO475" s="6">
        <v>2020788.2</v>
      </c>
      <c r="BP475" s="6">
        <v>302</v>
      </c>
      <c r="BQ475" s="6">
        <v>14874.6</v>
      </c>
      <c r="BR475" s="6">
        <v>2455552</v>
      </c>
      <c r="BS475" s="6">
        <v>55040</v>
      </c>
      <c r="BT475" s="6">
        <v>15453.97</v>
      </c>
      <c r="BU475" s="6">
        <v>1612965</v>
      </c>
      <c r="BV475" s="6">
        <v>45275</v>
      </c>
      <c r="BW475" s="6">
        <v>9682.31</v>
      </c>
      <c r="BX475" s="6">
        <v>6190.75</v>
      </c>
      <c r="BY475" s="6">
        <v>4239.62</v>
      </c>
      <c r="BZ475" s="6">
        <v>756565</v>
      </c>
      <c r="CA475" s="6">
        <v>432703</v>
      </c>
      <c r="CB475" s="6">
        <v>527619</v>
      </c>
      <c r="CC475" s="6">
        <v>336029</v>
      </c>
      <c r="CD475" s="10">
        <v>0</v>
      </c>
      <c r="CH475" s="10">
        <v>0</v>
      </c>
      <c r="CU475" s="34"/>
    </row>
    <row r="476" spans="1:99" x14ac:dyDescent="0.25">
      <c r="A476" s="5">
        <v>44669</v>
      </c>
      <c r="B476" s="6">
        <v>1034.8150000000001</v>
      </c>
      <c r="C476" s="6">
        <v>573.13199999999995</v>
      </c>
      <c r="D476" s="6">
        <v>6795.4</v>
      </c>
      <c r="E476" s="7">
        <v>0</v>
      </c>
      <c r="F476" s="6">
        <v>12264.2</v>
      </c>
      <c r="G476" s="6">
        <v>4060.8</v>
      </c>
      <c r="H476" s="6">
        <v>523007.1</v>
      </c>
      <c r="I476" s="6">
        <v>239519.5</v>
      </c>
      <c r="J476" s="6">
        <v>97228.5</v>
      </c>
      <c r="K476" s="6"/>
      <c r="L476" s="6"/>
      <c r="M476" s="8">
        <v>14942</v>
      </c>
      <c r="N476" s="6">
        <v>7006</v>
      </c>
      <c r="O476" s="6">
        <v>36151.599999999999</v>
      </c>
      <c r="P476" s="6">
        <v>28809.200000000001</v>
      </c>
      <c r="Q476" s="6">
        <v>132332</v>
      </c>
      <c r="R476" s="6">
        <v>109830.6</v>
      </c>
      <c r="S476" s="6">
        <v>133380.29999999999</v>
      </c>
      <c r="T476" s="6">
        <v>91447.4</v>
      </c>
      <c r="U476" s="6">
        <v>14051.63</v>
      </c>
      <c r="V476" s="6">
        <v>10671.64</v>
      </c>
      <c r="W476" s="6">
        <v>569408</v>
      </c>
      <c r="X476" s="6">
        <v>301578.90000000002</v>
      </c>
      <c r="Y476" s="6"/>
      <c r="Z476" s="6">
        <v>202252.2</v>
      </c>
      <c r="AA476" s="6">
        <v>345.9</v>
      </c>
      <c r="AB476" s="6">
        <v>50716</v>
      </c>
      <c r="AC476" s="6">
        <v>503932.7</v>
      </c>
      <c r="AD476" s="6">
        <v>257232</v>
      </c>
      <c r="AE476" s="6"/>
      <c r="AF476" s="6">
        <v>202323.20000000001</v>
      </c>
      <c r="AG476" s="6">
        <v>1112.4000000000001</v>
      </c>
      <c r="AH476" s="11">
        <v>942</v>
      </c>
      <c r="AI476" s="6">
        <v>34660.959999999999</v>
      </c>
      <c r="AJ476" s="6">
        <v>24707.29</v>
      </c>
      <c r="AK476" s="6">
        <v>79418.7</v>
      </c>
      <c r="AL476" s="6">
        <v>61359.93</v>
      </c>
      <c r="AM476" s="6">
        <v>60525.7</v>
      </c>
      <c r="AN476" s="6">
        <v>49343.97</v>
      </c>
      <c r="AO476" s="6">
        <v>55855.1</v>
      </c>
      <c r="AP476" s="6">
        <v>21967.9</v>
      </c>
      <c r="AQ476" s="6">
        <v>15</v>
      </c>
      <c r="AR476" s="6">
        <v>15.2</v>
      </c>
      <c r="AS476" s="6"/>
      <c r="AT476" s="6"/>
      <c r="AU476" s="6">
        <v>432404.3</v>
      </c>
      <c r="AV476" s="6">
        <v>200144.4</v>
      </c>
      <c r="AW476" s="6">
        <v>63259.9</v>
      </c>
      <c r="AX476" s="6"/>
      <c r="AY476" s="6">
        <v>404653.5</v>
      </c>
      <c r="AZ476" s="6">
        <v>178444.7</v>
      </c>
      <c r="BA476" s="6">
        <v>70583.8</v>
      </c>
      <c r="BB476" s="6">
        <v>3543.24</v>
      </c>
      <c r="BC476" s="6">
        <v>2331.35</v>
      </c>
      <c r="BD476" s="6">
        <v>212.86</v>
      </c>
      <c r="BE476" s="6">
        <v>129.12</v>
      </c>
      <c r="BF476" s="6">
        <v>761.30600000000004</v>
      </c>
      <c r="BG476" s="6">
        <v>325.82900000000001</v>
      </c>
      <c r="BH476" s="6">
        <v>1734.7</v>
      </c>
      <c r="BI476" s="6">
        <v>2757.6</v>
      </c>
      <c r="BJ476" s="6">
        <v>381.3</v>
      </c>
      <c r="BK476" s="6">
        <v>7734.119999999999</v>
      </c>
      <c r="BL476" s="6">
        <v>38437.792982456136</v>
      </c>
      <c r="BM476" s="6">
        <v>9006.1194303327975</v>
      </c>
      <c r="BN476" s="6">
        <v>4468.0599999999995</v>
      </c>
      <c r="BO476" s="6">
        <v>2022924.2</v>
      </c>
      <c r="BP476" s="6">
        <v>303</v>
      </c>
      <c r="BQ476" s="6">
        <v>14898.6</v>
      </c>
      <c r="BR476" s="6">
        <v>2455552</v>
      </c>
      <c r="BS476" s="6">
        <v>55040</v>
      </c>
      <c r="BT476" s="6">
        <v>15453.97</v>
      </c>
      <c r="BU476" s="6">
        <v>1617343</v>
      </c>
      <c r="BV476" s="6">
        <v>45972</v>
      </c>
      <c r="BW476" s="6">
        <v>9706.2800000000007</v>
      </c>
      <c r="BX476" s="6">
        <v>6195.16</v>
      </c>
      <c r="BY476" s="6">
        <v>4243.04</v>
      </c>
      <c r="BZ476" s="6">
        <v>757787</v>
      </c>
      <c r="CA476" s="6">
        <v>433365</v>
      </c>
      <c r="CB476" s="6">
        <v>527840</v>
      </c>
      <c r="CC476" s="6">
        <v>336166</v>
      </c>
      <c r="CD476" s="10">
        <v>1</v>
      </c>
      <c r="CH476" s="10">
        <v>1</v>
      </c>
      <c r="CU476" s="34"/>
    </row>
    <row r="477" spans="1:99" x14ac:dyDescent="0.25">
      <c r="A477" s="5">
        <v>44670</v>
      </c>
      <c r="B477" s="6">
        <v>1035.077</v>
      </c>
      <c r="C477" s="6">
        <v>573.26300000000003</v>
      </c>
      <c r="D477" s="6">
        <v>6796.2</v>
      </c>
      <c r="E477" s="7">
        <v>1</v>
      </c>
      <c r="F477" s="6">
        <v>12274</v>
      </c>
      <c r="G477" s="6">
        <v>4065.1</v>
      </c>
      <c r="H477" s="6">
        <v>523175.1</v>
      </c>
      <c r="I477" s="6">
        <v>239604.4</v>
      </c>
      <c r="J477" s="6">
        <v>97252.5</v>
      </c>
      <c r="K477" s="6"/>
      <c r="L477" s="6"/>
      <c r="M477" s="6">
        <v>14942.1</v>
      </c>
      <c r="N477" s="6">
        <v>7006.1</v>
      </c>
      <c r="O477" s="6">
        <v>36181.230000000003</v>
      </c>
      <c r="P477" s="6">
        <v>28833.200000000001</v>
      </c>
      <c r="Q477" s="6">
        <v>132348</v>
      </c>
      <c r="R477" s="6">
        <v>109844.3</v>
      </c>
      <c r="S477" s="6">
        <v>133398.5</v>
      </c>
      <c r="T477" s="6">
        <v>91460</v>
      </c>
      <c r="U477" s="6">
        <v>14051.63</v>
      </c>
      <c r="V477" s="6">
        <v>10671.64</v>
      </c>
      <c r="W477" s="6">
        <v>569706.9</v>
      </c>
      <c r="X477" s="6">
        <v>301742.5</v>
      </c>
      <c r="Y477" s="6"/>
      <c r="Z477" s="6">
        <v>202276.2</v>
      </c>
      <c r="AA477" s="6">
        <v>345.9</v>
      </c>
      <c r="AB477" s="6">
        <v>50716</v>
      </c>
      <c r="AC477" s="6">
        <v>504080.6</v>
      </c>
      <c r="AD477" s="6">
        <v>257307.9</v>
      </c>
      <c r="AE477" s="6"/>
      <c r="AF477" s="6">
        <v>202347.2</v>
      </c>
      <c r="AG477" s="6">
        <v>1112.4000000000001</v>
      </c>
      <c r="AH477" s="11">
        <v>942</v>
      </c>
      <c r="AI477" s="6">
        <v>34663.39</v>
      </c>
      <c r="AJ477" s="6">
        <v>24709.07</v>
      </c>
      <c r="AK477" s="6">
        <v>79429.8</v>
      </c>
      <c r="AL477" s="6">
        <v>61368.83</v>
      </c>
      <c r="AM477" s="6">
        <v>60539.95</v>
      </c>
      <c r="AN477" s="6">
        <v>49355.25</v>
      </c>
      <c r="AO477" s="6">
        <v>55857.3</v>
      </c>
      <c r="AP477" s="6">
        <v>21968.799999999999</v>
      </c>
      <c r="AQ477" s="6">
        <v>15</v>
      </c>
      <c r="AR477" s="6">
        <v>15.3</v>
      </c>
      <c r="AS477" s="6"/>
      <c r="AT477" s="6"/>
      <c r="AU477" s="6">
        <v>432568.3</v>
      </c>
      <c r="AV477" s="6">
        <v>200218.7</v>
      </c>
      <c r="AW477" s="6">
        <v>63264.5</v>
      </c>
      <c r="AX477" s="6"/>
      <c r="AY477" s="6">
        <v>404798.8</v>
      </c>
      <c r="AZ477" s="6">
        <v>178507.6</v>
      </c>
      <c r="BA477" s="6">
        <v>70607.8</v>
      </c>
      <c r="BB477" s="6">
        <v>3545.62</v>
      </c>
      <c r="BC477" s="6">
        <v>2333.09</v>
      </c>
      <c r="BD477" s="6">
        <v>212.86</v>
      </c>
      <c r="BE477" s="6">
        <v>129.12</v>
      </c>
      <c r="BF477" s="6">
        <v>761.30600000000004</v>
      </c>
      <c r="BG477" s="6">
        <v>325.82900000000001</v>
      </c>
      <c r="BH477" s="6">
        <v>1734.7</v>
      </c>
      <c r="BI477" s="6">
        <v>2760.4</v>
      </c>
      <c r="BJ477" s="6">
        <v>382.6</v>
      </c>
      <c r="BK477" s="6">
        <v>7392.94</v>
      </c>
      <c r="BL477" s="6">
        <v>38573.847368420997</v>
      </c>
      <c r="BM477" s="6">
        <v>11848.000727008401</v>
      </c>
      <c r="BN477" s="6">
        <v>3947.46</v>
      </c>
      <c r="BO477" s="6">
        <v>2025132.2</v>
      </c>
      <c r="BP477" s="6">
        <v>304</v>
      </c>
      <c r="BQ477" s="6">
        <v>14922.6</v>
      </c>
      <c r="BR477" s="6">
        <v>2455552</v>
      </c>
      <c r="BS477" s="6">
        <v>55040</v>
      </c>
      <c r="BT477" s="6">
        <v>15453.97</v>
      </c>
      <c r="BU477" s="6">
        <v>1621875</v>
      </c>
      <c r="BV477" s="6">
        <v>46656</v>
      </c>
      <c r="BW477" s="6">
        <v>9730.2800000000007</v>
      </c>
      <c r="BX477" s="6">
        <v>6199.78</v>
      </c>
      <c r="BY477" s="6">
        <v>4246.42</v>
      </c>
      <c r="BZ477" s="6">
        <v>759011</v>
      </c>
      <c r="CA477" s="6">
        <v>434038</v>
      </c>
      <c r="CB477" s="6">
        <v>528267</v>
      </c>
      <c r="CC477" s="6">
        <v>336422</v>
      </c>
      <c r="CD477" s="10">
        <v>0</v>
      </c>
      <c r="CH477" s="10">
        <v>0</v>
      </c>
      <c r="CU477" s="34"/>
    </row>
    <row r="478" spans="1:99" x14ac:dyDescent="0.25">
      <c r="A478" s="5">
        <v>44671</v>
      </c>
      <c r="B478" s="6">
        <v>1035.077</v>
      </c>
      <c r="C478" s="6">
        <v>573.26300000000003</v>
      </c>
      <c r="D478" s="6">
        <v>6796.2</v>
      </c>
      <c r="E478" s="7">
        <v>0</v>
      </c>
      <c r="F478" s="6">
        <v>12278.5</v>
      </c>
      <c r="G478" s="6">
        <v>4067</v>
      </c>
      <c r="H478" s="6">
        <v>523346.94799999997</v>
      </c>
      <c r="I478" s="6">
        <v>239690.829</v>
      </c>
      <c r="J478" s="6">
        <v>97276.5</v>
      </c>
      <c r="K478" s="6"/>
      <c r="L478" s="6"/>
      <c r="M478" s="6">
        <v>14942.1</v>
      </c>
      <c r="N478" s="6">
        <v>7006.2</v>
      </c>
      <c r="O478" s="6">
        <v>36211.86</v>
      </c>
      <c r="P478" s="6">
        <v>28857.86</v>
      </c>
      <c r="Q478" s="6">
        <v>132366.85</v>
      </c>
      <c r="R478" s="6">
        <v>109859.5</v>
      </c>
      <c r="S478" s="6">
        <v>133417.46</v>
      </c>
      <c r="T478" s="6">
        <v>91473.11</v>
      </c>
      <c r="U478" s="6">
        <v>14051.63</v>
      </c>
      <c r="V478" s="6">
        <v>10671.64</v>
      </c>
      <c r="W478" s="6">
        <v>570027.69999999995</v>
      </c>
      <c r="X478" s="6">
        <v>301920.18</v>
      </c>
      <c r="Y478" s="6"/>
      <c r="Z478" s="6">
        <v>202300.2</v>
      </c>
      <c r="AA478" s="6">
        <v>345.9</v>
      </c>
      <c r="AB478" s="6">
        <v>50716</v>
      </c>
      <c r="AC478" s="6">
        <v>504230.92</v>
      </c>
      <c r="AD478" s="6">
        <v>257380.83</v>
      </c>
      <c r="AE478" s="6"/>
      <c r="AF478" s="6">
        <v>202371.20000000001</v>
      </c>
      <c r="AG478" s="6">
        <v>1112.4000000000001</v>
      </c>
      <c r="AH478" s="11">
        <v>942</v>
      </c>
      <c r="AI478" s="6">
        <v>34665.86</v>
      </c>
      <c r="AJ478" s="6">
        <v>24710.880000000001</v>
      </c>
      <c r="AK478" s="6">
        <v>79440.800000000003</v>
      </c>
      <c r="AL478" s="6">
        <v>61377.62</v>
      </c>
      <c r="AM478" s="6">
        <v>60554.63</v>
      </c>
      <c r="AN478" s="6">
        <v>49366.66</v>
      </c>
      <c r="AO478" s="6">
        <v>55872.2</v>
      </c>
      <c r="AP478" s="6">
        <v>21974.400000000001</v>
      </c>
      <c r="AQ478" s="6">
        <v>15</v>
      </c>
      <c r="AR478" s="6">
        <v>15.3</v>
      </c>
      <c r="AS478" s="6"/>
      <c r="AT478" s="6"/>
      <c r="AU478" s="6">
        <v>432737.3</v>
      </c>
      <c r="AV478" s="6">
        <v>200296</v>
      </c>
      <c r="AW478" s="6">
        <v>63270.483</v>
      </c>
      <c r="AX478" s="6"/>
      <c r="AY478" s="6">
        <v>404945.03200000001</v>
      </c>
      <c r="AZ478" s="6">
        <v>178570.88500000001</v>
      </c>
      <c r="BA478" s="6">
        <v>70631.8</v>
      </c>
      <c r="BB478" s="6">
        <v>3548</v>
      </c>
      <c r="BC478" s="6">
        <v>2334.8200000000002</v>
      </c>
      <c r="BD478" s="6">
        <v>213.08</v>
      </c>
      <c r="BE478" s="6">
        <v>129.24</v>
      </c>
      <c r="BF478" s="6">
        <v>761.30600000000004</v>
      </c>
      <c r="BG478" s="6">
        <v>325.82900000000001</v>
      </c>
      <c r="BH478" s="6">
        <v>1734.7</v>
      </c>
      <c r="BI478" s="6">
        <v>2763.3</v>
      </c>
      <c r="BJ478" s="6">
        <v>383.9</v>
      </c>
      <c r="BK478" s="6">
        <v>7812.82</v>
      </c>
      <c r="BL478" s="6">
        <v>38679.170175438594</v>
      </c>
      <c r="BM478" s="6">
        <v>9989.4665022031895</v>
      </c>
      <c r="BN478" s="6">
        <v>4170.9399999999987</v>
      </c>
      <c r="BO478" s="6">
        <v>2027532.2</v>
      </c>
      <c r="BP478" s="6">
        <v>305</v>
      </c>
      <c r="BQ478" s="6">
        <v>14946.6</v>
      </c>
      <c r="BR478" s="6">
        <v>2455552</v>
      </c>
      <c r="BS478" s="6">
        <v>55040</v>
      </c>
      <c r="BT478" s="6">
        <v>15453.97</v>
      </c>
      <c r="BU478" s="6">
        <v>1626414</v>
      </c>
      <c r="BV478" s="6">
        <v>47471</v>
      </c>
      <c r="BW478" s="6">
        <v>9754.2800000000007</v>
      </c>
      <c r="BX478" s="6">
        <v>6202.19</v>
      </c>
      <c r="BY478" s="6">
        <v>4248.17</v>
      </c>
      <c r="BZ478" s="6">
        <v>760230</v>
      </c>
      <c r="CA478" s="6">
        <v>434699</v>
      </c>
      <c r="CB478" s="6">
        <v>528480</v>
      </c>
      <c r="CC478" s="6">
        <v>336559</v>
      </c>
      <c r="CD478" s="10">
        <v>0</v>
      </c>
      <c r="CH478" s="10">
        <v>0</v>
      </c>
      <c r="CU478" s="34"/>
    </row>
    <row r="479" spans="1:99" x14ac:dyDescent="0.25">
      <c r="A479" s="5">
        <v>44672</v>
      </c>
      <c r="B479" s="6">
        <v>1035.077</v>
      </c>
      <c r="C479" s="6">
        <v>573.26300000000003</v>
      </c>
      <c r="D479" s="6">
        <v>6796.2</v>
      </c>
      <c r="E479" s="7">
        <v>0</v>
      </c>
      <c r="F479" s="6">
        <v>12278.5</v>
      </c>
      <c r="G479" s="6">
        <v>4067</v>
      </c>
      <c r="H479" s="6">
        <v>523507.5</v>
      </c>
      <c r="I479" s="6">
        <v>239772.1</v>
      </c>
      <c r="J479" s="6">
        <v>97300.5</v>
      </c>
      <c r="K479" s="6"/>
      <c r="L479" s="6"/>
      <c r="M479" s="6">
        <v>14942.1</v>
      </c>
      <c r="N479" s="6">
        <v>7006.2</v>
      </c>
      <c r="O479" s="6">
        <v>36238.6</v>
      </c>
      <c r="P479" s="6">
        <v>28879.3</v>
      </c>
      <c r="Q479" s="6">
        <v>132383</v>
      </c>
      <c r="R479" s="6">
        <v>109873.3</v>
      </c>
      <c r="S479" s="6">
        <v>133435.1</v>
      </c>
      <c r="T479" s="6">
        <v>91485.3</v>
      </c>
      <c r="U479" s="6">
        <v>14051.63</v>
      </c>
      <c r="V479" s="6">
        <v>10671.64</v>
      </c>
      <c r="W479" s="6">
        <v>570315.6</v>
      </c>
      <c r="X479" s="6">
        <v>302080.09999999998</v>
      </c>
      <c r="Y479" s="6"/>
      <c r="Z479" s="6">
        <v>202324.2</v>
      </c>
      <c r="AA479" s="6">
        <v>345.9</v>
      </c>
      <c r="AB479" s="6">
        <v>50716</v>
      </c>
      <c r="AC479" s="6">
        <v>504373.5</v>
      </c>
      <c r="AD479" s="6">
        <v>257450.5</v>
      </c>
      <c r="AE479" s="6"/>
      <c r="AF479" s="6">
        <v>202395.2</v>
      </c>
      <c r="AG479" s="6">
        <v>1112.4000000000001</v>
      </c>
      <c r="AH479" s="11">
        <v>942</v>
      </c>
      <c r="AI479" s="6">
        <v>34668.199999999997</v>
      </c>
      <c r="AJ479" s="6">
        <v>24712.5</v>
      </c>
      <c r="AK479" s="6">
        <v>79450.899999999994</v>
      </c>
      <c r="AL479" s="6">
        <v>61385.7</v>
      </c>
      <c r="AM479" s="6">
        <v>60567.9</v>
      </c>
      <c r="AN479" s="6">
        <v>49377</v>
      </c>
      <c r="AO479" s="6">
        <v>55877.4</v>
      </c>
      <c r="AP479" s="6">
        <v>21976.400000000001</v>
      </c>
      <c r="AQ479" s="6">
        <v>15</v>
      </c>
      <c r="AR479" s="6">
        <v>15.3</v>
      </c>
      <c r="AS479" s="6"/>
      <c r="AT479" s="6"/>
      <c r="AU479" s="6">
        <v>432900.1</v>
      </c>
      <c r="AV479" s="6">
        <v>200371</v>
      </c>
      <c r="AW479" s="6">
        <v>63275.5</v>
      </c>
      <c r="AX479" s="6"/>
      <c r="AY479" s="6">
        <v>405088.6</v>
      </c>
      <c r="AZ479" s="6">
        <v>178632.9</v>
      </c>
      <c r="BA479" s="6">
        <v>70655.8</v>
      </c>
      <c r="BB479" s="6">
        <v>3550.3</v>
      </c>
      <c r="BC479" s="6">
        <v>2336.5</v>
      </c>
      <c r="BD479" s="6">
        <v>213.08</v>
      </c>
      <c r="BE479" s="6">
        <v>129.24</v>
      </c>
      <c r="BF479" s="6">
        <v>761.30600000000004</v>
      </c>
      <c r="BG479" s="6">
        <v>325.82900000000001</v>
      </c>
      <c r="BH479" s="6">
        <v>1734.7</v>
      </c>
      <c r="BI479" s="6">
        <v>2765.9</v>
      </c>
      <c r="BJ479" s="6">
        <v>385</v>
      </c>
      <c r="BK479" s="6">
        <v>7446.9100000000017</v>
      </c>
      <c r="BL479" s="6">
        <v>38675.115789473675</v>
      </c>
      <c r="BM479" s="6">
        <v>10598.249018095416</v>
      </c>
      <c r="BN479" s="6">
        <v>4196.5199999999995</v>
      </c>
      <c r="BO479" s="6">
        <v>2030532.2</v>
      </c>
      <c r="BP479" s="6">
        <v>306</v>
      </c>
      <c r="BQ479" s="6">
        <v>14970.6</v>
      </c>
      <c r="BR479" s="6">
        <v>2455552</v>
      </c>
      <c r="BS479" s="6">
        <v>55040</v>
      </c>
      <c r="BT479" s="6">
        <v>15453.97</v>
      </c>
      <c r="BU479" s="6">
        <v>1630877</v>
      </c>
      <c r="BV479" s="6">
        <v>48267</v>
      </c>
      <c r="BW479" s="6">
        <v>9778.4</v>
      </c>
      <c r="BX479" s="6">
        <v>6202.19</v>
      </c>
      <c r="BY479" s="6">
        <v>4248.17</v>
      </c>
      <c r="BZ479" s="6">
        <v>761450</v>
      </c>
      <c r="CA479" s="6">
        <v>435364</v>
      </c>
      <c r="CB479" s="6">
        <v>528706</v>
      </c>
      <c r="CC479" s="6">
        <v>336701</v>
      </c>
      <c r="CD479" s="10">
        <v>0</v>
      </c>
      <c r="CH479" s="10">
        <v>0</v>
      </c>
      <c r="CU479" s="34"/>
    </row>
    <row r="480" spans="1:99" x14ac:dyDescent="0.25">
      <c r="A480" s="5">
        <v>44673</v>
      </c>
      <c r="B480" s="6">
        <v>1035.077</v>
      </c>
      <c r="C480" s="6">
        <v>573.26300000000003</v>
      </c>
      <c r="D480" s="6">
        <v>6796.2</v>
      </c>
      <c r="E480" s="7">
        <v>0</v>
      </c>
      <c r="F480" s="6">
        <v>12284.7</v>
      </c>
      <c r="G480" s="6">
        <v>4067.3</v>
      </c>
      <c r="H480" s="6">
        <v>523672</v>
      </c>
      <c r="I480" s="6">
        <v>239856.3</v>
      </c>
      <c r="J480" s="6">
        <v>97324.5</v>
      </c>
      <c r="K480" s="6"/>
      <c r="L480" s="6"/>
      <c r="M480" s="6">
        <v>14942.2</v>
      </c>
      <c r="N480" s="6">
        <v>7006.3</v>
      </c>
      <c r="O480" s="6">
        <v>36266.400000000001</v>
      </c>
      <c r="P480" s="6">
        <v>28901.4</v>
      </c>
      <c r="Q480" s="6">
        <v>132400.4</v>
      </c>
      <c r="R480" s="6">
        <v>109888.3</v>
      </c>
      <c r="S480" s="6">
        <v>133453.70000000001</v>
      </c>
      <c r="T480" s="6">
        <v>91498.2</v>
      </c>
      <c r="U480" s="6">
        <v>14051.63</v>
      </c>
      <c r="V480" s="6">
        <v>10671.64</v>
      </c>
      <c r="W480" s="6">
        <v>570614.4</v>
      </c>
      <c r="X480" s="6">
        <v>302245.8</v>
      </c>
      <c r="Y480" s="6"/>
      <c r="Z480" s="6">
        <v>202348.2</v>
      </c>
      <c r="AA480" s="6">
        <v>345.9</v>
      </c>
      <c r="AB480" s="6">
        <v>50716</v>
      </c>
      <c r="AC480" s="6">
        <v>504521.8</v>
      </c>
      <c r="AD480" s="6">
        <v>257522.2</v>
      </c>
      <c r="AE480" s="6"/>
      <c r="AF480" s="6">
        <v>202419.20000000001</v>
      </c>
      <c r="AG480" s="6">
        <v>1112.4000000000001</v>
      </c>
      <c r="AH480" s="11">
        <v>942</v>
      </c>
      <c r="AI480" s="6">
        <v>34670.6</v>
      </c>
      <c r="AJ480" s="6">
        <v>24714.3</v>
      </c>
      <c r="AK480" s="6">
        <v>79461.399999999994</v>
      </c>
      <c r="AL480" s="6">
        <v>61394.1</v>
      </c>
      <c r="AM480" s="6">
        <v>60582.9</v>
      </c>
      <c r="AN480" s="6">
        <v>49388.9</v>
      </c>
      <c r="AO480" s="6">
        <v>55883.8</v>
      </c>
      <c r="AP480" s="6">
        <v>21978.799999999999</v>
      </c>
      <c r="AQ480" s="6">
        <v>15</v>
      </c>
      <c r="AR480" s="6">
        <v>15.3</v>
      </c>
      <c r="AS480" s="6"/>
      <c r="AT480" s="6"/>
      <c r="AU480" s="6">
        <v>433064.7</v>
      </c>
      <c r="AV480" s="6">
        <v>200446.1</v>
      </c>
      <c r="AW480" s="6">
        <v>63280.6</v>
      </c>
      <c r="AX480" s="6"/>
      <c r="AY480" s="6">
        <v>405232.8</v>
      </c>
      <c r="AZ480" s="6">
        <v>178695.3</v>
      </c>
      <c r="BA480" s="6">
        <v>70679.8</v>
      </c>
      <c r="BB480" s="6">
        <v>3553.1</v>
      </c>
      <c r="BC480" s="6">
        <v>2338.5</v>
      </c>
      <c r="BD480" s="6">
        <v>213.08</v>
      </c>
      <c r="BE480" s="6">
        <v>129.24</v>
      </c>
      <c r="BF480" s="6">
        <v>761.30600000000004</v>
      </c>
      <c r="BG480" s="6">
        <v>325.82900000000001</v>
      </c>
      <c r="BH480" s="6">
        <v>1734.7</v>
      </c>
      <c r="BI480" s="6">
        <v>2768.2</v>
      </c>
      <c r="BJ480" s="6">
        <v>385.1</v>
      </c>
      <c r="BK480" s="6">
        <v>7275.0600000000013</v>
      </c>
      <c r="BL480" s="6">
        <v>38645.178947368426</v>
      </c>
      <c r="BM480" s="6">
        <v>11259.16842138705</v>
      </c>
      <c r="BN480" s="6">
        <v>4382.3099999999995</v>
      </c>
      <c r="BO480" s="6">
        <v>2033220.2</v>
      </c>
      <c r="BP480" s="6">
        <v>307</v>
      </c>
      <c r="BQ480" s="6">
        <v>14994.6</v>
      </c>
      <c r="BR480" s="6">
        <v>2455552</v>
      </c>
      <c r="BS480" s="6">
        <v>55040</v>
      </c>
      <c r="BT480" s="6">
        <v>15453.97</v>
      </c>
      <c r="BU480" s="6">
        <v>1635525</v>
      </c>
      <c r="BV480" s="6">
        <v>48879</v>
      </c>
      <c r="BW480" s="6">
        <v>9802.4</v>
      </c>
      <c r="BX480" s="6">
        <v>6205.5</v>
      </c>
      <c r="BY480" s="6">
        <v>4250.5</v>
      </c>
      <c r="BZ480" s="6">
        <v>762079</v>
      </c>
      <c r="CA480" s="6">
        <v>435729</v>
      </c>
      <c r="CB480" s="6">
        <v>529543</v>
      </c>
      <c r="CC480" s="6">
        <v>337232</v>
      </c>
      <c r="CD480" s="10">
        <v>0</v>
      </c>
      <c r="CH480" s="10">
        <v>0</v>
      </c>
      <c r="CU480" s="34"/>
    </row>
    <row r="481" spans="1:99" x14ac:dyDescent="0.25">
      <c r="A481" s="5">
        <v>44674</v>
      </c>
      <c r="B481" s="6">
        <v>1035.077</v>
      </c>
      <c r="C481" s="6">
        <v>573.26300000000003</v>
      </c>
      <c r="D481" s="6">
        <v>6796.2</v>
      </c>
      <c r="E481" s="7">
        <v>0</v>
      </c>
      <c r="F481" s="6">
        <v>12296.5</v>
      </c>
      <c r="G481" s="6">
        <v>4067.6</v>
      </c>
      <c r="H481" s="6">
        <v>523839.1</v>
      </c>
      <c r="I481" s="6">
        <v>239940.3</v>
      </c>
      <c r="J481" s="6">
        <v>97348.5</v>
      </c>
      <c r="K481" s="6"/>
      <c r="L481" s="6"/>
      <c r="M481" s="6">
        <v>14942.3</v>
      </c>
      <c r="N481" s="6">
        <v>7006.4</v>
      </c>
      <c r="O481" s="6">
        <v>36296.1</v>
      </c>
      <c r="P481" s="6">
        <v>28925.3</v>
      </c>
      <c r="Q481" s="6">
        <v>132419.20000000001</v>
      </c>
      <c r="R481" s="6">
        <v>109904.1</v>
      </c>
      <c r="S481" s="6">
        <v>133471.4</v>
      </c>
      <c r="T481" s="6">
        <v>91510.8</v>
      </c>
      <c r="U481" s="6">
        <v>14051.63</v>
      </c>
      <c r="V481" s="6">
        <v>10671.64</v>
      </c>
      <c r="W481" s="6">
        <v>570921</v>
      </c>
      <c r="X481" s="6">
        <v>302410.59999999998</v>
      </c>
      <c r="Y481" s="6"/>
      <c r="Z481" s="6">
        <v>202372.2</v>
      </c>
      <c r="AA481" s="6">
        <v>345.9</v>
      </c>
      <c r="AB481" s="6">
        <v>50716</v>
      </c>
      <c r="AC481" s="6">
        <v>504672.1</v>
      </c>
      <c r="AD481" s="6">
        <v>257597.1</v>
      </c>
      <c r="AE481" s="6"/>
      <c r="AF481" s="6">
        <v>202443.2</v>
      </c>
      <c r="AG481" s="6">
        <v>1112.4000000000001</v>
      </c>
      <c r="AH481" s="11">
        <v>942</v>
      </c>
      <c r="AI481" s="6">
        <v>34673</v>
      </c>
      <c r="AJ481" s="6">
        <v>24716.1</v>
      </c>
      <c r="AK481" s="6">
        <v>79471.5</v>
      </c>
      <c r="AL481" s="6">
        <v>61402.3</v>
      </c>
      <c r="AM481" s="6">
        <v>60599.6</v>
      </c>
      <c r="AN481" s="6">
        <v>49402.1</v>
      </c>
      <c r="AO481" s="6">
        <v>55895.6</v>
      </c>
      <c r="AP481" s="6">
        <v>21983.3</v>
      </c>
      <c r="AQ481" s="6">
        <v>15</v>
      </c>
      <c r="AR481" s="6">
        <v>15.3</v>
      </c>
      <c r="AS481" s="6"/>
      <c r="AT481" s="6"/>
      <c r="AU481" s="6">
        <v>433224.6</v>
      </c>
      <c r="AV481" s="6">
        <v>200518.1</v>
      </c>
      <c r="AW481" s="6">
        <v>63285.4</v>
      </c>
      <c r="AX481" s="6"/>
      <c r="AY481" s="6">
        <v>405376.9</v>
      </c>
      <c r="AZ481" s="6">
        <v>178757.5</v>
      </c>
      <c r="BA481" s="6">
        <v>70703.8</v>
      </c>
      <c r="BB481" s="6">
        <v>3555.9</v>
      </c>
      <c r="BC481" s="6">
        <v>2340.4</v>
      </c>
      <c r="BD481" s="6">
        <v>213.08</v>
      </c>
      <c r="BE481" s="6">
        <v>129.24</v>
      </c>
      <c r="BF481" s="6">
        <v>761.30600000000004</v>
      </c>
      <c r="BG481" s="6">
        <v>325.82900000000001</v>
      </c>
      <c r="BH481" s="6">
        <v>1734.7</v>
      </c>
      <c r="BI481" s="6">
        <v>2770.5</v>
      </c>
      <c r="BJ481" s="6">
        <v>385.2</v>
      </c>
      <c r="BK481" s="6">
        <v>7265.9400000000005</v>
      </c>
      <c r="BL481" s="6">
        <v>38678.094736842104</v>
      </c>
      <c r="BM481" s="6">
        <v>10641.961389502121</v>
      </c>
      <c r="BN481" s="6">
        <v>4237.0700000000006</v>
      </c>
      <c r="BO481" s="6">
        <v>2035524.2</v>
      </c>
      <c r="BP481" s="6">
        <v>308</v>
      </c>
      <c r="BQ481" s="6">
        <v>15018.6</v>
      </c>
      <c r="BR481" s="6">
        <v>2455552</v>
      </c>
      <c r="BS481" s="6">
        <v>55040</v>
      </c>
      <c r="BT481" s="6">
        <v>15453.97</v>
      </c>
      <c r="BU481" s="6">
        <v>1640152</v>
      </c>
      <c r="BV481" s="6">
        <v>49497</v>
      </c>
      <c r="BW481" s="6">
        <v>9826.4</v>
      </c>
      <c r="BX481" s="6">
        <v>6211.8</v>
      </c>
      <c r="BY481" s="6">
        <v>4255</v>
      </c>
      <c r="BZ481" s="6">
        <v>762455</v>
      </c>
      <c r="CA481" s="6">
        <v>435962</v>
      </c>
      <c r="CB481" s="6">
        <v>530486</v>
      </c>
      <c r="CC481" s="6">
        <v>337799</v>
      </c>
      <c r="CD481" s="10">
        <v>0</v>
      </c>
      <c r="CH481" s="10">
        <v>0</v>
      </c>
      <c r="CU481" s="34"/>
    </row>
    <row r="482" spans="1:99" x14ac:dyDescent="0.25">
      <c r="A482" s="5">
        <v>44675</v>
      </c>
      <c r="B482" s="6">
        <v>1035.077</v>
      </c>
      <c r="C482" s="6">
        <v>573.26300000000003</v>
      </c>
      <c r="D482" s="6">
        <v>6796.2</v>
      </c>
      <c r="E482" s="7">
        <v>0</v>
      </c>
      <c r="F482" s="6">
        <v>12308.3</v>
      </c>
      <c r="G482" s="6">
        <v>4067.9</v>
      </c>
      <c r="H482" s="6">
        <v>524006.40000000002</v>
      </c>
      <c r="I482" s="6">
        <v>240024.9</v>
      </c>
      <c r="J482" s="6">
        <v>97372.5</v>
      </c>
      <c r="K482" s="6"/>
      <c r="L482" s="6"/>
      <c r="M482" s="6">
        <v>14942.4</v>
      </c>
      <c r="N482" s="6">
        <v>7006.4</v>
      </c>
      <c r="O482" s="6">
        <v>36327</v>
      </c>
      <c r="P482" s="6">
        <v>28950.5</v>
      </c>
      <c r="Q482" s="6">
        <v>132436.5</v>
      </c>
      <c r="R482" s="6">
        <v>109919.2</v>
      </c>
      <c r="S482" s="6">
        <v>133489.20000000001</v>
      </c>
      <c r="T482" s="6">
        <v>91523.6</v>
      </c>
      <c r="U482" s="6">
        <v>14051.63</v>
      </c>
      <c r="V482" s="6">
        <v>10671.64</v>
      </c>
      <c r="W482" s="6">
        <v>571225.30000000005</v>
      </c>
      <c r="X482" s="6">
        <v>302578.7</v>
      </c>
      <c r="Y482" s="6"/>
      <c r="Z482" s="6">
        <v>202396.2</v>
      </c>
      <c r="AA482" s="6">
        <v>345.9</v>
      </c>
      <c r="AB482" s="6">
        <v>50716</v>
      </c>
      <c r="AC482" s="6">
        <v>504820.8</v>
      </c>
      <c r="AD482" s="6">
        <v>257668.8</v>
      </c>
      <c r="AE482" s="6"/>
      <c r="AF482" s="6">
        <v>202467.20000000001</v>
      </c>
      <c r="AG482" s="6">
        <v>1112.4000000000001</v>
      </c>
      <c r="AH482" s="11">
        <v>942</v>
      </c>
      <c r="AI482" s="6">
        <v>34675.4</v>
      </c>
      <c r="AJ482" s="6">
        <v>24717.9</v>
      </c>
      <c r="AK482" s="6">
        <v>79481.3</v>
      </c>
      <c r="AL482" s="6">
        <v>61410.2</v>
      </c>
      <c r="AM482" s="6">
        <v>60617</v>
      </c>
      <c r="AN482" s="6">
        <v>49415.9</v>
      </c>
      <c r="AO482" s="6">
        <v>55901.4</v>
      </c>
      <c r="AP482" s="6">
        <v>21985.599999999999</v>
      </c>
      <c r="AQ482" s="6">
        <v>15</v>
      </c>
      <c r="AR482" s="6">
        <v>15.3</v>
      </c>
      <c r="AS482" s="6"/>
      <c r="AT482" s="6"/>
      <c r="AU482" s="6">
        <v>433386.1</v>
      </c>
      <c r="AV482" s="6">
        <v>200590.8</v>
      </c>
      <c r="AW482" s="6">
        <v>63290.1</v>
      </c>
      <c r="AX482" s="6"/>
      <c r="AY482" s="6">
        <v>405522.4</v>
      </c>
      <c r="AZ482" s="6">
        <v>178820.5</v>
      </c>
      <c r="BA482" s="6">
        <v>70727.8</v>
      </c>
      <c r="BB482" s="6">
        <v>3558.6</v>
      </c>
      <c r="BC482" s="6">
        <v>2342.1999999999998</v>
      </c>
      <c r="BD482" s="6">
        <v>213.08</v>
      </c>
      <c r="BE482" s="6">
        <v>129.24</v>
      </c>
      <c r="BF482" s="6">
        <v>761.30600000000004</v>
      </c>
      <c r="BG482" s="6">
        <v>325.82900000000001</v>
      </c>
      <c r="BH482" s="6">
        <v>1734.7</v>
      </c>
      <c r="BI482" s="6">
        <v>2772.9</v>
      </c>
      <c r="BJ482" s="6">
        <v>385.2</v>
      </c>
      <c r="BK482" s="6">
        <v>7239.9600000000009</v>
      </c>
      <c r="BL482" s="6">
        <v>38588.328070175441</v>
      </c>
      <c r="BM482" s="6">
        <v>11395.726531815482</v>
      </c>
      <c r="BN482" s="6">
        <v>4245.6200000000008</v>
      </c>
      <c r="BO482" s="6">
        <v>2037492.2</v>
      </c>
      <c r="BP482" s="6">
        <v>309</v>
      </c>
      <c r="BQ482" s="6">
        <v>15042.6</v>
      </c>
      <c r="BR482" s="6">
        <v>2455552</v>
      </c>
      <c r="BS482" s="6">
        <v>55040</v>
      </c>
      <c r="BT482" s="6">
        <v>15453.97</v>
      </c>
      <c r="BU482" s="6">
        <v>1644754</v>
      </c>
      <c r="BV482" s="6">
        <v>50180</v>
      </c>
      <c r="BW482" s="6">
        <v>9850.4</v>
      </c>
      <c r="BX482" s="6">
        <v>6218.3</v>
      </c>
      <c r="BY482" s="6">
        <v>4259.5</v>
      </c>
      <c r="BZ482" s="6">
        <v>763174</v>
      </c>
      <c r="CA482" s="6">
        <v>436369</v>
      </c>
      <c r="CB482" s="6">
        <v>531064</v>
      </c>
      <c r="CC482" s="6">
        <v>338148</v>
      </c>
      <c r="CD482" s="10">
        <v>0</v>
      </c>
      <c r="CH482" s="10">
        <v>0</v>
      </c>
      <c r="CU482" s="34"/>
    </row>
    <row r="483" spans="1:99" x14ac:dyDescent="0.25">
      <c r="A483" s="5">
        <v>44676</v>
      </c>
      <c r="B483" s="6">
        <v>1035.077</v>
      </c>
      <c r="C483" s="6">
        <v>573.26300000000003</v>
      </c>
      <c r="D483" s="6">
        <v>6796.2</v>
      </c>
      <c r="E483" s="7">
        <v>0</v>
      </c>
      <c r="F483" s="6">
        <v>12319.4</v>
      </c>
      <c r="G483" s="6">
        <v>4068.3</v>
      </c>
      <c r="H483" s="6">
        <v>524173.2</v>
      </c>
      <c r="I483" s="6">
        <v>240109.4</v>
      </c>
      <c r="J483" s="6">
        <v>97396.5</v>
      </c>
      <c r="K483" s="6"/>
      <c r="L483" s="6"/>
      <c r="M483" s="6">
        <v>14942.4</v>
      </c>
      <c r="N483" s="6">
        <v>7006.4</v>
      </c>
      <c r="O483" s="6">
        <v>36358.1</v>
      </c>
      <c r="P483" s="6">
        <v>28975.599999999999</v>
      </c>
      <c r="Q483" s="6">
        <v>132454.1</v>
      </c>
      <c r="R483" s="6">
        <v>109934.2</v>
      </c>
      <c r="S483" s="6">
        <v>133507.29999999999</v>
      </c>
      <c r="T483" s="6">
        <v>91536.3</v>
      </c>
      <c r="U483" s="6">
        <v>14051.63</v>
      </c>
      <c r="V483" s="6">
        <v>10671.64</v>
      </c>
      <c r="W483" s="6">
        <v>571525.30000000005</v>
      </c>
      <c r="X483" s="6">
        <v>302744</v>
      </c>
      <c r="Y483" s="6"/>
      <c r="Z483" s="6">
        <v>202420.2</v>
      </c>
      <c r="AA483" s="6">
        <v>345.9</v>
      </c>
      <c r="AB483" s="6">
        <v>50716</v>
      </c>
      <c r="AC483" s="6">
        <v>504972.5</v>
      </c>
      <c r="AD483" s="6">
        <v>257740.9</v>
      </c>
      <c r="AE483" s="6"/>
      <c r="AF483" s="6">
        <v>202491.2</v>
      </c>
      <c r="AG483" s="6">
        <v>1112.4000000000001</v>
      </c>
      <c r="AH483" s="11">
        <v>942</v>
      </c>
      <c r="AI483" s="6">
        <v>34677.800000000003</v>
      </c>
      <c r="AJ483" s="6">
        <v>24719.599999999999</v>
      </c>
      <c r="AK483" s="6">
        <v>79491.199999999997</v>
      </c>
      <c r="AL483" s="6">
        <v>61418.1</v>
      </c>
      <c r="AM483" s="6">
        <v>60633.2</v>
      </c>
      <c r="AN483" s="6">
        <v>49428.5</v>
      </c>
      <c r="AO483" s="6">
        <v>55908.800000000003</v>
      </c>
      <c r="AP483" s="6">
        <v>21988.5</v>
      </c>
      <c r="AQ483" s="6">
        <v>15</v>
      </c>
      <c r="AR483" s="6">
        <v>15.3</v>
      </c>
      <c r="AS483" s="6"/>
      <c r="AT483" s="6"/>
      <c r="AU483" s="6">
        <v>433547.1</v>
      </c>
      <c r="AV483" s="6">
        <v>200663.2</v>
      </c>
      <c r="AW483" s="6">
        <v>63295.1</v>
      </c>
      <c r="AX483" s="6"/>
      <c r="AY483" s="6">
        <v>405665.9</v>
      </c>
      <c r="AZ483" s="6">
        <v>178882.5</v>
      </c>
      <c r="BA483" s="6">
        <v>70751.8</v>
      </c>
      <c r="BB483" s="6">
        <v>3559.9</v>
      </c>
      <c r="BC483" s="6">
        <v>2343.1999999999998</v>
      </c>
      <c r="BD483" s="6">
        <v>213.08</v>
      </c>
      <c r="BE483" s="6">
        <v>129.24</v>
      </c>
      <c r="BF483" s="6">
        <v>761.42899999999997</v>
      </c>
      <c r="BG483" s="6">
        <v>325.87400000000002</v>
      </c>
      <c r="BH483" s="6">
        <v>1734.9</v>
      </c>
      <c r="BI483" s="6">
        <v>2775.5</v>
      </c>
      <c r="BJ483" s="6">
        <v>385.9</v>
      </c>
      <c r="BK483" s="6">
        <v>8078.9399999999987</v>
      </c>
      <c r="BL483" s="6">
        <v>37444.347368421055</v>
      </c>
      <c r="BM483" s="6">
        <v>8526.029023444542</v>
      </c>
      <c r="BN483" s="6">
        <v>3627.34</v>
      </c>
      <c r="BO483" s="6">
        <v>2039988.2</v>
      </c>
      <c r="BP483" s="6">
        <v>310</v>
      </c>
      <c r="BQ483" s="6">
        <v>15066.6</v>
      </c>
      <c r="BR483" s="6">
        <v>2455552</v>
      </c>
      <c r="BS483" s="6">
        <v>55040</v>
      </c>
      <c r="BT483" s="6">
        <v>15453.97</v>
      </c>
      <c r="BU483" s="6">
        <v>1649229</v>
      </c>
      <c r="BV483" s="6">
        <v>50750</v>
      </c>
      <c r="BW483" s="6">
        <v>9874.4</v>
      </c>
      <c r="BX483" s="6">
        <v>6224.6</v>
      </c>
      <c r="BY483" s="6">
        <v>4263.8999999999996</v>
      </c>
      <c r="BZ483" s="6">
        <v>764393</v>
      </c>
      <c r="CA483" s="6">
        <v>437030</v>
      </c>
      <c r="CB483" s="6">
        <v>531218</v>
      </c>
      <c r="CC483" s="6">
        <v>338250</v>
      </c>
      <c r="CD483" s="10">
        <v>1</v>
      </c>
      <c r="CH483" s="10">
        <v>1</v>
      </c>
      <c r="CU483" s="34"/>
    </row>
    <row r="484" spans="1:99" x14ac:dyDescent="0.25">
      <c r="A484" s="5">
        <v>44677</v>
      </c>
      <c r="B484" s="6">
        <v>1035.077</v>
      </c>
      <c r="C484" s="6">
        <v>573.26300000000003</v>
      </c>
      <c r="D484" s="6">
        <v>6796.2</v>
      </c>
      <c r="E484" s="7">
        <v>0</v>
      </c>
      <c r="F484" s="6">
        <v>12324.6</v>
      </c>
      <c r="G484" s="6">
        <v>4068.4</v>
      </c>
      <c r="H484" s="6">
        <v>524342.19999999995</v>
      </c>
      <c r="I484" s="6">
        <v>240194.3</v>
      </c>
      <c r="J484" s="6">
        <v>97420.5</v>
      </c>
      <c r="K484" s="6"/>
      <c r="L484" s="6"/>
      <c r="M484" s="6">
        <v>14942.4</v>
      </c>
      <c r="N484" s="6">
        <v>7006.5</v>
      </c>
      <c r="O484" s="6">
        <v>36389.4</v>
      </c>
      <c r="P484" s="6">
        <v>29001</v>
      </c>
      <c r="Q484" s="6">
        <v>132472.79999999999</v>
      </c>
      <c r="R484" s="6">
        <v>109950.2</v>
      </c>
      <c r="S484" s="6">
        <v>133525.9</v>
      </c>
      <c r="T484" s="6">
        <v>91549.1</v>
      </c>
      <c r="U484" s="6">
        <v>14051.63</v>
      </c>
      <c r="V484" s="6">
        <v>10671.64</v>
      </c>
      <c r="W484" s="6">
        <v>571832.5</v>
      </c>
      <c r="X484" s="6">
        <v>302908.7</v>
      </c>
      <c r="Y484" s="6"/>
      <c r="Z484" s="6">
        <v>202444.2</v>
      </c>
      <c r="AA484" s="6">
        <v>345.9</v>
      </c>
      <c r="AB484" s="6">
        <v>50716</v>
      </c>
      <c r="AC484" s="6">
        <v>505124.1</v>
      </c>
      <c r="AD484" s="6">
        <v>257817.9</v>
      </c>
      <c r="AE484" s="6"/>
      <c r="AF484" s="6">
        <v>202515.20000000001</v>
      </c>
      <c r="AG484" s="6">
        <v>1112.4000000000001</v>
      </c>
      <c r="AH484" s="11">
        <v>942</v>
      </c>
      <c r="AI484" s="6">
        <v>34680.300000000003</v>
      </c>
      <c r="AJ484" s="6">
        <v>24721.4</v>
      </c>
      <c r="AK484" s="6">
        <v>79502.2</v>
      </c>
      <c r="AL484" s="6">
        <v>61426.9</v>
      </c>
      <c r="AM484" s="6">
        <v>60650.1</v>
      </c>
      <c r="AN484" s="6">
        <v>49442</v>
      </c>
      <c r="AO484" s="6">
        <v>55916.2</v>
      </c>
      <c r="AP484" s="6">
        <v>21991.3</v>
      </c>
      <c r="AQ484" s="6">
        <v>15</v>
      </c>
      <c r="AR484" s="6">
        <v>15.3</v>
      </c>
      <c r="AS484" s="6"/>
      <c r="AT484" s="6"/>
      <c r="AU484" s="6">
        <v>433712.1</v>
      </c>
      <c r="AV484" s="6">
        <v>200738.5</v>
      </c>
      <c r="AW484" s="6">
        <v>63300.5</v>
      </c>
      <c r="AX484" s="6"/>
      <c r="AY484" s="6">
        <v>405810.9</v>
      </c>
      <c r="AZ484" s="6">
        <v>178945.2</v>
      </c>
      <c r="BA484" s="6">
        <v>70775.8</v>
      </c>
      <c r="BB484" s="6">
        <v>3561.5</v>
      </c>
      <c r="BC484" s="6">
        <v>2344.3000000000002</v>
      </c>
      <c r="BD484" s="6">
        <v>213.08</v>
      </c>
      <c r="BE484" s="6">
        <v>129.24</v>
      </c>
      <c r="BF484" s="6">
        <v>761.42899999999997</v>
      </c>
      <c r="BG484" s="6">
        <v>325.87400000000002</v>
      </c>
      <c r="BH484" s="6">
        <v>1734.9</v>
      </c>
      <c r="BI484" s="6">
        <v>2778.2</v>
      </c>
      <c r="BJ484" s="6">
        <v>386.8</v>
      </c>
      <c r="BK484" s="6">
        <v>8461.68</v>
      </c>
      <c r="BL484" s="6">
        <v>37476.821052631574</v>
      </c>
      <c r="BM484" s="6">
        <v>8762.6656751572973</v>
      </c>
      <c r="BN484" s="6">
        <v>4586.8999999999996</v>
      </c>
      <c r="BO484" s="6">
        <v>2042268.2</v>
      </c>
      <c r="BP484" s="6">
        <v>311</v>
      </c>
      <c r="BQ484" s="6">
        <v>15090.6</v>
      </c>
      <c r="BR484" s="6">
        <v>2455552</v>
      </c>
      <c r="BS484" s="6">
        <v>55040</v>
      </c>
      <c r="BT484" s="6">
        <v>15453.97</v>
      </c>
      <c r="BU484" s="6">
        <v>1653680</v>
      </c>
      <c r="BV484" s="6">
        <v>51573</v>
      </c>
      <c r="BW484" s="6">
        <v>9898.4</v>
      </c>
      <c r="BX484" s="6">
        <v>6227.5</v>
      </c>
      <c r="BY484" s="6">
        <v>4265.8999999999996</v>
      </c>
      <c r="BZ484" s="6">
        <v>765611</v>
      </c>
      <c r="CA484" s="6">
        <v>437694</v>
      </c>
      <c r="CB484" s="6">
        <v>531478</v>
      </c>
      <c r="CC484" s="6">
        <v>338413</v>
      </c>
      <c r="CD484" s="10">
        <v>0</v>
      </c>
      <c r="CH484" s="10">
        <v>0</v>
      </c>
      <c r="CU484" s="34"/>
    </row>
    <row r="485" spans="1:99" x14ac:dyDescent="0.25">
      <c r="A485" s="5">
        <v>44678</v>
      </c>
      <c r="B485" s="6">
        <v>1035.299</v>
      </c>
      <c r="C485" s="6">
        <v>573.37699999999995</v>
      </c>
      <c r="D485" s="6">
        <v>6796.8</v>
      </c>
      <c r="E485" s="7">
        <v>1</v>
      </c>
      <c r="F485" s="6">
        <v>12328.4</v>
      </c>
      <c r="G485" s="6">
        <v>4068.7</v>
      </c>
      <c r="H485" s="6">
        <v>524512.80000000005</v>
      </c>
      <c r="I485" s="6">
        <v>240279.3</v>
      </c>
      <c r="J485" s="6">
        <v>97444.5</v>
      </c>
      <c r="K485" s="6"/>
      <c r="L485" s="6"/>
      <c r="M485" s="6">
        <v>14942.5</v>
      </c>
      <c r="N485" s="6">
        <v>7006.5</v>
      </c>
      <c r="O485" s="6">
        <v>36420.400000000001</v>
      </c>
      <c r="P485" s="6">
        <v>29026</v>
      </c>
      <c r="Q485" s="6">
        <v>132492</v>
      </c>
      <c r="R485" s="6">
        <v>109967</v>
      </c>
      <c r="S485" s="6">
        <v>133543.6</v>
      </c>
      <c r="T485" s="6">
        <v>91561.4</v>
      </c>
      <c r="U485" s="6">
        <v>14051.63</v>
      </c>
      <c r="V485" s="6">
        <v>10671.64</v>
      </c>
      <c r="W485" s="6">
        <v>572140.1</v>
      </c>
      <c r="X485" s="6">
        <v>303079.2</v>
      </c>
      <c r="Y485" s="6"/>
      <c r="Z485" s="6">
        <v>202468.2</v>
      </c>
      <c r="AA485" s="6">
        <v>345.9</v>
      </c>
      <c r="AB485" s="6">
        <v>50716</v>
      </c>
      <c r="AC485" s="6">
        <v>505274.5</v>
      </c>
      <c r="AD485" s="6">
        <v>257888.8</v>
      </c>
      <c r="AE485" s="6"/>
      <c r="AF485" s="6">
        <v>202539.2</v>
      </c>
      <c r="AG485" s="6">
        <v>1112.4000000000001</v>
      </c>
      <c r="AH485" s="11">
        <v>942</v>
      </c>
      <c r="AI485" s="6">
        <v>34682.800000000003</v>
      </c>
      <c r="AJ485" s="6">
        <v>24723.200000000001</v>
      </c>
      <c r="AK485" s="6">
        <v>79513.3</v>
      </c>
      <c r="AL485" s="6">
        <v>61435.8</v>
      </c>
      <c r="AM485" s="6">
        <v>60667</v>
      </c>
      <c r="AN485" s="6">
        <v>49455.4</v>
      </c>
      <c r="AO485" s="6">
        <v>55922.400000000001</v>
      </c>
      <c r="AP485" s="6">
        <v>21993.599999999999</v>
      </c>
      <c r="AQ485" s="6">
        <v>15</v>
      </c>
      <c r="AR485" s="6">
        <v>15.3</v>
      </c>
      <c r="AS485" s="6"/>
      <c r="AT485" s="6"/>
      <c r="AU485" s="6">
        <v>433877</v>
      </c>
      <c r="AV485" s="6">
        <v>200813.7</v>
      </c>
      <c r="AW485" s="6">
        <v>63305.3</v>
      </c>
      <c r="AX485" s="6"/>
      <c r="AY485" s="6">
        <v>405955.8</v>
      </c>
      <c r="AZ485" s="6">
        <v>179007.8</v>
      </c>
      <c r="BA485" s="6">
        <v>70799.8</v>
      </c>
      <c r="BB485" s="6">
        <v>3564.5</v>
      </c>
      <c r="BC485" s="6">
        <v>2346.4</v>
      </c>
      <c r="BD485" s="6">
        <v>213.08</v>
      </c>
      <c r="BE485" s="6">
        <v>129.24</v>
      </c>
      <c r="BF485" s="6">
        <v>761.42899999999997</v>
      </c>
      <c r="BG485" s="6">
        <v>325.87400000000002</v>
      </c>
      <c r="BH485" s="6">
        <v>1734.9</v>
      </c>
      <c r="BI485" s="6">
        <v>2780.9</v>
      </c>
      <c r="BJ485" s="6">
        <v>387.8</v>
      </c>
      <c r="BK485" s="6">
        <v>7438.87</v>
      </c>
      <c r="BL485" s="6">
        <v>37548.136842105298</v>
      </c>
      <c r="BM485" s="6">
        <v>10318.3228345642</v>
      </c>
      <c r="BN485" s="6">
        <v>4095.77</v>
      </c>
      <c r="BO485" s="6">
        <v>2044716.2</v>
      </c>
      <c r="BP485" s="6">
        <v>312</v>
      </c>
      <c r="BQ485" s="6">
        <v>15114.6</v>
      </c>
      <c r="BR485" s="6">
        <v>2455552</v>
      </c>
      <c r="BS485" s="6">
        <v>55040</v>
      </c>
      <c r="BT485" s="6">
        <v>15453.97</v>
      </c>
      <c r="BU485" s="6">
        <v>1658135</v>
      </c>
      <c r="BV485" s="6">
        <v>52462</v>
      </c>
      <c r="BW485" s="6">
        <v>9922.4</v>
      </c>
      <c r="BX485" s="6">
        <v>6230</v>
      </c>
      <c r="BY485" s="6">
        <v>4267.5</v>
      </c>
      <c r="BZ485" s="6">
        <v>766237</v>
      </c>
      <c r="CA485" s="6">
        <v>438050</v>
      </c>
      <c r="CB485" s="6">
        <v>532248</v>
      </c>
      <c r="CC485" s="6">
        <v>338887</v>
      </c>
      <c r="CD485" s="10">
        <v>0</v>
      </c>
      <c r="CH485" s="10">
        <v>0</v>
      </c>
      <c r="CU485" s="34"/>
    </row>
    <row r="486" spans="1:99" x14ac:dyDescent="0.25">
      <c r="A486" s="5">
        <v>44679</v>
      </c>
      <c r="B486" s="6">
        <v>1035.299</v>
      </c>
      <c r="C486" s="6">
        <v>573.37699999999995</v>
      </c>
      <c r="D486" s="6">
        <v>6796.8</v>
      </c>
      <c r="E486" s="7">
        <v>0</v>
      </c>
      <c r="F486" s="6">
        <v>12342</v>
      </c>
      <c r="G486" s="6">
        <v>4069.8</v>
      </c>
      <c r="H486" s="6">
        <v>524687.66</v>
      </c>
      <c r="I486" s="6">
        <v>240367.13</v>
      </c>
      <c r="J486" s="6">
        <v>97468.5</v>
      </c>
      <c r="K486" s="6"/>
      <c r="L486" s="6"/>
      <c r="M486" s="6">
        <v>14942.5</v>
      </c>
      <c r="N486" s="6">
        <v>7006.6</v>
      </c>
      <c r="O486" s="6">
        <v>36452.42</v>
      </c>
      <c r="P486" s="6">
        <v>29052.11</v>
      </c>
      <c r="Q486" s="6">
        <v>132512.44</v>
      </c>
      <c r="R486" s="6">
        <v>109984.62</v>
      </c>
      <c r="S486" s="6">
        <v>133562.65</v>
      </c>
      <c r="T486" s="6">
        <v>91574.720000000001</v>
      </c>
      <c r="U486" s="6">
        <v>14051.63</v>
      </c>
      <c r="V486" s="6">
        <v>10671.64</v>
      </c>
      <c r="W486" s="6">
        <v>572461.98</v>
      </c>
      <c r="X486" s="6">
        <v>303253.55</v>
      </c>
      <c r="Y486" s="6"/>
      <c r="Z486" s="6">
        <v>202492.2</v>
      </c>
      <c r="AA486" s="6">
        <v>345.9</v>
      </c>
      <c r="AB486" s="6">
        <v>50716</v>
      </c>
      <c r="AC486" s="6">
        <v>505431.21</v>
      </c>
      <c r="AD486" s="6">
        <v>257966.93</v>
      </c>
      <c r="AE486" s="6"/>
      <c r="AF486" s="6">
        <v>202563.20000000001</v>
      </c>
      <c r="AG486" s="6">
        <v>1112.4000000000001</v>
      </c>
      <c r="AH486" s="11">
        <v>942</v>
      </c>
      <c r="AI486" s="6">
        <v>34685.339999999997</v>
      </c>
      <c r="AJ486" s="6">
        <v>24725.11</v>
      </c>
      <c r="AK486" s="6">
        <v>79524.929999999993</v>
      </c>
      <c r="AL486" s="6">
        <v>61445.120000000003</v>
      </c>
      <c r="AM486" s="6">
        <v>60684.11</v>
      </c>
      <c r="AN486" s="6">
        <v>49469.04</v>
      </c>
      <c r="AO486" s="6">
        <v>55932.6</v>
      </c>
      <c r="AP486" s="6">
        <v>21997.5</v>
      </c>
      <c r="AQ486" s="6">
        <v>15</v>
      </c>
      <c r="AR486" s="6">
        <v>15.3</v>
      </c>
      <c r="AS486" s="6"/>
      <c r="AT486" s="6"/>
      <c r="AU486" s="6">
        <v>434042.4</v>
      </c>
      <c r="AV486" s="6">
        <v>200888.2</v>
      </c>
      <c r="AW486" s="6">
        <v>63310.714999999997</v>
      </c>
      <c r="AX486" s="6"/>
      <c r="AY486" s="6">
        <v>406102.28</v>
      </c>
      <c r="AZ486" s="6">
        <v>179071.12</v>
      </c>
      <c r="BA486" s="6">
        <v>70823.8</v>
      </c>
      <c r="BB486" s="6">
        <v>3567.92</v>
      </c>
      <c r="BC486" s="6">
        <v>2348.7800000000002</v>
      </c>
      <c r="BD486" s="6">
        <v>213.08</v>
      </c>
      <c r="BE486" s="6">
        <v>129.24</v>
      </c>
      <c r="BF486" s="6">
        <v>761.42899999999997</v>
      </c>
      <c r="BG486" s="6">
        <v>325.87400000000002</v>
      </c>
      <c r="BH486" s="6">
        <v>1734.9</v>
      </c>
      <c r="BI486" s="6">
        <v>2783.8</v>
      </c>
      <c r="BJ486" s="6">
        <v>389.1</v>
      </c>
      <c r="BK486" s="6">
        <v>7453.84</v>
      </c>
      <c r="BL486" s="6">
        <v>37552.1684210526</v>
      </c>
      <c r="BM486" s="6">
        <v>10372.361055698901</v>
      </c>
      <c r="BN486" s="6">
        <v>3744.36</v>
      </c>
      <c r="BO486" s="6">
        <v>2046348.2</v>
      </c>
      <c r="BP486" s="6">
        <v>313</v>
      </c>
      <c r="BQ486" s="6">
        <v>15138.6</v>
      </c>
      <c r="BR486" s="6">
        <v>2455552</v>
      </c>
      <c r="BS486" s="6">
        <v>55040</v>
      </c>
      <c r="BT486" s="6">
        <v>15453.97</v>
      </c>
      <c r="BU486" s="6">
        <v>1662699</v>
      </c>
      <c r="BV486" s="6">
        <v>53165</v>
      </c>
      <c r="BW486" s="6">
        <v>9946.4</v>
      </c>
      <c r="BX486" s="6">
        <v>6238.89</v>
      </c>
      <c r="BY486" s="6">
        <v>4273.2</v>
      </c>
      <c r="BZ486" s="6">
        <v>766614</v>
      </c>
      <c r="CA486" s="6">
        <v>438283</v>
      </c>
      <c r="CB486" s="6">
        <v>533305</v>
      </c>
      <c r="CC486" s="6">
        <v>339528</v>
      </c>
      <c r="CD486" s="10">
        <v>0</v>
      </c>
      <c r="CH486" s="10">
        <v>0</v>
      </c>
      <c r="CU486" s="34"/>
    </row>
    <row r="487" spans="1:99" x14ac:dyDescent="0.25">
      <c r="A487" s="5">
        <v>44680</v>
      </c>
      <c r="B487" s="6">
        <v>1035.299</v>
      </c>
      <c r="C487" s="6">
        <v>573.37699999999995</v>
      </c>
      <c r="D487" s="6">
        <v>6796.8</v>
      </c>
      <c r="E487" s="7">
        <v>0</v>
      </c>
      <c r="F487" s="6">
        <v>12354.9</v>
      </c>
      <c r="G487" s="6">
        <v>4070.6</v>
      </c>
      <c r="H487" s="6">
        <v>524858.37</v>
      </c>
      <c r="I487" s="6">
        <v>240452.28</v>
      </c>
      <c r="J487" s="6">
        <v>97492.5</v>
      </c>
      <c r="K487" s="6"/>
      <c r="L487" s="6"/>
      <c r="M487" s="6">
        <v>14942.6</v>
      </c>
      <c r="N487" s="6">
        <v>7006.7</v>
      </c>
      <c r="O487" s="6">
        <v>36483.03</v>
      </c>
      <c r="P487" s="6">
        <v>29077.1</v>
      </c>
      <c r="Q487" s="6">
        <v>132531.25</v>
      </c>
      <c r="R487" s="6">
        <v>110000.64</v>
      </c>
      <c r="S487" s="6">
        <v>133580.48000000001</v>
      </c>
      <c r="T487" s="6">
        <v>91587.13</v>
      </c>
      <c r="U487" s="6">
        <v>14051.63</v>
      </c>
      <c r="V487" s="6">
        <v>10671.64</v>
      </c>
      <c r="W487" s="6">
        <v>572771.47</v>
      </c>
      <c r="X487" s="6">
        <v>303419.03000000003</v>
      </c>
      <c r="Y487" s="6"/>
      <c r="Z487" s="6">
        <v>202516.2</v>
      </c>
      <c r="AA487" s="6">
        <v>345.9</v>
      </c>
      <c r="AB487" s="6">
        <v>50716</v>
      </c>
      <c r="AC487" s="6">
        <v>505582.38</v>
      </c>
      <c r="AD487" s="6">
        <v>258042.97</v>
      </c>
      <c r="AE487" s="6"/>
      <c r="AF487" s="6">
        <v>202587.2</v>
      </c>
      <c r="AG487" s="6">
        <v>1112.4000000000001</v>
      </c>
      <c r="AH487" s="11">
        <v>942</v>
      </c>
      <c r="AI487" s="6">
        <v>34687.660000000003</v>
      </c>
      <c r="AJ487" s="6">
        <v>24726.82</v>
      </c>
      <c r="AK487" s="6">
        <v>79535.48</v>
      </c>
      <c r="AL487" s="6">
        <v>61453.59</v>
      </c>
      <c r="AM487" s="6">
        <v>60700.63</v>
      </c>
      <c r="AN487" s="6">
        <v>49482.13</v>
      </c>
      <c r="AO487" s="6">
        <v>55941</v>
      </c>
      <c r="AP487" s="6">
        <v>22000.7</v>
      </c>
      <c r="AQ487" s="6">
        <v>15</v>
      </c>
      <c r="AR487" s="6">
        <v>15.3</v>
      </c>
      <c r="AS487" s="6"/>
      <c r="AT487" s="6"/>
      <c r="AU487" s="6">
        <v>434203</v>
      </c>
      <c r="AV487" s="6">
        <v>200960.7</v>
      </c>
      <c r="AW487" s="6">
        <v>63315.565000000002</v>
      </c>
      <c r="AX487" s="6"/>
      <c r="AY487" s="6">
        <v>406248.92</v>
      </c>
      <c r="AZ487" s="6">
        <v>179134.4</v>
      </c>
      <c r="BA487" s="6">
        <v>70847.8</v>
      </c>
      <c r="BB487" s="6">
        <v>3571.36</v>
      </c>
      <c r="BC487" s="6">
        <v>2351.13</v>
      </c>
      <c r="BD487" s="6">
        <v>213.08</v>
      </c>
      <c r="BE487" s="6">
        <v>129.24</v>
      </c>
      <c r="BF487" s="6">
        <v>761.42899999999997</v>
      </c>
      <c r="BG487" s="6">
        <v>325.87400000000002</v>
      </c>
      <c r="BH487" s="6">
        <v>1734.9</v>
      </c>
      <c r="BI487" s="6">
        <v>2786.5</v>
      </c>
      <c r="BJ487" s="6">
        <v>390.4</v>
      </c>
      <c r="BK487" s="6">
        <v>7562.73</v>
      </c>
      <c r="BL487" s="6">
        <v>37405.156140350897</v>
      </c>
      <c r="BM487" s="6">
        <v>9985.5459692410404</v>
      </c>
      <c r="BN487" s="6">
        <v>4729.5</v>
      </c>
      <c r="BO487" s="6">
        <v>2048412.2</v>
      </c>
      <c r="BP487" s="6">
        <v>314</v>
      </c>
      <c r="BQ487" s="6">
        <v>15162.6</v>
      </c>
      <c r="BR487" s="6">
        <v>2455552</v>
      </c>
      <c r="BS487" s="6">
        <v>55040</v>
      </c>
      <c r="BT487" s="6">
        <v>15453.97</v>
      </c>
      <c r="BU487" s="6">
        <v>1667050</v>
      </c>
      <c r="BV487" s="6">
        <v>53679</v>
      </c>
      <c r="BW487" s="6">
        <v>9970.4</v>
      </c>
      <c r="BX487" s="6">
        <v>6247.75</v>
      </c>
      <c r="BY487" s="6">
        <v>4278.82</v>
      </c>
      <c r="BZ487" s="6">
        <v>766961</v>
      </c>
      <c r="CA487" s="6">
        <v>438497</v>
      </c>
      <c r="CB487" s="6">
        <v>534359</v>
      </c>
      <c r="CC487" s="6">
        <v>340168</v>
      </c>
      <c r="CD487" s="10">
        <v>0</v>
      </c>
      <c r="CH487" s="10">
        <v>0</v>
      </c>
      <c r="CU487" s="34"/>
    </row>
    <row r="488" spans="1:99" x14ac:dyDescent="0.25">
      <c r="A488" s="5">
        <v>44681</v>
      </c>
      <c r="B488" s="6">
        <v>1035.299</v>
      </c>
      <c r="C488" s="6">
        <v>573.37699999999995</v>
      </c>
      <c r="D488" s="6">
        <v>6796.8</v>
      </c>
      <c r="E488" s="7">
        <v>0</v>
      </c>
      <c r="F488" s="6">
        <v>12368.1</v>
      </c>
      <c r="G488" s="6">
        <v>4072.3</v>
      </c>
      <c r="H488" s="6">
        <v>525028.11600000004</v>
      </c>
      <c r="I488" s="6">
        <v>240537.038</v>
      </c>
      <c r="J488" s="6">
        <v>97516.5</v>
      </c>
      <c r="K488" s="6"/>
      <c r="L488" s="6"/>
      <c r="M488" s="6">
        <v>14942.6</v>
      </c>
      <c r="N488" s="6">
        <v>7006.7</v>
      </c>
      <c r="O488" s="6">
        <v>36513.120000000003</v>
      </c>
      <c r="P488" s="6">
        <v>29101.27</v>
      </c>
      <c r="Q488" s="6">
        <v>132548.98000000001</v>
      </c>
      <c r="R488" s="6">
        <v>110015.79</v>
      </c>
      <c r="S488" s="6">
        <v>133597.9</v>
      </c>
      <c r="T488" s="6">
        <v>91599.43</v>
      </c>
      <c r="U488" s="6">
        <v>14051.63</v>
      </c>
      <c r="V488" s="6">
        <v>10671.64</v>
      </c>
      <c r="W488" s="6">
        <v>573073.95600000001</v>
      </c>
      <c r="X488" s="6">
        <v>303582.36</v>
      </c>
      <c r="Y488" s="6"/>
      <c r="Z488" s="6">
        <v>202540.2</v>
      </c>
      <c r="AA488" s="6">
        <v>345.9</v>
      </c>
      <c r="AB488" s="6">
        <v>50716</v>
      </c>
      <c r="AC488" s="6">
        <v>505732.80900000001</v>
      </c>
      <c r="AD488" s="6">
        <v>258117.24799999999</v>
      </c>
      <c r="AE488" s="6"/>
      <c r="AF488" s="6">
        <v>202611.20000000001</v>
      </c>
      <c r="AG488" s="6">
        <v>1112.4000000000001</v>
      </c>
      <c r="AH488" s="11">
        <v>942</v>
      </c>
      <c r="AI488" s="6">
        <v>34689.96</v>
      </c>
      <c r="AJ488" s="6">
        <v>24728.54</v>
      </c>
      <c r="AK488" s="6">
        <v>79545.73</v>
      </c>
      <c r="AL488" s="6">
        <v>61461.82</v>
      </c>
      <c r="AM488" s="6">
        <v>60717.37</v>
      </c>
      <c r="AN488" s="6">
        <v>49495.39</v>
      </c>
      <c r="AO488" s="6">
        <v>55947.3</v>
      </c>
      <c r="AP488" s="6">
        <v>22003.200000000001</v>
      </c>
      <c r="AQ488" s="6">
        <v>15</v>
      </c>
      <c r="AR488" s="6">
        <v>15.3</v>
      </c>
      <c r="AS488" s="6"/>
      <c r="AT488" s="6"/>
      <c r="AU488" s="6">
        <v>434361.3</v>
      </c>
      <c r="AV488" s="6">
        <v>201031.7</v>
      </c>
      <c r="AW488" s="6">
        <v>63320.146999999997</v>
      </c>
      <c r="AX488" s="6"/>
      <c r="AY488" s="6">
        <v>406392.467</v>
      </c>
      <c r="AZ488" s="6">
        <v>179196.44</v>
      </c>
      <c r="BA488" s="6">
        <v>70871.8</v>
      </c>
      <c r="BB488" s="6">
        <v>3574.32</v>
      </c>
      <c r="BC488" s="6">
        <v>2353.2199999999998</v>
      </c>
      <c r="BD488" s="6">
        <v>213.08</v>
      </c>
      <c r="BE488" s="6">
        <v>129.24</v>
      </c>
      <c r="BF488" s="6">
        <v>761.42899999999997</v>
      </c>
      <c r="BG488" s="6">
        <v>325.87400000000002</v>
      </c>
      <c r="BH488" s="6">
        <v>1734.9</v>
      </c>
      <c r="BI488" s="6">
        <v>2787</v>
      </c>
      <c r="BJ488" s="6">
        <v>391.2</v>
      </c>
      <c r="BK488" s="6">
        <v>8132.87</v>
      </c>
      <c r="BL488" s="6">
        <v>38628.463157894701</v>
      </c>
      <c r="BM488" s="6">
        <v>6601.0155028622303</v>
      </c>
      <c r="BN488" s="6">
        <v>4097.97</v>
      </c>
      <c r="BO488" s="6">
        <v>2050764.2</v>
      </c>
      <c r="BP488" s="6">
        <v>315</v>
      </c>
      <c r="BQ488" s="6">
        <v>15186.6</v>
      </c>
      <c r="BR488" s="6">
        <v>2455552</v>
      </c>
      <c r="BS488" s="6">
        <v>55040</v>
      </c>
      <c r="BT488" s="6">
        <v>15453.97</v>
      </c>
      <c r="BU488" s="6">
        <v>1671476</v>
      </c>
      <c r="BV488" s="6">
        <v>54673</v>
      </c>
      <c r="BW488" s="6">
        <v>9994.4</v>
      </c>
      <c r="BX488" s="6">
        <v>6256.32</v>
      </c>
      <c r="BY488" s="6">
        <v>4284.1400000000003</v>
      </c>
      <c r="BZ488" s="6">
        <v>767295</v>
      </c>
      <c r="CA488" s="6">
        <v>438703</v>
      </c>
      <c r="CB488" s="6">
        <v>535401</v>
      </c>
      <c r="CC488" s="6">
        <v>340802</v>
      </c>
      <c r="CD488" s="10">
        <v>0</v>
      </c>
      <c r="CH488" s="10">
        <v>0</v>
      </c>
      <c r="CU488" s="34"/>
    </row>
    <row r="489" spans="1:99" x14ac:dyDescent="0.25">
      <c r="A489" s="5">
        <v>44682</v>
      </c>
      <c r="B489" s="6">
        <v>1035.299</v>
      </c>
      <c r="C489" s="6">
        <v>573.37699999999995</v>
      </c>
      <c r="D489" s="6">
        <v>6796.8</v>
      </c>
      <c r="E489" s="7">
        <v>0</v>
      </c>
      <c r="F489" s="6">
        <v>12382.5</v>
      </c>
      <c r="G489" s="6">
        <v>4074.4</v>
      </c>
      <c r="H489" s="6">
        <v>525198.18099999998</v>
      </c>
      <c r="I489" s="6">
        <v>240622.61900000001</v>
      </c>
      <c r="J489" s="6">
        <v>197470.5</v>
      </c>
      <c r="K489" s="6"/>
      <c r="L489" s="6"/>
      <c r="M489" s="6">
        <v>14942.7</v>
      </c>
      <c r="N489" s="6">
        <v>7006.8</v>
      </c>
      <c r="O489" s="6">
        <v>36544.01</v>
      </c>
      <c r="P489" s="6">
        <v>29126.16</v>
      </c>
      <c r="Q489" s="6">
        <v>132566.32</v>
      </c>
      <c r="R489" s="6">
        <v>110030.87</v>
      </c>
      <c r="S489" s="6">
        <v>133615.88</v>
      </c>
      <c r="T489" s="6">
        <v>91612.12</v>
      </c>
      <c r="U489" s="6">
        <v>14051.63</v>
      </c>
      <c r="V489" s="6">
        <v>10671.64</v>
      </c>
      <c r="W489" s="6">
        <v>573377.04500000004</v>
      </c>
      <c r="X489" s="6">
        <v>303747.74300000002</v>
      </c>
      <c r="Y489" s="6"/>
      <c r="Z489" s="6">
        <v>202564.2</v>
      </c>
      <c r="AA489" s="6">
        <v>345.9</v>
      </c>
      <c r="AB489" s="6">
        <v>50716</v>
      </c>
      <c r="AC489" s="6">
        <v>505885.3</v>
      </c>
      <c r="AD489" s="6">
        <v>258192.28</v>
      </c>
      <c r="AE489" s="6"/>
      <c r="AF489" s="6">
        <v>202635.2</v>
      </c>
      <c r="AG489" s="6">
        <v>1112.4000000000001</v>
      </c>
      <c r="AH489" s="11">
        <v>942</v>
      </c>
      <c r="AI489" s="6">
        <v>34692.300000000003</v>
      </c>
      <c r="AJ489" s="6">
        <v>24730.28</v>
      </c>
      <c r="AK489" s="6">
        <v>79556.56</v>
      </c>
      <c r="AL489" s="6">
        <v>61470.53</v>
      </c>
      <c r="AM489" s="6">
        <v>60734.66</v>
      </c>
      <c r="AN489" s="6">
        <v>49509.25</v>
      </c>
      <c r="AO489" s="6">
        <v>55951.5</v>
      </c>
      <c r="AP489" s="6">
        <v>22004.799999999999</v>
      </c>
      <c r="AQ489" s="6">
        <v>15</v>
      </c>
      <c r="AR489" s="6">
        <v>15.3</v>
      </c>
      <c r="AS489" s="6"/>
      <c r="AT489" s="6"/>
      <c r="AU489" s="6">
        <v>434521.2</v>
      </c>
      <c r="AV489" s="6">
        <v>201103.4</v>
      </c>
      <c r="AW489" s="6">
        <v>63325.004999999997</v>
      </c>
      <c r="AX489" s="6"/>
      <c r="AY489" s="6">
        <v>406537.41499999998</v>
      </c>
      <c r="AZ489" s="6">
        <v>179259.13</v>
      </c>
      <c r="BA489" s="6">
        <v>70895.8</v>
      </c>
      <c r="BB489" s="6">
        <v>3576.71</v>
      </c>
      <c r="BC489" s="6">
        <v>2354.98</v>
      </c>
      <c r="BD489" s="6">
        <v>213.08</v>
      </c>
      <c r="BE489" s="6">
        <v>129.24</v>
      </c>
      <c r="BF489" s="6">
        <v>761.42899999999997</v>
      </c>
      <c r="BG489" s="6">
        <v>325.87400000000002</v>
      </c>
      <c r="BH489" s="6">
        <v>1734.9</v>
      </c>
      <c r="BI489" s="6">
        <v>2791.7</v>
      </c>
      <c r="BJ489" s="6">
        <v>392.7</v>
      </c>
      <c r="BK489" s="6">
        <v>7576.04</v>
      </c>
      <c r="BL489" s="6">
        <v>37593.138596491197</v>
      </c>
      <c r="BM489" s="6">
        <v>9987.9419568050598</v>
      </c>
      <c r="BN489" s="6">
        <v>4322.8900000000003</v>
      </c>
      <c r="BO489" s="6">
        <v>2053068.2</v>
      </c>
      <c r="BP489" s="6">
        <v>316</v>
      </c>
      <c r="BQ489" s="6">
        <v>15210.6</v>
      </c>
      <c r="BR489" s="6">
        <v>2455552</v>
      </c>
      <c r="BS489" s="6">
        <v>55040</v>
      </c>
      <c r="BT489" s="6">
        <v>15453.97</v>
      </c>
      <c r="BU489" s="6">
        <v>1676017</v>
      </c>
      <c r="BV489" s="6">
        <v>55611</v>
      </c>
      <c r="BW489" s="6">
        <v>10018.4</v>
      </c>
      <c r="BX489" s="6">
        <v>6265.03</v>
      </c>
      <c r="BY489" s="6">
        <v>4289.53</v>
      </c>
      <c r="BZ489" s="6">
        <v>767880</v>
      </c>
      <c r="CA489" s="6">
        <v>439044</v>
      </c>
      <c r="CB489" s="6">
        <v>536310</v>
      </c>
      <c r="CC489" s="6">
        <v>341367</v>
      </c>
      <c r="CD489" s="10">
        <v>0</v>
      </c>
      <c r="CH489" s="10">
        <v>0</v>
      </c>
      <c r="CU489" s="34"/>
    </row>
    <row r="490" spans="1:99" x14ac:dyDescent="0.25">
      <c r="A490" s="5">
        <v>44683</v>
      </c>
      <c r="B490" s="6">
        <v>1035.6020000000001</v>
      </c>
      <c r="C490" s="6">
        <v>573.53</v>
      </c>
      <c r="D490" s="6">
        <v>6797.4</v>
      </c>
      <c r="E490" s="7">
        <v>0.3</v>
      </c>
      <c r="F490" s="6">
        <v>12394.7</v>
      </c>
      <c r="G490" s="6">
        <v>4075.3</v>
      </c>
      <c r="H490" s="6">
        <v>525365.15800000005</v>
      </c>
      <c r="I490" s="6">
        <v>240707.09099999999</v>
      </c>
      <c r="J490" s="6">
        <v>197494.5</v>
      </c>
      <c r="K490" s="6"/>
      <c r="L490" s="6"/>
      <c r="M490" s="6">
        <v>14942.7</v>
      </c>
      <c r="N490" s="6">
        <v>7006.8</v>
      </c>
      <c r="O490" s="6">
        <v>36574.480000000003</v>
      </c>
      <c r="P490" s="6">
        <v>29150.73</v>
      </c>
      <c r="Q490" s="6">
        <v>132584.95000000001</v>
      </c>
      <c r="R490" s="6">
        <v>110046.47</v>
      </c>
      <c r="S490" s="6">
        <v>133633.84</v>
      </c>
      <c r="T490" s="6">
        <v>91624.58</v>
      </c>
      <c r="U490" s="6">
        <v>14051.63</v>
      </c>
      <c r="V490" s="6">
        <v>10671.64</v>
      </c>
      <c r="W490" s="6">
        <v>573684.59900000005</v>
      </c>
      <c r="X490" s="6">
        <v>303911.36900000001</v>
      </c>
      <c r="Y490" s="6"/>
      <c r="Z490" s="6">
        <v>202588.2</v>
      </c>
      <c r="AA490" s="6">
        <v>345.9</v>
      </c>
      <c r="AB490" s="6">
        <v>50716</v>
      </c>
      <c r="AC490" s="6">
        <v>506036.06599999999</v>
      </c>
      <c r="AD490" s="6">
        <v>258269.6</v>
      </c>
      <c r="AE490" s="6"/>
      <c r="AF490" s="6">
        <v>202659.20000000001</v>
      </c>
      <c r="AG490" s="6">
        <v>1112.4000000000001</v>
      </c>
      <c r="AH490" s="11">
        <v>942</v>
      </c>
      <c r="AI490" s="6">
        <v>34695</v>
      </c>
      <c r="AJ490" s="6">
        <v>24732.22</v>
      </c>
      <c r="AK490" s="6">
        <v>79566.22</v>
      </c>
      <c r="AL490" s="6">
        <v>61478.239999999998</v>
      </c>
      <c r="AM490" s="6">
        <v>60751.56</v>
      </c>
      <c r="AN490" s="6">
        <v>49522.720000000001</v>
      </c>
      <c r="AO490" s="6">
        <v>55963.5</v>
      </c>
      <c r="AP490" s="6">
        <v>22009.5</v>
      </c>
      <c r="AQ490" s="6">
        <v>15</v>
      </c>
      <c r="AR490" s="6">
        <v>15.3</v>
      </c>
      <c r="AS490" s="6"/>
      <c r="AT490" s="6"/>
      <c r="AU490" s="6">
        <v>434681.2</v>
      </c>
      <c r="AV490" s="6">
        <v>201175.4</v>
      </c>
      <c r="AW490" s="6">
        <v>63330.375999999997</v>
      </c>
      <c r="AX490" s="6"/>
      <c r="AY490" s="6">
        <v>406681.91800000001</v>
      </c>
      <c r="AZ490" s="6">
        <v>179321.647</v>
      </c>
      <c r="BA490" s="6">
        <v>70919.8</v>
      </c>
      <c r="BB490" s="6">
        <v>3579.06</v>
      </c>
      <c r="BC490" s="6">
        <v>2356.69</v>
      </c>
      <c r="BD490" s="6">
        <v>213.08</v>
      </c>
      <c r="BE490" s="6">
        <v>129.24</v>
      </c>
      <c r="BF490" s="6">
        <v>761.42899999999997</v>
      </c>
      <c r="BG490" s="6">
        <v>325.87400000000002</v>
      </c>
      <c r="BH490" s="6">
        <v>1734.9</v>
      </c>
      <c r="BI490" s="6">
        <v>2794.4</v>
      </c>
      <c r="BJ490" s="6">
        <v>393.8</v>
      </c>
      <c r="BK490" s="6">
        <v>6905.52</v>
      </c>
      <c r="BL490" s="6">
        <v>37707.075438596497</v>
      </c>
      <c r="BM490" s="6">
        <v>10208.642097626</v>
      </c>
      <c r="BN490" s="6">
        <v>3640.36</v>
      </c>
      <c r="BO490" s="6">
        <v>2055372.2</v>
      </c>
      <c r="BP490" s="6">
        <v>317</v>
      </c>
      <c r="BQ490" s="6">
        <v>15234.6</v>
      </c>
      <c r="BR490" s="6">
        <v>2455552</v>
      </c>
      <c r="BS490" s="6">
        <v>55040</v>
      </c>
      <c r="BT490" s="6">
        <v>15453.97</v>
      </c>
      <c r="BU490" s="6">
        <v>1680504</v>
      </c>
      <c r="BV490" s="6">
        <v>56497</v>
      </c>
      <c r="BW490" s="6">
        <v>10042.4</v>
      </c>
      <c r="BX490" s="6">
        <v>6272.19</v>
      </c>
      <c r="BY490" s="6">
        <v>4294.28</v>
      </c>
      <c r="BZ490" s="6">
        <v>768612</v>
      </c>
      <c r="CA490" s="6">
        <v>439464</v>
      </c>
      <c r="CB490" s="6">
        <v>537204</v>
      </c>
      <c r="CC490" s="6">
        <v>341924</v>
      </c>
      <c r="CD490" s="10">
        <v>0</v>
      </c>
      <c r="CH490" s="10">
        <v>0</v>
      </c>
      <c r="CU490" s="34"/>
    </row>
    <row r="491" spans="1:99" x14ac:dyDescent="0.25">
      <c r="A491" s="5">
        <v>44684</v>
      </c>
      <c r="B491" s="6">
        <v>1035.6020000000001</v>
      </c>
      <c r="C491" s="6">
        <v>573.53</v>
      </c>
      <c r="D491" s="6">
        <v>6797.4</v>
      </c>
      <c r="E491" s="7">
        <v>0</v>
      </c>
      <c r="F491" s="6">
        <v>12406.6</v>
      </c>
      <c r="G491" s="6">
        <v>4075.8</v>
      </c>
      <c r="H491" s="6">
        <v>525538</v>
      </c>
      <c r="I491" s="6">
        <v>240792.74</v>
      </c>
      <c r="J491" s="6">
        <v>197518.5</v>
      </c>
      <c r="K491" s="6"/>
      <c r="L491" s="6"/>
      <c r="M491" s="6">
        <v>14942.8</v>
      </c>
      <c r="N491" s="6">
        <v>7006.9</v>
      </c>
      <c r="O491" s="6">
        <v>36604.14</v>
      </c>
      <c r="P491" s="6">
        <v>29174.91</v>
      </c>
      <c r="Q491" s="6">
        <v>132603</v>
      </c>
      <c r="R491" s="6">
        <v>110061.79</v>
      </c>
      <c r="S491" s="6">
        <v>133650.85</v>
      </c>
      <c r="T491" s="6">
        <v>91636.32</v>
      </c>
      <c r="U491" s="6">
        <v>14051.63</v>
      </c>
      <c r="V491" s="6">
        <v>10671.64</v>
      </c>
      <c r="W491" s="6">
        <v>573993.79</v>
      </c>
      <c r="X491" s="6">
        <v>304075.84999999998</v>
      </c>
      <c r="Y491" s="6"/>
      <c r="Z491" s="6">
        <v>202612.2</v>
      </c>
      <c r="AA491" s="6">
        <v>345.9</v>
      </c>
      <c r="AB491" s="6">
        <v>50716</v>
      </c>
      <c r="AC491" s="6">
        <v>506186.47</v>
      </c>
      <c r="AD491" s="6">
        <v>258345.35</v>
      </c>
      <c r="AE491" s="6"/>
      <c r="AF491" s="6">
        <v>202683.2</v>
      </c>
      <c r="AG491" s="6">
        <v>1112.4000000000001</v>
      </c>
      <c r="AH491" s="11">
        <v>942</v>
      </c>
      <c r="AI491" s="6">
        <v>34697.83</v>
      </c>
      <c r="AJ491" s="6">
        <v>24734.2</v>
      </c>
      <c r="AK491" s="6">
        <v>79575.960000000006</v>
      </c>
      <c r="AL491" s="6">
        <v>61485.91</v>
      </c>
      <c r="AM491" s="6">
        <v>60768.55</v>
      </c>
      <c r="AN491" s="6">
        <v>49536.38</v>
      </c>
      <c r="AO491" s="6">
        <v>55972.800000000003</v>
      </c>
      <c r="AP491" s="6">
        <v>22012.9</v>
      </c>
      <c r="AQ491" s="6">
        <v>15</v>
      </c>
      <c r="AR491" s="6">
        <v>15.3</v>
      </c>
      <c r="AS491" s="6"/>
      <c r="AT491" s="6"/>
      <c r="AU491" s="6">
        <v>434841.59999999998</v>
      </c>
      <c r="AV491" s="6">
        <v>201248.1</v>
      </c>
      <c r="AW491" s="6">
        <v>63335.856</v>
      </c>
      <c r="AX491" s="6"/>
      <c r="AY491" s="6">
        <v>406825.67</v>
      </c>
      <c r="AZ491" s="6">
        <v>179384.21</v>
      </c>
      <c r="BA491" s="6">
        <v>70943.8</v>
      </c>
      <c r="BB491" s="6">
        <v>3581.47</v>
      </c>
      <c r="BC491" s="6">
        <v>2358.46</v>
      </c>
      <c r="BD491" s="6">
        <v>213.08</v>
      </c>
      <c r="BE491" s="6">
        <v>129.24</v>
      </c>
      <c r="BF491" s="6">
        <v>761.62699999999995</v>
      </c>
      <c r="BG491" s="6">
        <v>325.95</v>
      </c>
      <c r="BH491" s="6">
        <v>1735.3</v>
      </c>
      <c r="BI491" s="6">
        <v>2796.9</v>
      </c>
      <c r="BJ491" s="6">
        <v>395.1</v>
      </c>
      <c r="BK491" s="6">
        <v>8232.84</v>
      </c>
      <c r="BL491" s="6">
        <v>37419.712280701802</v>
      </c>
      <c r="BM491" s="6">
        <v>9908.7815960493299</v>
      </c>
      <c r="BN491" s="6">
        <v>3839.86</v>
      </c>
      <c r="BO491" s="6">
        <v>2057628.2</v>
      </c>
      <c r="BP491" s="6">
        <v>318</v>
      </c>
      <c r="BQ491" s="6">
        <v>15258.6</v>
      </c>
      <c r="BR491" s="6">
        <v>2455552</v>
      </c>
      <c r="BS491" s="6">
        <v>55040</v>
      </c>
      <c r="BT491" s="6">
        <v>15453.97</v>
      </c>
      <c r="BU491" s="6">
        <v>1685033</v>
      </c>
      <c r="BV491" s="6">
        <v>57235</v>
      </c>
      <c r="BW491" s="6">
        <v>10066.4</v>
      </c>
      <c r="BX491" s="6">
        <v>6279.29</v>
      </c>
      <c r="BY491" s="6">
        <v>4299.12</v>
      </c>
      <c r="BZ491" s="6">
        <v>769868</v>
      </c>
      <c r="CA491" s="6">
        <v>440155</v>
      </c>
      <c r="CB491" s="6">
        <v>537471</v>
      </c>
      <c r="CC491" s="6">
        <v>342077</v>
      </c>
      <c r="CD491" s="10">
        <v>0.2</v>
      </c>
      <c r="CH491" s="10">
        <v>0.2</v>
      </c>
      <c r="CU491" s="34"/>
    </row>
    <row r="492" spans="1:99" x14ac:dyDescent="0.25">
      <c r="A492" s="5">
        <v>44685</v>
      </c>
      <c r="B492" s="6">
        <v>1035.6020000000001</v>
      </c>
      <c r="C492" s="6">
        <v>573.53</v>
      </c>
      <c r="D492" s="6">
        <v>6797.4</v>
      </c>
      <c r="E492" s="7">
        <v>0</v>
      </c>
      <c r="F492" s="6">
        <v>12418.6</v>
      </c>
      <c r="G492" s="6">
        <v>4076.5</v>
      </c>
      <c r="H492" s="6">
        <v>525705.1</v>
      </c>
      <c r="I492" s="6">
        <v>240877.2</v>
      </c>
      <c r="J492" s="6">
        <v>197542.5</v>
      </c>
      <c r="K492" s="6"/>
      <c r="L492" s="6"/>
      <c r="M492" s="6">
        <v>14942.9</v>
      </c>
      <c r="N492" s="6">
        <v>7007</v>
      </c>
      <c r="O492" s="6">
        <v>36633.5</v>
      </c>
      <c r="P492" s="6">
        <v>29198.9</v>
      </c>
      <c r="Q492" s="6">
        <v>132619.79999999999</v>
      </c>
      <c r="R492" s="6">
        <v>110076.5</v>
      </c>
      <c r="S492" s="6">
        <v>133669.4</v>
      </c>
      <c r="T492" s="6">
        <v>91649.1</v>
      </c>
      <c r="U492" s="6">
        <v>14051.63</v>
      </c>
      <c r="V492" s="6">
        <v>10671.64</v>
      </c>
      <c r="W492" s="6">
        <v>574267.9</v>
      </c>
      <c r="X492" s="6">
        <v>304227.20000000001</v>
      </c>
      <c r="Y492" s="6"/>
      <c r="Z492" s="6">
        <v>202636.2</v>
      </c>
      <c r="AA492" s="6">
        <v>345.9</v>
      </c>
      <c r="AB492" s="6">
        <v>50716</v>
      </c>
      <c r="AC492" s="6">
        <v>506327</v>
      </c>
      <c r="AD492" s="6">
        <v>258417.7</v>
      </c>
      <c r="AE492" s="6"/>
      <c r="AF492" s="6">
        <v>202707.20000000001</v>
      </c>
      <c r="AG492" s="6">
        <v>1112.4000000000001</v>
      </c>
      <c r="AH492" s="11">
        <v>942</v>
      </c>
      <c r="AI492" s="6">
        <v>34700.6</v>
      </c>
      <c r="AJ492" s="6">
        <v>24736.1</v>
      </c>
      <c r="AK492" s="6">
        <v>79584.600000000006</v>
      </c>
      <c r="AL492" s="6">
        <v>61492.7</v>
      </c>
      <c r="AM492" s="6">
        <v>60786.1</v>
      </c>
      <c r="AN492" s="6">
        <v>49550.5</v>
      </c>
      <c r="AO492" s="6">
        <v>55976.4</v>
      </c>
      <c r="AP492" s="6">
        <v>22014.3</v>
      </c>
      <c r="AQ492" s="6">
        <v>15</v>
      </c>
      <c r="AR492" s="6">
        <v>15.3</v>
      </c>
      <c r="AS492" s="6"/>
      <c r="AT492" s="6"/>
      <c r="AU492" s="6">
        <v>434968.2</v>
      </c>
      <c r="AV492" s="6">
        <v>201306.5</v>
      </c>
      <c r="AW492" s="6">
        <v>63341.4</v>
      </c>
      <c r="AX492" s="6"/>
      <c r="AY492" s="6">
        <v>406935.7</v>
      </c>
      <c r="AZ492" s="6">
        <v>179432.9</v>
      </c>
      <c r="BA492" s="6">
        <v>70962.3</v>
      </c>
      <c r="BB492" s="6">
        <v>3583.6</v>
      </c>
      <c r="BC492" s="6">
        <v>2360</v>
      </c>
      <c r="BD492" s="6">
        <v>213.08</v>
      </c>
      <c r="BE492" s="6">
        <v>129.24</v>
      </c>
      <c r="BF492" s="6">
        <v>761.62699999999995</v>
      </c>
      <c r="BG492" s="6">
        <v>325.95</v>
      </c>
      <c r="BH492" s="6">
        <v>1735.3</v>
      </c>
      <c r="BI492" s="6">
        <v>2799.5</v>
      </c>
      <c r="BJ492" s="6">
        <v>396.1</v>
      </c>
      <c r="BK492" s="6">
        <v>7324.62</v>
      </c>
      <c r="BL492" s="6">
        <v>35616.475438596492</v>
      </c>
      <c r="BM492" s="6">
        <v>9457.6627715568338</v>
      </c>
      <c r="BN492" s="6">
        <v>4467.92</v>
      </c>
      <c r="BO492" s="6">
        <v>2060017.2</v>
      </c>
      <c r="BP492" s="6">
        <v>319</v>
      </c>
      <c r="BQ492" s="6">
        <v>15282.5</v>
      </c>
      <c r="BR492" s="6">
        <v>2455552</v>
      </c>
      <c r="BS492" s="6">
        <v>55040</v>
      </c>
      <c r="BT492" s="6">
        <v>15453.97</v>
      </c>
      <c r="BU492" s="6">
        <v>1689585</v>
      </c>
      <c r="BV492" s="6">
        <v>58066</v>
      </c>
      <c r="BW492" s="6">
        <v>10090.299999999999</v>
      </c>
      <c r="BX492" s="6">
        <v>6286.6</v>
      </c>
      <c r="BY492" s="6">
        <v>4304.1000000000004</v>
      </c>
      <c r="BZ492" s="6">
        <v>771339</v>
      </c>
      <c r="CA492" s="6">
        <v>440958</v>
      </c>
      <c r="CB492" s="6">
        <v>537471</v>
      </c>
      <c r="CC492" s="6">
        <v>342077</v>
      </c>
      <c r="CD492" s="10">
        <v>0</v>
      </c>
      <c r="CH492" s="10">
        <v>0</v>
      </c>
      <c r="CU492" s="34"/>
    </row>
    <row r="493" spans="1:99" x14ac:dyDescent="0.25">
      <c r="A493" s="5">
        <v>44686</v>
      </c>
      <c r="B493" s="6">
        <v>1035.6020000000001</v>
      </c>
      <c r="C493" s="6">
        <v>573.53</v>
      </c>
      <c r="D493" s="6">
        <v>6797.4</v>
      </c>
      <c r="E493" s="7">
        <v>0</v>
      </c>
      <c r="F493" s="6">
        <v>12431.3</v>
      </c>
      <c r="G493" s="6">
        <v>4077.5</v>
      </c>
      <c r="H493" s="6">
        <v>525871.19999999995</v>
      </c>
      <c r="I493" s="6">
        <v>240961.5</v>
      </c>
      <c r="J493" s="6">
        <v>197566.5</v>
      </c>
      <c r="K493" s="6"/>
      <c r="L493" s="6"/>
      <c r="M493" s="6">
        <v>14942.9</v>
      </c>
      <c r="N493" s="6">
        <v>7007</v>
      </c>
      <c r="O493" s="6">
        <v>36663.4</v>
      </c>
      <c r="P493" s="6">
        <v>29223.1</v>
      </c>
      <c r="Q493" s="6">
        <v>132637.6</v>
      </c>
      <c r="R493" s="6">
        <v>110091.6</v>
      </c>
      <c r="S493" s="6">
        <v>133688</v>
      </c>
      <c r="T493" s="6">
        <v>91662.06</v>
      </c>
      <c r="U493" s="6">
        <v>14051.63</v>
      </c>
      <c r="V493" s="6">
        <v>10671.64</v>
      </c>
      <c r="W493" s="6">
        <v>574541.30000000005</v>
      </c>
      <c r="X493" s="6">
        <v>304389.3</v>
      </c>
      <c r="Y493" s="6"/>
      <c r="Z493" s="6">
        <v>202660.2</v>
      </c>
      <c r="AA493" s="6">
        <v>345.9</v>
      </c>
      <c r="AB493" s="6">
        <v>50716</v>
      </c>
      <c r="AC493" s="6">
        <v>506486.5</v>
      </c>
      <c r="AD493" s="6">
        <v>258485.9</v>
      </c>
      <c r="AE493" s="6"/>
      <c r="AF493" s="6">
        <v>202731.2</v>
      </c>
      <c r="AG493" s="6">
        <v>1112.4000000000001</v>
      </c>
      <c r="AH493" s="11">
        <v>942</v>
      </c>
      <c r="AI493" s="6">
        <v>34703.19</v>
      </c>
      <c r="AJ493" s="6">
        <v>24737.9</v>
      </c>
      <c r="AK493" s="6">
        <v>79593.2</v>
      </c>
      <c r="AL493" s="6">
        <v>61499.46</v>
      </c>
      <c r="AM493" s="6">
        <v>60803.5</v>
      </c>
      <c r="AN493" s="6">
        <v>49564.5</v>
      </c>
      <c r="AO493" s="6">
        <v>55983.8</v>
      </c>
      <c r="AP493" s="6">
        <v>22017.1</v>
      </c>
      <c r="AQ493" s="6">
        <v>15</v>
      </c>
      <c r="AR493" s="6">
        <v>15.3</v>
      </c>
      <c r="AS493" s="6"/>
      <c r="AT493" s="6"/>
      <c r="AU493" s="6">
        <v>435109.6</v>
      </c>
      <c r="AV493" s="6">
        <v>201370.7</v>
      </c>
      <c r="AW493" s="6">
        <v>63346.5</v>
      </c>
      <c r="AX493" s="6"/>
      <c r="AY493" s="6">
        <v>407060.4</v>
      </c>
      <c r="AZ493" s="6">
        <v>179487.58</v>
      </c>
      <c r="BA493" s="6">
        <v>70986.3</v>
      </c>
      <c r="BB493" s="6">
        <v>3585.89</v>
      </c>
      <c r="BC493" s="6">
        <v>2361.6999999999998</v>
      </c>
      <c r="BD493" s="6">
        <v>214.12</v>
      </c>
      <c r="BE493" s="6">
        <v>129.77000000000001</v>
      </c>
      <c r="BF493" s="6">
        <v>761.62699999999995</v>
      </c>
      <c r="BG493" s="6">
        <v>325.95</v>
      </c>
      <c r="BH493" s="6">
        <v>1735.3</v>
      </c>
      <c r="BI493" s="6">
        <v>2802</v>
      </c>
      <c r="BJ493" s="6">
        <v>396.6</v>
      </c>
      <c r="BK493" s="6">
        <v>7972.08</v>
      </c>
      <c r="BL493" s="6">
        <v>36026.892982456127</v>
      </c>
      <c r="BM493" s="6">
        <v>9992.535633753283</v>
      </c>
      <c r="BN493" s="6">
        <v>4094.4100000000008</v>
      </c>
      <c r="BO493" s="6">
        <v>2061841.2</v>
      </c>
      <c r="BP493" s="6">
        <v>320</v>
      </c>
      <c r="BQ493" s="6">
        <v>15306.5</v>
      </c>
      <c r="BR493" s="6">
        <v>2455552</v>
      </c>
      <c r="BS493" s="6">
        <v>55040</v>
      </c>
      <c r="BT493" s="6">
        <v>15453.97</v>
      </c>
      <c r="BU493" s="6">
        <v>1693969</v>
      </c>
      <c r="BV493" s="6">
        <v>58766</v>
      </c>
      <c r="BW493" s="6">
        <v>10114.31</v>
      </c>
      <c r="BX493" s="6">
        <v>6293.78</v>
      </c>
      <c r="BY493" s="6">
        <v>4309</v>
      </c>
      <c r="BZ493" s="6">
        <v>772750</v>
      </c>
      <c r="CA493" s="6">
        <v>441740</v>
      </c>
      <c r="CB493" s="6">
        <v>538470</v>
      </c>
      <c r="CC493" s="6">
        <v>342592</v>
      </c>
      <c r="CD493" s="10">
        <v>0</v>
      </c>
      <c r="CH493" s="10">
        <v>0</v>
      </c>
      <c r="CU493" s="34"/>
    </row>
    <row r="494" spans="1:99" x14ac:dyDescent="0.25">
      <c r="A494" s="5">
        <v>44687</v>
      </c>
      <c r="B494" s="6">
        <v>1035.6020000000001</v>
      </c>
      <c r="C494" s="6">
        <v>573.53</v>
      </c>
      <c r="D494" s="6">
        <v>6797.4</v>
      </c>
      <c r="E494" s="7">
        <v>0</v>
      </c>
      <c r="F494" s="6">
        <v>12443.1</v>
      </c>
      <c r="G494" s="6">
        <v>4077.9</v>
      </c>
      <c r="H494" s="6">
        <v>526035.80000000005</v>
      </c>
      <c r="I494" s="6">
        <v>241045.8</v>
      </c>
      <c r="J494" s="6">
        <v>197590.5</v>
      </c>
      <c r="K494" s="6"/>
      <c r="L494" s="6"/>
      <c r="M494" s="6">
        <v>14943</v>
      </c>
      <c r="N494" s="6">
        <v>7007.1</v>
      </c>
      <c r="O494" s="6">
        <v>36692.199999999997</v>
      </c>
      <c r="P494" s="6">
        <v>29246.2</v>
      </c>
      <c r="Q494" s="6">
        <v>132656.1</v>
      </c>
      <c r="R494" s="6">
        <v>110107.2</v>
      </c>
      <c r="S494" s="6">
        <v>133706</v>
      </c>
      <c r="T494" s="6">
        <v>91674.8</v>
      </c>
      <c r="U494" s="6">
        <v>14051.63</v>
      </c>
      <c r="V494" s="6">
        <v>10671.64</v>
      </c>
      <c r="W494" s="6">
        <v>574844</v>
      </c>
      <c r="X494" s="6">
        <v>304558.90000000002</v>
      </c>
      <c r="Y494" s="6"/>
      <c r="Z494" s="6">
        <v>202684.2</v>
      </c>
      <c r="AA494" s="6">
        <v>345.9</v>
      </c>
      <c r="AB494" s="6">
        <v>50716</v>
      </c>
      <c r="AC494" s="6">
        <v>506640</v>
      </c>
      <c r="AD494" s="6">
        <v>258556.9</v>
      </c>
      <c r="AE494" s="6"/>
      <c r="AF494" s="6">
        <v>202755.20000000001</v>
      </c>
      <c r="AG494" s="6">
        <v>1112.4000000000001</v>
      </c>
      <c r="AH494" s="11">
        <v>942</v>
      </c>
      <c r="AI494" s="6">
        <v>34705.699999999997</v>
      </c>
      <c r="AJ494" s="6">
        <v>24739.7</v>
      </c>
      <c r="AK494" s="6">
        <v>79602.600000000006</v>
      </c>
      <c r="AL494" s="6">
        <v>61506.9</v>
      </c>
      <c r="AM494" s="6">
        <v>60821.34</v>
      </c>
      <c r="AN494" s="6">
        <v>49578.81</v>
      </c>
      <c r="AO494" s="6">
        <v>55994.6</v>
      </c>
      <c r="AP494" s="6">
        <v>22021.1</v>
      </c>
      <c r="AQ494" s="6">
        <v>15</v>
      </c>
      <c r="AR494" s="6">
        <v>15.3</v>
      </c>
      <c r="AS494" s="6"/>
      <c r="AT494" s="6"/>
      <c r="AU494" s="6">
        <v>435272.8</v>
      </c>
      <c r="AV494" s="6">
        <v>201444.5</v>
      </c>
      <c r="AW494" s="6">
        <v>63351.5</v>
      </c>
      <c r="AX494" s="6"/>
      <c r="AY494" s="6">
        <v>407207.6</v>
      </c>
      <c r="AZ494" s="6">
        <v>179551.4</v>
      </c>
      <c r="BA494" s="6">
        <v>71010.3</v>
      </c>
      <c r="BB494" s="6">
        <v>3587.63</v>
      </c>
      <c r="BC494" s="6">
        <v>2362.9499999999998</v>
      </c>
      <c r="BD494" s="6">
        <v>214.12</v>
      </c>
      <c r="BE494" s="6">
        <v>129.77000000000001</v>
      </c>
      <c r="BF494" s="6">
        <v>761.62699999999995</v>
      </c>
      <c r="BG494" s="6">
        <v>325.95</v>
      </c>
      <c r="BH494" s="6">
        <v>1735.3</v>
      </c>
      <c r="BI494" s="6">
        <v>2805.1</v>
      </c>
      <c r="BJ494" s="6">
        <v>398</v>
      </c>
      <c r="BK494" s="6">
        <v>7145.0199999999986</v>
      </c>
      <c r="BL494" s="6">
        <v>35930.087719298237</v>
      </c>
      <c r="BM494" s="6">
        <v>9444.3516880779498</v>
      </c>
      <c r="BN494" s="6">
        <v>4376.9899999999989</v>
      </c>
      <c r="BO494" s="6">
        <v>2063689.2</v>
      </c>
      <c r="BP494" s="6">
        <v>321</v>
      </c>
      <c r="BQ494" s="6">
        <v>15330.55</v>
      </c>
      <c r="BR494" s="6">
        <v>2455552</v>
      </c>
      <c r="BS494" s="6">
        <v>55040</v>
      </c>
      <c r="BT494" s="6">
        <v>15453.97</v>
      </c>
      <c r="BU494" s="6">
        <v>1698221</v>
      </c>
      <c r="BV494" s="6">
        <v>59103</v>
      </c>
      <c r="BW494" s="6">
        <v>10138.31</v>
      </c>
      <c r="BX494" s="6">
        <v>6300.89</v>
      </c>
      <c r="BY494" s="6">
        <v>4313.8599999999997</v>
      </c>
      <c r="BZ494" s="6">
        <v>774196</v>
      </c>
      <c r="CA494" s="6">
        <v>442526</v>
      </c>
      <c r="CB494" s="6">
        <v>538470</v>
      </c>
      <c r="CC494" s="6">
        <v>342592</v>
      </c>
      <c r="CD494" s="10">
        <v>0</v>
      </c>
      <c r="CH494" s="10">
        <v>0</v>
      </c>
      <c r="CU494" s="34"/>
    </row>
    <row r="495" spans="1:99" x14ac:dyDescent="0.25">
      <c r="A495" s="5">
        <v>44688</v>
      </c>
      <c r="B495" s="6">
        <v>1035.6020000000001</v>
      </c>
      <c r="C495" s="6">
        <v>573.53</v>
      </c>
      <c r="D495" s="6">
        <v>6797.4</v>
      </c>
      <c r="E495" s="7">
        <v>0</v>
      </c>
      <c r="F495" s="6">
        <v>12455.6</v>
      </c>
      <c r="G495" s="6">
        <v>4079.5</v>
      </c>
      <c r="H495" s="6">
        <v>526211.6</v>
      </c>
      <c r="I495" s="6">
        <v>241133.3</v>
      </c>
      <c r="J495" s="6">
        <v>197614.5</v>
      </c>
      <c r="K495" s="6"/>
      <c r="L495" s="6"/>
      <c r="M495" s="6">
        <v>14943.2</v>
      </c>
      <c r="N495" s="6">
        <v>7007.2</v>
      </c>
      <c r="O495" s="6">
        <v>36718.720000000001</v>
      </c>
      <c r="P495" s="6">
        <v>29267.13</v>
      </c>
      <c r="Q495" s="6">
        <v>132674.4</v>
      </c>
      <c r="R495" s="6">
        <v>110122.21</v>
      </c>
      <c r="S495" s="6">
        <v>133723.5</v>
      </c>
      <c r="T495" s="6">
        <v>91687.4</v>
      </c>
      <c r="U495" s="6">
        <v>14051.63</v>
      </c>
      <c r="V495" s="6">
        <v>10671.64</v>
      </c>
      <c r="W495" s="6">
        <v>575164.9</v>
      </c>
      <c r="X495" s="6">
        <v>304730.90000000002</v>
      </c>
      <c r="Y495" s="6"/>
      <c r="Z495" s="6">
        <v>202708.2</v>
      </c>
      <c r="AA495" s="6">
        <v>345.9</v>
      </c>
      <c r="AB495" s="6">
        <v>50716</v>
      </c>
      <c r="AC495" s="6">
        <v>506788.3</v>
      </c>
      <c r="AD495" s="6">
        <v>258629.6</v>
      </c>
      <c r="AE495" s="6"/>
      <c r="AF495" s="6">
        <v>202779.2</v>
      </c>
      <c r="AG495" s="6">
        <v>1112.4000000000001</v>
      </c>
      <c r="AH495" s="11">
        <v>942</v>
      </c>
      <c r="AI495" s="6">
        <v>34708.21</v>
      </c>
      <c r="AJ495" s="6">
        <v>24741.5</v>
      </c>
      <c r="AK495" s="6">
        <v>79612.3</v>
      </c>
      <c r="AL495" s="6">
        <v>61514.7</v>
      </c>
      <c r="AM495" s="6">
        <v>60839.42</v>
      </c>
      <c r="AN495" s="6">
        <v>49593.279999999999</v>
      </c>
      <c r="AO495" s="6">
        <v>56007.5</v>
      </c>
      <c r="AP495" s="6">
        <v>22026</v>
      </c>
      <c r="AQ495" s="6">
        <v>15</v>
      </c>
      <c r="AR495" s="6">
        <v>15.3</v>
      </c>
      <c r="AS495" s="6"/>
      <c r="AT495" s="6"/>
      <c r="AU495" s="6">
        <v>435436.6</v>
      </c>
      <c r="AV495" s="6">
        <v>201518.5</v>
      </c>
      <c r="AW495" s="6">
        <v>63356</v>
      </c>
      <c r="AX495" s="6"/>
      <c r="AY495" s="6">
        <v>407352.8</v>
      </c>
      <c r="AZ495" s="6">
        <v>179614.4</v>
      </c>
      <c r="BA495" s="6">
        <v>71034.3</v>
      </c>
      <c r="BB495" s="6">
        <v>3588.51</v>
      </c>
      <c r="BC495" s="6">
        <v>2363.56</v>
      </c>
      <c r="BD495" s="6">
        <v>214.15</v>
      </c>
      <c r="BE495" s="6">
        <v>129.78</v>
      </c>
      <c r="BF495" s="6">
        <v>761.62699999999995</v>
      </c>
      <c r="BG495" s="6">
        <v>325.95</v>
      </c>
      <c r="BH495" s="6">
        <v>1735.3</v>
      </c>
      <c r="BI495" s="6">
        <v>2808.1</v>
      </c>
      <c r="BJ495" s="6">
        <v>399.4</v>
      </c>
      <c r="BK495" s="6">
        <v>7632</v>
      </c>
      <c r="BL495" s="6">
        <v>36037</v>
      </c>
      <c r="BM495" s="6">
        <v>5724</v>
      </c>
      <c r="BN495" s="6">
        <v>4300</v>
      </c>
      <c r="BO495" s="6">
        <v>2066329.2</v>
      </c>
      <c r="BP495" s="6">
        <v>322</v>
      </c>
      <c r="BQ495" s="6">
        <v>15354.55</v>
      </c>
      <c r="BR495" s="6">
        <v>2456450</v>
      </c>
      <c r="BS495" s="6">
        <v>55040</v>
      </c>
      <c r="BT495" s="6">
        <v>15463.83</v>
      </c>
      <c r="BU495" s="6">
        <v>1702479</v>
      </c>
      <c r="BV495" s="6">
        <v>59223</v>
      </c>
      <c r="BW495" s="6">
        <v>10162.31</v>
      </c>
      <c r="BX495" s="6">
        <v>6307.59</v>
      </c>
      <c r="BY495" s="6">
        <v>4318.38</v>
      </c>
      <c r="BZ495" s="6">
        <v>775280</v>
      </c>
      <c r="CA495" s="6">
        <v>443125</v>
      </c>
      <c r="CB495" s="6">
        <v>538500</v>
      </c>
      <c r="CC495" s="6">
        <v>342610</v>
      </c>
      <c r="CD495" s="10">
        <v>0</v>
      </c>
      <c r="CH495" s="10">
        <v>0</v>
      </c>
      <c r="CU495" s="34"/>
    </row>
    <row r="496" spans="1:99" x14ac:dyDescent="0.25">
      <c r="A496" s="5">
        <v>44689</v>
      </c>
      <c r="B496" s="6">
        <v>1035.6020000000001</v>
      </c>
      <c r="C496" s="6">
        <v>573.53</v>
      </c>
      <c r="D496" s="6">
        <v>6797.4</v>
      </c>
      <c r="E496" s="7">
        <v>0</v>
      </c>
      <c r="F496" s="6">
        <v>12462.9</v>
      </c>
      <c r="G496" s="6">
        <v>4080.7</v>
      </c>
      <c r="H496" s="6">
        <v>526394.30000000005</v>
      </c>
      <c r="I496" s="6">
        <v>241220.7</v>
      </c>
      <c r="J496" s="6">
        <v>197638.5</v>
      </c>
      <c r="K496" s="6"/>
      <c r="L496" s="6"/>
      <c r="M496" s="6">
        <v>14943.7</v>
      </c>
      <c r="N496" s="6">
        <v>7007.2</v>
      </c>
      <c r="O496" s="6">
        <v>36744.01</v>
      </c>
      <c r="P496" s="6">
        <v>29287.18</v>
      </c>
      <c r="Q496" s="6">
        <v>132686.20000000001</v>
      </c>
      <c r="R496" s="6">
        <v>110132.25</v>
      </c>
      <c r="S496" s="6">
        <v>133740.79</v>
      </c>
      <c r="T496" s="6">
        <v>91699.88</v>
      </c>
      <c r="U496" s="6">
        <v>14051.63</v>
      </c>
      <c r="V496" s="6">
        <v>10671.64</v>
      </c>
      <c r="W496" s="6">
        <v>575464</v>
      </c>
      <c r="X496" s="6">
        <v>304890.8</v>
      </c>
      <c r="Y496" s="6"/>
      <c r="Z496" s="6">
        <v>202732.2</v>
      </c>
      <c r="AA496" s="6">
        <v>345.9</v>
      </c>
      <c r="AB496" s="6">
        <v>50716</v>
      </c>
      <c r="AC496" s="6">
        <v>506930.2</v>
      </c>
      <c r="AD496" s="6">
        <v>258694.39999999999</v>
      </c>
      <c r="AE496" s="6"/>
      <c r="AF496" s="6">
        <v>202803.20000000001</v>
      </c>
      <c r="AG496" s="6">
        <v>1112.4000000000001</v>
      </c>
      <c r="AH496" s="11">
        <v>942</v>
      </c>
      <c r="AI496" s="6">
        <v>34710.589999999997</v>
      </c>
      <c r="AJ496" s="6">
        <v>24743.19</v>
      </c>
      <c r="AK496" s="6">
        <v>79621.399999999994</v>
      </c>
      <c r="AL496" s="6">
        <v>61522</v>
      </c>
      <c r="AM496" s="6">
        <v>60856.58</v>
      </c>
      <c r="AN496" s="6">
        <v>49607.15</v>
      </c>
      <c r="AO496" s="6">
        <v>56007.5</v>
      </c>
      <c r="AP496" s="6">
        <v>22026</v>
      </c>
      <c r="AQ496" s="6">
        <v>15</v>
      </c>
      <c r="AR496" s="6">
        <v>15.3</v>
      </c>
      <c r="AS496" s="6"/>
      <c r="AT496" s="6"/>
      <c r="AU496" s="6">
        <v>435589.5</v>
      </c>
      <c r="AV496" s="6">
        <v>201586.6</v>
      </c>
      <c r="AW496" s="6">
        <v>63361.3</v>
      </c>
      <c r="AX496" s="6"/>
      <c r="AY496" s="6">
        <v>407496.4</v>
      </c>
      <c r="AZ496" s="6">
        <v>179676.9</v>
      </c>
      <c r="BA496" s="6">
        <v>71058.3</v>
      </c>
      <c r="BB496" s="6">
        <v>3588.51</v>
      </c>
      <c r="BC496" s="6">
        <v>2363.56</v>
      </c>
      <c r="BD496" s="6">
        <v>214.15</v>
      </c>
      <c r="BE496" s="6">
        <v>129.78</v>
      </c>
      <c r="BF496" s="6">
        <v>761.62699999999995</v>
      </c>
      <c r="BG496" s="6">
        <v>325.95</v>
      </c>
      <c r="BH496" s="6">
        <v>1735.3</v>
      </c>
      <c r="BI496" s="6">
        <v>2810.5</v>
      </c>
      <c r="BJ496" s="6">
        <v>399.4</v>
      </c>
      <c r="BK496" s="6">
        <v>8263</v>
      </c>
      <c r="BL496" s="6">
        <v>33264</v>
      </c>
      <c r="BM496" s="6">
        <v>955</v>
      </c>
      <c r="BN496" s="6">
        <v>4153</v>
      </c>
      <c r="BO496" s="6">
        <v>2067859.2</v>
      </c>
      <c r="BP496" s="6">
        <v>323</v>
      </c>
      <c r="BQ496" s="6">
        <v>15371.55</v>
      </c>
      <c r="BR496" s="6">
        <v>2457739</v>
      </c>
      <c r="BS496" s="6">
        <v>55040</v>
      </c>
      <c r="BT496" s="6">
        <v>15478.83</v>
      </c>
      <c r="BU496" s="6">
        <v>1702988</v>
      </c>
      <c r="BV496" s="6">
        <v>59240</v>
      </c>
      <c r="BW496" s="6">
        <v>10164.31</v>
      </c>
      <c r="BX496" s="6">
        <v>6313.32</v>
      </c>
      <c r="BY496" s="6">
        <v>4322.24</v>
      </c>
      <c r="BZ496" s="6">
        <v>776003</v>
      </c>
      <c r="CA496" s="6">
        <v>443541</v>
      </c>
      <c r="CB496" s="6">
        <v>538501</v>
      </c>
      <c r="CC496" s="6">
        <v>342610</v>
      </c>
      <c r="CD496" s="10">
        <v>0</v>
      </c>
      <c r="CH496" s="10">
        <v>0</v>
      </c>
      <c r="CU496" s="34"/>
    </row>
    <row r="497" spans="1:99" x14ac:dyDescent="0.25">
      <c r="A497" s="5">
        <v>44690</v>
      </c>
      <c r="B497" s="6">
        <v>1036.085</v>
      </c>
      <c r="C497" s="6">
        <v>573.77099999999996</v>
      </c>
      <c r="D497" s="6">
        <v>6798.2</v>
      </c>
      <c r="E497" s="7">
        <v>0.3</v>
      </c>
      <c r="F497" s="6">
        <v>12474.2</v>
      </c>
      <c r="G497" s="6">
        <v>4083.5</v>
      </c>
      <c r="H497" s="6">
        <v>526582</v>
      </c>
      <c r="I497" s="6">
        <v>241311</v>
      </c>
      <c r="J497" s="6">
        <v>197662.5</v>
      </c>
      <c r="K497" s="6"/>
      <c r="L497" s="6"/>
      <c r="M497" s="6">
        <v>14944</v>
      </c>
      <c r="N497" s="6">
        <v>7007.3</v>
      </c>
      <c r="O497" s="6">
        <v>36770</v>
      </c>
      <c r="P497" s="6">
        <v>29307.599999999999</v>
      </c>
      <c r="Q497" s="6">
        <v>132698.9</v>
      </c>
      <c r="R497" s="6">
        <v>110142.5</v>
      </c>
      <c r="S497" s="6">
        <v>133758.70000000001</v>
      </c>
      <c r="T497" s="6">
        <v>91712.5</v>
      </c>
      <c r="U497" s="6">
        <v>14051.63</v>
      </c>
      <c r="V497" s="6">
        <v>10671.64</v>
      </c>
      <c r="W497" s="6">
        <v>575782</v>
      </c>
      <c r="X497" s="6">
        <v>305059</v>
      </c>
      <c r="Y497" s="6"/>
      <c r="Z497" s="6">
        <v>202756.2</v>
      </c>
      <c r="AA497" s="6">
        <v>345.9</v>
      </c>
      <c r="AB497" s="6">
        <v>50716</v>
      </c>
      <c r="AC497" s="6">
        <v>507079</v>
      </c>
      <c r="AD497" s="6">
        <v>258767</v>
      </c>
      <c r="AE497" s="6"/>
      <c r="AF497" s="6">
        <v>202827.2</v>
      </c>
      <c r="AG497" s="6">
        <v>1112.4000000000001</v>
      </c>
      <c r="AH497" s="11">
        <v>942</v>
      </c>
      <c r="AI497" s="6">
        <v>34713.1</v>
      </c>
      <c r="AJ497" s="6">
        <v>24744.9</v>
      </c>
      <c r="AK497" s="6">
        <v>79629.8</v>
      </c>
      <c r="AL497" s="6">
        <v>61528.800000000003</v>
      </c>
      <c r="AM497" s="6">
        <v>60874.7</v>
      </c>
      <c r="AN497" s="6">
        <v>49621.599999999999</v>
      </c>
      <c r="AO497" s="6">
        <v>56014.5</v>
      </c>
      <c r="AP497" s="6">
        <v>22028.7</v>
      </c>
      <c r="AQ497" s="6">
        <v>15</v>
      </c>
      <c r="AR497" s="6">
        <v>15.3</v>
      </c>
      <c r="AS497" s="6"/>
      <c r="AT497" s="6"/>
      <c r="AU497" s="6">
        <v>435749</v>
      </c>
      <c r="AV497" s="6">
        <v>201659</v>
      </c>
      <c r="AW497" s="6">
        <v>63366</v>
      </c>
      <c r="AX497" s="6"/>
      <c r="AY497" s="6">
        <v>407642</v>
      </c>
      <c r="AZ497" s="6">
        <v>179740</v>
      </c>
      <c r="BA497" s="6">
        <v>71082.3</v>
      </c>
      <c r="BB497" s="6">
        <v>3588.51</v>
      </c>
      <c r="BC497" s="6">
        <v>2363.56</v>
      </c>
      <c r="BD497" s="6">
        <v>214.43</v>
      </c>
      <c r="BE497" s="6">
        <v>129.94</v>
      </c>
      <c r="BF497" s="6">
        <v>761.86300000000006</v>
      </c>
      <c r="BG497" s="6">
        <v>326.04000000000002</v>
      </c>
      <c r="BH497" s="6">
        <v>1735.5</v>
      </c>
      <c r="BI497" s="6">
        <v>2812.9</v>
      </c>
      <c r="BJ497" s="6">
        <v>399.4</v>
      </c>
      <c r="BK497" s="6">
        <v>8439</v>
      </c>
      <c r="BL497" s="6">
        <v>32238</v>
      </c>
      <c r="BM497" s="6">
        <v>1005</v>
      </c>
      <c r="BN497" s="6">
        <v>4171</v>
      </c>
      <c r="BO497" s="6">
        <v>2070000</v>
      </c>
      <c r="BP497" s="6">
        <v>325</v>
      </c>
      <c r="BQ497" s="6">
        <v>15395.55</v>
      </c>
      <c r="BR497" s="6">
        <v>2459980</v>
      </c>
      <c r="BS497" s="6">
        <v>55040</v>
      </c>
      <c r="BT497" s="6">
        <v>15502.8</v>
      </c>
      <c r="BU497" s="6">
        <v>1705610</v>
      </c>
      <c r="BV497" s="6">
        <v>59461</v>
      </c>
      <c r="BW497" s="6">
        <v>10178.700000000001</v>
      </c>
      <c r="BX497" s="6">
        <v>6319.2</v>
      </c>
      <c r="BY497" s="6">
        <v>4326.3</v>
      </c>
      <c r="BZ497" s="6">
        <v>776716</v>
      </c>
      <c r="CA497" s="6">
        <v>443951</v>
      </c>
      <c r="CB497" s="6">
        <v>538778</v>
      </c>
      <c r="CC497" s="6">
        <v>342775</v>
      </c>
      <c r="CD497" s="10">
        <v>0.3</v>
      </c>
      <c r="CH497" s="10">
        <v>0.3</v>
      </c>
      <c r="CU497" s="34"/>
    </row>
    <row r="498" spans="1:99" x14ac:dyDescent="0.25">
      <c r="A498" s="5">
        <v>44691</v>
      </c>
      <c r="B498" s="6">
        <v>1036.085</v>
      </c>
      <c r="C498" s="6">
        <v>573.77099999999996</v>
      </c>
      <c r="D498" s="6">
        <v>6798.2</v>
      </c>
      <c r="E498" s="7">
        <v>0</v>
      </c>
      <c r="F498" s="6">
        <v>12485.9</v>
      </c>
      <c r="G498" s="6">
        <v>4086.4</v>
      </c>
      <c r="H498" s="6">
        <v>526766</v>
      </c>
      <c r="I498" s="6">
        <v>241400</v>
      </c>
      <c r="J498" s="6">
        <v>197686.5</v>
      </c>
      <c r="K498" s="6"/>
      <c r="L498" s="6"/>
      <c r="M498" s="6">
        <v>14944.1</v>
      </c>
      <c r="N498" s="6">
        <v>7007.3</v>
      </c>
      <c r="O498" s="6">
        <v>36794.9</v>
      </c>
      <c r="P498" s="6">
        <v>29327</v>
      </c>
      <c r="Q498" s="6">
        <v>132712.4</v>
      </c>
      <c r="R498" s="6">
        <v>110153.3</v>
      </c>
      <c r="S498" s="6">
        <v>133776.6</v>
      </c>
      <c r="T498" s="6">
        <v>91725.1</v>
      </c>
      <c r="U498" s="6">
        <v>14051.63</v>
      </c>
      <c r="V498" s="6">
        <v>10671.64</v>
      </c>
      <c r="W498" s="6">
        <v>576090</v>
      </c>
      <c r="X498" s="6">
        <v>305223</v>
      </c>
      <c r="Y498" s="6"/>
      <c r="Z498" s="6">
        <v>202780.2</v>
      </c>
      <c r="AA498" s="6">
        <v>345.9</v>
      </c>
      <c r="AB498" s="6">
        <v>50716</v>
      </c>
      <c r="AC498" s="6">
        <v>507231</v>
      </c>
      <c r="AD498" s="6">
        <v>258838</v>
      </c>
      <c r="AE498" s="6"/>
      <c r="AF498" s="6">
        <v>202851.20000000001</v>
      </c>
      <c r="AG498" s="6">
        <v>1112.4000000000001</v>
      </c>
      <c r="AH498" s="11">
        <v>942</v>
      </c>
      <c r="AI498" s="6">
        <v>34715.5</v>
      </c>
      <c r="AJ498" s="6">
        <v>24746.6</v>
      </c>
      <c r="AK498" s="6">
        <v>79639.3</v>
      </c>
      <c r="AL498" s="6">
        <v>61536.5</v>
      </c>
      <c r="AM498" s="6">
        <v>60889</v>
      </c>
      <c r="AN498" s="6">
        <v>49632.5</v>
      </c>
      <c r="AO498" s="6">
        <v>56025.3</v>
      </c>
      <c r="AP498" s="6">
        <v>22032.7</v>
      </c>
      <c r="AQ498" s="6">
        <v>15</v>
      </c>
      <c r="AR498" s="6">
        <v>15.3</v>
      </c>
      <c r="AS498" s="6"/>
      <c r="AT498" s="6"/>
      <c r="AU498" s="6">
        <v>435904</v>
      </c>
      <c r="AV498" s="6">
        <v>201728</v>
      </c>
      <c r="AW498" s="6">
        <v>63371</v>
      </c>
      <c r="AX498" s="6"/>
      <c r="AY498" s="6">
        <v>407782</v>
      </c>
      <c r="AZ498" s="6">
        <v>179801</v>
      </c>
      <c r="BA498" s="6">
        <v>71106.3</v>
      </c>
      <c r="BB498" s="6">
        <v>3588.51</v>
      </c>
      <c r="BC498" s="6">
        <v>2363.56</v>
      </c>
      <c r="BD498" s="6">
        <v>214.51</v>
      </c>
      <c r="BE498" s="6">
        <v>129.99</v>
      </c>
      <c r="BF498" s="6">
        <v>761.86300000000006</v>
      </c>
      <c r="BG498" s="6">
        <v>326.04000000000002</v>
      </c>
      <c r="BH498" s="6">
        <v>1735.5</v>
      </c>
      <c r="BI498" s="6">
        <v>2815.2</v>
      </c>
      <c r="BJ498" s="6">
        <v>399.4</v>
      </c>
      <c r="BK498" s="6">
        <v>8350</v>
      </c>
      <c r="BL498" s="6">
        <v>31510</v>
      </c>
      <c r="BM498" s="6">
        <v>1072</v>
      </c>
      <c r="BN498" s="6">
        <v>4618</v>
      </c>
      <c r="BO498" s="6">
        <v>2072000</v>
      </c>
      <c r="BP498" s="6">
        <v>327</v>
      </c>
      <c r="BQ498" s="6">
        <v>15419</v>
      </c>
      <c r="BR498" s="6">
        <v>2462706</v>
      </c>
      <c r="BS498" s="6">
        <v>55142</v>
      </c>
      <c r="BT498" s="6">
        <v>15525.1</v>
      </c>
      <c r="BU498" s="6">
        <v>1708696</v>
      </c>
      <c r="BV498" s="6">
        <v>59601</v>
      </c>
      <c r="BW498" s="6">
        <v>10202.1</v>
      </c>
      <c r="BX498" s="6">
        <v>6324.9</v>
      </c>
      <c r="BY498" s="6">
        <v>4330.2</v>
      </c>
      <c r="BZ498" s="6">
        <v>777410</v>
      </c>
      <c r="CA498" s="6">
        <v>444356</v>
      </c>
      <c r="CB498" s="6">
        <v>538857</v>
      </c>
      <c r="CC498" s="6">
        <v>342825</v>
      </c>
      <c r="CD498" s="10">
        <v>0</v>
      </c>
      <c r="CH498" s="10">
        <v>0</v>
      </c>
      <c r="CU498" s="34"/>
    </row>
    <row r="499" spans="1:99" x14ac:dyDescent="0.25">
      <c r="A499" s="5">
        <v>44692</v>
      </c>
      <c r="B499" s="6">
        <v>1036.085</v>
      </c>
      <c r="C499" s="6">
        <v>573.77099999999996</v>
      </c>
      <c r="D499" s="6">
        <v>6798.2</v>
      </c>
      <c r="E499" s="7">
        <v>0</v>
      </c>
      <c r="F499" s="6">
        <v>12499.1</v>
      </c>
      <c r="G499" s="6">
        <v>4089.4</v>
      </c>
      <c r="H499" s="6">
        <v>526955</v>
      </c>
      <c r="I499" s="6">
        <v>241490</v>
      </c>
      <c r="J499" s="6">
        <v>197710.5</v>
      </c>
      <c r="K499" s="6"/>
      <c r="L499" s="6"/>
      <c r="M499" s="6">
        <v>14944.1</v>
      </c>
      <c r="N499" s="6">
        <v>7007.3</v>
      </c>
      <c r="O499" s="6">
        <v>36824</v>
      </c>
      <c r="P499" s="6">
        <v>29350.3</v>
      </c>
      <c r="Q499" s="6">
        <v>132725</v>
      </c>
      <c r="R499" s="6">
        <v>110163.3</v>
      </c>
      <c r="S499" s="6">
        <v>133794.29999999999</v>
      </c>
      <c r="T499" s="6">
        <v>91737.600000000006</v>
      </c>
      <c r="U499" s="6">
        <v>14051.63</v>
      </c>
      <c r="V499" s="6">
        <v>10671.64</v>
      </c>
      <c r="W499" s="6">
        <v>576408</v>
      </c>
      <c r="X499" s="6">
        <v>305387</v>
      </c>
      <c r="Y499" s="6"/>
      <c r="Z499" s="6">
        <v>202804.2</v>
      </c>
      <c r="AA499" s="6">
        <v>345.9</v>
      </c>
      <c r="AB499" s="6">
        <v>50716</v>
      </c>
      <c r="AC499" s="6">
        <v>507381</v>
      </c>
      <c r="AD499" s="6">
        <v>258914</v>
      </c>
      <c r="AE499" s="6"/>
      <c r="AF499" s="6">
        <v>202875.2</v>
      </c>
      <c r="AG499" s="6">
        <v>1112.4000000000001</v>
      </c>
      <c r="AH499" s="11">
        <v>942</v>
      </c>
      <c r="AI499" s="6">
        <v>34718</v>
      </c>
      <c r="AJ499" s="6">
        <v>24748.3</v>
      </c>
      <c r="AK499" s="6">
        <v>79647.7</v>
      </c>
      <c r="AL499" s="6">
        <v>61543</v>
      </c>
      <c r="AM499" s="6">
        <v>60902.8</v>
      </c>
      <c r="AN499" s="6">
        <v>49642.9</v>
      </c>
      <c r="AO499" s="6">
        <v>56038.3</v>
      </c>
      <c r="AP499" s="6">
        <v>22037.7</v>
      </c>
      <c r="AQ499" s="6">
        <v>15</v>
      </c>
      <c r="AR499" s="6">
        <v>15.3</v>
      </c>
      <c r="AS499" s="6"/>
      <c r="AT499" s="6"/>
      <c r="AU499" s="6">
        <v>436060</v>
      </c>
      <c r="AV499" s="6">
        <v>201800</v>
      </c>
      <c r="AW499" s="6">
        <v>63376</v>
      </c>
      <c r="AX499" s="6"/>
      <c r="AY499" s="6">
        <v>407924</v>
      </c>
      <c r="AZ499" s="6">
        <v>179863</v>
      </c>
      <c r="BA499" s="6">
        <v>71130.3</v>
      </c>
      <c r="BB499" s="6">
        <v>3588.9</v>
      </c>
      <c r="BC499" s="6">
        <v>2363.9</v>
      </c>
      <c r="BD499" s="6">
        <v>214.51</v>
      </c>
      <c r="BE499" s="6">
        <v>129.99</v>
      </c>
      <c r="BF499" s="6">
        <v>761.86300000000006</v>
      </c>
      <c r="BG499" s="6">
        <v>326.04000000000002</v>
      </c>
      <c r="BH499" s="6">
        <v>1735.5</v>
      </c>
      <c r="BI499" s="6">
        <v>2817.8</v>
      </c>
      <c r="BJ499" s="6">
        <v>399.8</v>
      </c>
      <c r="BK499" s="6">
        <v>8875.17</v>
      </c>
      <c r="BL499" s="6">
        <v>33797.922807017545</v>
      </c>
      <c r="BM499" s="6">
        <v>1527.3973211515104</v>
      </c>
      <c r="BN499" s="6">
        <v>4161.7099999999991</v>
      </c>
      <c r="BO499" s="6">
        <v>2074000</v>
      </c>
      <c r="BP499" s="6">
        <v>328</v>
      </c>
      <c r="BQ499" s="6">
        <v>15443</v>
      </c>
      <c r="BR499" s="6">
        <v>2466500</v>
      </c>
      <c r="BS499" s="6">
        <v>55221</v>
      </c>
      <c r="BT499" s="6">
        <v>15549.1</v>
      </c>
      <c r="BU499" s="6">
        <v>1712196</v>
      </c>
      <c r="BV499" s="6">
        <v>59945</v>
      </c>
      <c r="BW499" s="6">
        <v>10221.6</v>
      </c>
      <c r="BX499" s="6">
        <v>6330.4</v>
      </c>
      <c r="BY499" s="6">
        <v>4334</v>
      </c>
      <c r="BZ499" s="6">
        <v>778135</v>
      </c>
      <c r="CA499" s="6">
        <v>444775</v>
      </c>
      <c r="CB499" s="6">
        <v>538858</v>
      </c>
      <c r="CC499" s="6">
        <v>342825</v>
      </c>
      <c r="CD499" s="10">
        <v>0</v>
      </c>
      <c r="CH499" s="10">
        <v>0</v>
      </c>
      <c r="CU499" s="34"/>
    </row>
    <row r="500" spans="1:99" x14ac:dyDescent="0.25">
      <c r="A500" s="5">
        <v>44693</v>
      </c>
      <c r="B500" s="6">
        <v>1036.085</v>
      </c>
      <c r="C500" s="6">
        <v>573.77099999999996</v>
      </c>
      <c r="D500" s="6">
        <v>6798.2</v>
      </c>
      <c r="E500" s="7">
        <v>0</v>
      </c>
      <c r="F500" s="6">
        <v>12511.2</v>
      </c>
      <c r="G500" s="6">
        <v>4092.4</v>
      </c>
      <c r="H500" s="6">
        <v>526988</v>
      </c>
      <c r="I500" s="6">
        <v>241506</v>
      </c>
      <c r="J500" s="6">
        <v>197715</v>
      </c>
      <c r="K500" s="6"/>
      <c r="L500" s="6"/>
      <c r="M500" s="6">
        <v>14944.4</v>
      </c>
      <c r="N500" s="6">
        <v>7007.3</v>
      </c>
      <c r="O500" s="6">
        <v>36851.1</v>
      </c>
      <c r="P500" s="6">
        <v>29371.9</v>
      </c>
      <c r="Q500" s="6">
        <v>132734.29999999999</v>
      </c>
      <c r="R500" s="6">
        <v>110170.3</v>
      </c>
      <c r="S500" s="6">
        <v>133812.4</v>
      </c>
      <c r="T500" s="6">
        <v>91750.2</v>
      </c>
      <c r="U500" s="6">
        <v>14051.63</v>
      </c>
      <c r="V500" s="6">
        <v>10671.64</v>
      </c>
      <c r="W500" s="6">
        <v>576598</v>
      </c>
      <c r="X500" s="6">
        <v>305493</v>
      </c>
      <c r="Y500" s="6"/>
      <c r="Z500" s="6">
        <v>202828.2</v>
      </c>
      <c r="AA500" s="6">
        <v>345.9</v>
      </c>
      <c r="AB500" s="6">
        <v>50716</v>
      </c>
      <c r="AC500" s="6">
        <v>507494</v>
      </c>
      <c r="AD500" s="6">
        <v>258968</v>
      </c>
      <c r="AE500" s="6"/>
      <c r="AF500" s="6">
        <v>202899.20000000001</v>
      </c>
      <c r="AG500" s="6">
        <v>1112.4000000000001</v>
      </c>
      <c r="AH500" s="11">
        <v>942</v>
      </c>
      <c r="AI500" s="6">
        <v>34720.6</v>
      </c>
      <c r="AJ500" s="6">
        <v>24750.2</v>
      </c>
      <c r="AK500" s="6">
        <v>79655.899999999994</v>
      </c>
      <c r="AL500" s="6">
        <v>61549.4</v>
      </c>
      <c r="AM500" s="6">
        <v>60916.7</v>
      </c>
      <c r="AN500" s="6">
        <v>49653.5</v>
      </c>
      <c r="AO500" s="6">
        <v>56048.3</v>
      </c>
      <c r="AP500" s="6">
        <v>22041.5</v>
      </c>
      <c r="AQ500" s="6">
        <v>15</v>
      </c>
      <c r="AR500" s="6">
        <v>15.3</v>
      </c>
      <c r="AS500" s="6"/>
      <c r="AT500" s="6"/>
      <c r="AU500" s="6">
        <v>436218</v>
      </c>
      <c r="AV500" s="6">
        <v>201872</v>
      </c>
      <c r="AW500" s="6">
        <v>63381</v>
      </c>
      <c r="AX500" s="6"/>
      <c r="AY500" s="6">
        <v>408066</v>
      </c>
      <c r="AZ500" s="6">
        <v>179925</v>
      </c>
      <c r="BA500" s="6">
        <v>71154.3</v>
      </c>
      <c r="BB500" s="6">
        <v>3589.9</v>
      </c>
      <c r="BC500" s="6">
        <v>2364.5</v>
      </c>
      <c r="BD500" s="6">
        <v>214.51</v>
      </c>
      <c r="BE500" s="6">
        <v>129.99</v>
      </c>
      <c r="BF500" s="6">
        <v>761.86300000000006</v>
      </c>
      <c r="BG500" s="6">
        <v>326.04000000000002</v>
      </c>
      <c r="BH500" s="6">
        <v>1735.5</v>
      </c>
      <c r="BI500" s="6">
        <v>2820.8</v>
      </c>
      <c r="BJ500" s="6">
        <v>400.9</v>
      </c>
      <c r="BK500" s="6">
        <v>7889</v>
      </c>
      <c r="BL500" s="6">
        <v>35693</v>
      </c>
      <c r="BM500" s="6">
        <v>4197</v>
      </c>
      <c r="BN500" s="6">
        <v>3675</v>
      </c>
      <c r="BO500" s="6">
        <v>2075872</v>
      </c>
      <c r="BP500" s="6">
        <v>329</v>
      </c>
      <c r="BQ500" s="6">
        <v>15467</v>
      </c>
      <c r="BR500" s="6">
        <v>2469123</v>
      </c>
      <c r="BS500" s="6">
        <v>55277</v>
      </c>
      <c r="BT500" s="6">
        <v>15569.1</v>
      </c>
      <c r="BU500" s="6">
        <v>1715978</v>
      </c>
      <c r="BV500" s="6">
        <v>60109</v>
      </c>
      <c r="BW500" s="6">
        <v>10245.6</v>
      </c>
      <c r="BX500" s="6">
        <v>6336</v>
      </c>
      <c r="BY500" s="6">
        <v>4337.8999999999996</v>
      </c>
      <c r="BZ500" s="6">
        <v>778862</v>
      </c>
      <c r="CA500" s="6">
        <v>445194</v>
      </c>
      <c r="CB500" s="6">
        <v>538858</v>
      </c>
      <c r="CC500" s="6">
        <v>342825</v>
      </c>
      <c r="CD500" s="10">
        <v>0</v>
      </c>
      <c r="CH500" s="10">
        <v>0</v>
      </c>
      <c r="CU500" s="34"/>
    </row>
    <row r="501" spans="1:99" x14ac:dyDescent="0.25">
      <c r="A501" s="5">
        <v>44694</v>
      </c>
      <c r="B501" s="6">
        <v>1036.085</v>
      </c>
      <c r="C501" s="6">
        <v>573.77099999999996</v>
      </c>
      <c r="D501" s="6">
        <v>6798.2</v>
      </c>
      <c r="E501" s="7">
        <v>0</v>
      </c>
      <c r="F501" s="6">
        <v>12521.6</v>
      </c>
      <c r="G501" s="6">
        <v>4096.3</v>
      </c>
      <c r="H501" s="6">
        <v>526988</v>
      </c>
      <c r="I501" s="6">
        <v>241506</v>
      </c>
      <c r="J501" s="6">
        <v>197715</v>
      </c>
      <c r="K501" s="6"/>
      <c r="L501" s="6"/>
      <c r="M501" s="6">
        <v>14944.6</v>
      </c>
      <c r="N501" s="6">
        <v>7007.4</v>
      </c>
      <c r="O501" s="6">
        <v>36880.1</v>
      </c>
      <c r="P501" s="6">
        <v>29395.1</v>
      </c>
      <c r="Q501" s="6">
        <v>132741.70000000001</v>
      </c>
      <c r="R501" s="6">
        <v>110175.9</v>
      </c>
      <c r="S501" s="6">
        <v>133830.39999999999</v>
      </c>
      <c r="T501" s="6">
        <v>91762.9</v>
      </c>
      <c r="U501" s="6">
        <v>14051.63</v>
      </c>
      <c r="V501" s="6">
        <v>10671.64</v>
      </c>
      <c r="W501" s="6">
        <v>576668</v>
      </c>
      <c r="X501" s="6">
        <v>305531</v>
      </c>
      <c r="Y501" s="6"/>
      <c r="Z501" s="6">
        <v>202845.3</v>
      </c>
      <c r="AA501" s="6">
        <v>345.9</v>
      </c>
      <c r="AB501" s="6">
        <v>50716</v>
      </c>
      <c r="AC501" s="6">
        <v>507692</v>
      </c>
      <c r="AD501" s="6">
        <v>259070</v>
      </c>
      <c r="AE501" s="6"/>
      <c r="AF501" s="6">
        <v>202923.2</v>
      </c>
      <c r="AG501" s="6">
        <v>1112.4000000000001</v>
      </c>
      <c r="AH501" s="11">
        <v>942</v>
      </c>
      <c r="AI501" s="6">
        <v>34722.9</v>
      </c>
      <c r="AJ501" s="6">
        <v>24751.8</v>
      </c>
      <c r="AK501" s="6">
        <v>79664.5</v>
      </c>
      <c r="AL501" s="6">
        <v>61556.1</v>
      </c>
      <c r="AM501" s="6">
        <v>60930.1</v>
      </c>
      <c r="AN501" s="6">
        <v>49663.5</v>
      </c>
      <c r="AO501" s="6">
        <v>56057.2</v>
      </c>
      <c r="AP501" s="6">
        <v>22044.9</v>
      </c>
      <c r="AQ501" s="6">
        <v>15</v>
      </c>
      <c r="AR501" s="6">
        <v>15.3</v>
      </c>
      <c r="AS501" s="6"/>
      <c r="AT501" s="6"/>
      <c r="AU501" s="6">
        <v>436377</v>
      </c>
      <c r="AV501" s="6">
        <v>201944</v>
      </c>
      <c r="AW501" s="6">
        <v>63386</v>
      </c>
      <c r="AX501" s="6"/>
      <c r="AY501" s="6">
        <v>408208</v>
      </c>
      <c r="AZ501" s="6">
        <v>179987</v>
      </c>
      <c r="BA501" s="6">
        <v>71178.3</v>
      </c>
      <c r="BB501" s="6">
        <v>3591.1</v>
      </c>
      <c r="BC501" s="6">
        <v>2365.4</v>
      </c>
      <c r="BD501" s="6">
        <v>214.51</v>
      </c>
      <c r="BE501" s="6">
        <v>129.99</v>
      </c>
      <c r="BF501" s="6">
        <v>761.86300000000006</v>
      </c>
      <c r="BG501" s="6">
        <v>326.04000000000002</v>
      </c>
      <c r="BH501" s="6">
        <v>1735.5</v>
      </c>
      <c r="BI501" s="6">
        <v>2824.3</v>
      </c>
      <c r="BJ501" s="6">
        <v>402.7</v>
      </c>
      <c r="BK501" s="6">
        <v>6642</v>
      </c>
      <c r="BL501" s="6">
        <v>36324</v>
      </c>
      <c r="BM501" s="6">
        <v>11457</v>
      </c>
      <c r="BN501" s="6">
        <v>3738</v>
      </c>
      <c r="BO501" s="6">
        <v>2077912</v>
      </c>
      <c r="BP501" s="6">
        <v>330</v>
      </c>
      <c r="BQ501" s="6">
        <v>15491</v>
      </c>
      <c r="BR501" s="6">
        <v>2469123</v>
      </c>
      <c r="BS501" s="6">
        <v>55277</v>
      </c>
      <c r="BT501" s="6">
        <v>15569.1</v>
      </c>
      <c r="BU501" s="6">
        <v>1720164</v>
      </c>
      <c r="BV501" s="6">
        <v>60323</v>
      </c>
      <c r="BW501" s="6">
        <v>10269.6</v>
      </c>
      <c r="BX501" s="6">
        <v>6342.1</v>
      </c>
      <c r="BY501" s="6">
        <v>4342.3</v>
      </c>
      <c r="BZ501" s="6">
        <v>780022</v>
      </c>
      <c r="CA501" s="6">
        <v>445836</v>
      </c>
      <c r="CB501" s="6">
        <v>538858</v>
      </c>
      <c r="CC501" s="6">
        <v>342825</v>
      </c>
      <c r="CD501" s="10">
        <v>0</v>
      </c>
      <c r="CH501" s="10">
        <v>0</v>
      </c>
      <c r="CU501" s="34"/>
    </row>
    <row r="502" spans="1:99" x14ac:dyDescent="0.25">
      <c r="A502" s="5">
        <v>44695</v>
      </c>
      <c r="B502" s="6">
        <v>1036.085</v>
      </c>
      <c r="C502" s="6">
        <v>573.77099999999996</v>
      </c>
      <c r="D502" s="6">
        <v>6798.2</v>
      </c>
      <c r="E502" s="7">
        <v>0</v>
      </c>
      <c r="F502" s="6">
        <v>12532.6</v>
      </c>
      <c r="G502" s="6">
        <v>4100.3999999999996</v>
      </c>
      <c r="H502" s="6">
        <v>526988</v>
      </c>
      <c r="I502" s="6">
        <v>241506</v>
      </c>
      <c r="J502" s="6">
        <v>197715</v>
      </c>
      <c r="K502" s="6"/>
      <c r="L502" s="6"/>
      <c r="M502" s="6">
        <v>14944.6</v>
      </c>
      <c r="N502" s="6">
        <v>7007.4</v>
      </c>
      <c r="O502" s="6">
        <v>36908.9</v>
      </c>
      <c r="P502" s="6">
        <v>29418.3</v>
      </c>
      <c r="Q502" s="6">
        <v>132749.9</v>
      </c>
      <c r="R502" s="6">
        <v>110182</v>
      </c>
      <c r="S502" s="6">
        <v>133847.9</v>
      </c>
      <c r="T502" s="6">
        <v>91775.4</v>
      </c>
      <c r="U502" s="6">
        <v>14051.63</v>
      </c>
      <c r="V502" s="6">
        <v>10671.64</v>
      </c>
      <c r="W502" s="6">
        <v>576769</v>
      </c>
      <c r="X502" s="6">
        <v>305585</v>
      </c>
      <c r="Y502" s="6"/>
      <c r="Z502" s="6">
        <v>202869.3</v>
      </c>
      <c r="AA502" s="6">
        <v>345.9</v>
      </c>
      <c r="AB502" s="6">
        <v>50716</v>
      </c>
      <c r="AC502" s="6">
        <v>507859</v>
      </c>
      <c r="AD502" s="6">
        <v>259158</v>
      </c>
      <c r="AE502" s="6"/>
      <c r="AF502" s="6">
        <v>202947.20000000001</v>
      </c>
      <c r="AG502" s="6">
        <v>1112.4000000000001</v>
      </c>
      <c r="AH502" s="11">
        <v>942</v>
      </c>
      <c r="AI502" s="6">
        <v>34725.4</v>
      </c>
      <c r="AJ502" s="6">
        <v>24753.5</v>
      </c>
      <c r="AK502" s="6">
        <v>79671.899999999994</v>
      </c>
      <c r="AL502" s="6">
        <v>61561.7</v>
      </c>
      <c r="AM502" s="6">
        <v>60943.199999999997</v>
      </c>
      <c r="AN502" s="6">
        <v>49673.3</v>
      </c>
      <c r="AO502" s="6">
        <v>56067.199999999997</v>
      </c>
      <c r="AP502" s="6">
        <v>22049</v>
      </c>
      <c r="AQ502" s="6">
        <v>15</v>
      </c>
      <c r="AR502" s="6">
        <v>15.3</v>
      </c>
      <c r="AS502" s="6"/>
      <c r="AT502" s="6"/>
      <c r="AU502" s="6">
        <v>436537</v>
      </c>
      <c r="AV502" s="6">
        <v>202016</v>
      </c>
      <c r="AW502" s="6">
        <v>63391</v>
      </c>
      <c r="AX502" s="6"/>
      <c r="AY502" s="6">
        <v>408350</v>
      </c>
      <c r="AZ502" s="6">
        <v>180049</v>
      </c>
      <c r="BA502" s="6">
        <v>71202</v>
      </c>
      <c r="BB502" s="6">
        <v>3592.6</v>
      </c>
      <c r="BC502" s="6">
        <v>2366.4</v>
      </c>
      <c r="BD502" s="6">
        <v>214.51</v>
      </c>
      <c r="BE502" s="6">
        <v>129.99</v>
      </c>
      <c r="BF502" s="6">
        <v>761.86300000000006</v>
      </c>
      <c r="BG502" s="6">
        <v>326.04000000000002</v>
      </c>
      <c r="BH502" s="6">
        <v>1735.5</v>
      </c>
      <c r="BI502" s="6">
        <v>2827.9</v>
      </c>
      <c r="BJ502" s="6">
        <v>405.1</v>
      </c>
      <c r="BK502" s="6">
        <v>7072</v>
      </c>
      <c r="BL502" s="6">
        <v>33777</v>
      </c>
      <c r="BM502" s="6">
        <v>9921</v>
      </c>
      <c r="BN502" s="6">
        <v>4184</v>
      </c>
      <c r="BO502" s="6">
        <v>2079856</v>
      </c>
      <c r="BP502" s="6">
        <v>331</v>
      </c>
      <c r="BQ502" s="6">
        <v>15515</v>
      </c>
      <c r="BR502" s="6">
        <v>2469123</v>
      </c>
      <c r="BS502" s="6">
        <v>55277</v>
      </c>
      <c r="BT502" s="6">
        <v>15569.1</v>
      </c>
      <c r="BU502" s="6">
        <v>1724434</v>
      </c>
      <c r="BV502" s="6">
        <v>60642</v>
      </c>
      <c r="BW502" s="6">
        <v>10293.6</v>
      </c>
      <c r="BX502" s="6">
        <v>6348.2</v>
      </c>
      <c r="BY502" s="6">
        <v>4346.6000000000004</v>
      </c>
      <c r="BZ502" s="6">
        <v>780994</v>
      </c>
      <c r="CA502" s="6">
        <v>446384</v>
      </c>
      <c r="CB502" s="6">
        <v>539232</v>
      </c>
      <c r="CC502" s="6">
        <v>343050</v>
      </c>
      <c r="CD502" s="10">
        <v>0</v>
      </c>
      <c r="CH502" s="10">
        <v>0</v>
      </c>
      <c r="CU502" s="34"/>
    </row>
    <row r="503" spans="1:99" x14ac:dyDescent="0.25">
      <c r="A503" s="5">
        <v>44696</v>
      </c>
      <c r="B503" s="6">
        <v>1036.085</v>
      </c>
      <c r="C503" s="6">
        <v>573.77099999999996</v>
      </c>
      <c r="D503" s="6">
        <v>6798.2</v>
      </c>
      <c r="E503" s="7">
        <v>0</v>
      </c>
      <c r="F503" s="6">
        <v>12543.8</v>
      </c>
      <c r="G503" s="6">
        <v>4104.7</v>
      </c>
      <c r="H503" s="6">
        <v>526988</v>
      </c>
      <c r="I503" s="6">
        <v>241506</v>
      </c>
      <c r="J503" s="6">
        <v>197715</v>
      </c>
      <c r="K503" s="6"/>
      <c r="L503" s="6"/>
      <c r="M503" s="6">
        <v>14944.6</v>
      </c>
      <c r="N503" s="6">
        <v>7007.4</v>
      </c>
      <c r="O503" s="6">
        <v>36937.800000000003</v>
      </c>
      <c r="P503" s="6">
        <v>29441.4</v>
      </c>
      <c r="Q503" s="6">
        <v>132757.70000000001</v>
      </c>
      <c r="R503" s="6">
        <v>110187.8</v>
      </c>
      <c r="S503" s="6">
        <v>133865.9</v>
      </c>
      <c r="T503" s="6">
        <v>91788.2</v>
      </c>
      <c r="U503" s="6">
        <v>14051.63</v>
      </c>
      <c r="V503" s="6">
        <v>10671.64</v>
      </c>
      <c r="W503" s="6">
        <v>576870</v>
      </c>
      <c r="X503" s="6">
        <v>305637</v>
      </c>
      <c r="Y503" s="6"/>
      <c r="Z503" s="6">
        <v>202893.3</v>
      </c>
      <c r="AA503" s="6">
        <v>345.9</v>
      </c>
      <c r="AB503" s="6">
        <v>50716</v>
      </c>
      <c r="AC503" s="6">
        <v>508021</v>
      </c>
      <c r="AD503" s="6">
        <v>259245</v>
      </c>
      <c r="AE503" s="6"/>
      <c r="AF503" s="6">
        <v>202971.2</v>
      </c>
      <c r="AG503" s="6">
        <v>1112.4000000000001</v>
      </c>
      <c r="AH503" s="11">
        <v>942</v>
      </c>
      <c r="AI503" s="6">
        <v>34727.9</v>
      </c>
      <c r="AJ503" s="6">
        <v>24755.200000000001</v>
      </c>
      <c r="AK503" s="6">
        <v>79677.2</v>
      </c>
      <c r="AL503" s="6">
        <v>61565.7</v>
      </c>
      <c r="AM503" s="6">
        <v>60957.2</v>
      </c>
      <c r="AN503" s="6">
        <v>49684.3</v>
      </c>
      <c r="AO503" s="6">
        <v>56074.3</v>
      </c>
      <c r="AP503" s="6">
        <v>22051.9</v>
      </c>
      <c r="AQ503" s="6">
        <v>15</v>
      </c>
      <c r="AR503" s="6">
        <v>15.3</v>
      </c>
      <c r="AS503" s="6"/>
      <c r="AT503" s="6"/>
      <c r="AU503" s="6">
        <v>436697</v>
      </c>
      <c r="AV503" s="6">
        <v>202089</v>
      </c>
      <c r="AW503" s="6">
        <v>63396</v>
      </c>
      <c r="AX503" s="6"/>
      <c r="AY503" s="6">
        <v>408493</v>
      </c>
      <c r="AZ503" s="6">
        <v>180111</v>
      </c>
      <c r="BA503" s="6">
        <v>71226</v>
      </c>
      <c r="BB503" s="6">
        <v>3594</v>
      </c>
      <c r="BC503" s="6">
        <v>2367.4</v>
      </c>
      <c r="BD503" s="6">
        <v>214.51</v>
      </c>
      <c r="BE503" s="6">
        <v>129.99</v>
      </c>
      <c r="BF503" s="6">
        <v>761.86300000000006</v>
      </c>
      <c r="BG503" s="6">
        <v>326.04000000000002</v>
      </c>
      <c r="BH503" s="6">
        <v>1735.5</v>
      </c>
      <c r="BI503" s="6">
        <v>2831.6</v>
      </c>
      <c r="BJ503" s="6">
        <v>407.3</v>
      </c>
      <c r="BK503" s="6">
        <v>6995.33</v>
      </c>
      <c r="BL503" s="6">
        <v>33629.084210526315</v>
      </c>
      <c r="BM503" s="6">
        <v>9933.3428568473264</v>
      </c>
      <c r="BN503" s="6">
        <v>4084.2300000000005</v>
      </c>
      <c r="BO503" s="6">
        <v>2081968</v>
      </c>
      <c r="BP503" s="6">
        <v>332</v>
      </c>
      <c r="BQ503" s="6">
        <v>15539</v>
      </c>
      <c r="BR503" s="6">
        <v>2469123</v>
      </c>
      <c r="BS503" s="6">
        <v>55277</v>
      </c>
      <c r="BT503" s="6">
        <v>15569.1</v>
      </c>
      <c r="BU503" s="6">
        <v>1728700</v>
      </c>
      <c r="BV503" s="6">
        <v>60955</v>
      </c>
      <c r="BW503" s="6">
        <v>10317.6</v>
      </c>
      <c r="BX503" s="6">
        <v>6354.1</v>
      </c>
      <c r="BY503" s="6">
        <v>4350.8</v>
      </c>
      <c r="BZ503" s="6">
        <v>781424</v>
      </c>
      <c r="CA503" s="6">
        <v>446652</v>
      </c>
      <c r="CB503" s="6">
        <v>539924</v>
      </c>
      <c r="CC503" s="6">
        <v>343486</v>
      </c>
      <c r="CD503" s="10">
        <v>0</v>
      </c>
      <c r="CH503" s="10">
        <v>0</v>
      </c>
      <c r="CU503" s="34"/>
    </row>
    <row r="504" spans="1:99" x14ac:dyDescent="0.25">
      <c r="A504" s="5">
        <v>44697</v>
      </c>
      <c r="B504" s="6">
        <v>1036.606</v>
      </c>
      <c r="C504" s="6">
        <v>574.02800000000002</v>
      </c>
      <c r="D504" s="6">
        <v>6798.9</v>
      </c>
      <c r="E504" s="7">
        <v>1</v>
      </c>
      <c r="F504" s="6">
        <v>12554</v>
      </c>
      <c r="G504" s="6">
        <v>4109.1000000000004</v>
      </c>
      <c r="H504" s="6">
        <v>526988</v>
      </c>
      <c r="I504" s="6">
        <v>241506</v>
      </c>
      <c r="J504" s="6">
        <v>197715</v>
      </c>
      <c r="K504" s="6"/>
      <c r="L504" s="6"/>
      <c r="M504" s="6">
        <v>14944.6</v>
      </c>
      <c r="N504" s="6">
        <v>7007.4</v>
      </c>
      <c r="O504" s="6">
        <v>36964</v>
      </c>
      <c r="P504" s="6">
        <v>29462.3</v>
      </c>
      <c r="Q504" s="6">
        <v>132765.79999999999</v>
      </c>
      <c r="R504" s="6">
        <v>110193.8</v>
      </c>
      <c r="S504" s="6">
        <v>133883.79999999999</v>
      </c>
      <c r="T504" s="6">
        <v>91800.7</v>
      </c>
      <c r="U504" s="6">
        <v>14051.63</v>
      </c>
      <c r="V504" s="6">
        <v>10671.64</v>
      </c>
      <c r="W504" s="6">
        <v>576971</v>
      </c>
      <c r="X504" s="6">
        <v>305697</v>
      </c>
      <c r="Y504" s="6"/>
      <c r="Z504" s="6">
        <v>202917.3</v>
      </c>
      <c r="AA504" s="6">
        <v>345.9</v>
      </c>
      <c r="AB504" s="6">
        <v>50716</v>
      </c>
      <c r="AC504" s="6">
        <v>508187</v>
      </c>
      <c r="AD504" s="6">
        <v>259325</v>
      </c>
      <c r="AE504" s="6"/>
      <c r="AF504" s="6">
        <v>202995.20000000001</v>
      </c>
      <c r="AG504" s="6">
        <v>1112.4000000000001</v>
      </c>
      <c r="AH504" s="11">
        <v>942</v>
      </c>
      <c r="AI504" s="6">
        <v>34730.400000000001</v>
      </c>
      <c r="AJ504" s="6">
        <v>24756.9</v>
      </c>
      <c r="AK504" s="6">
        <v>79682.5</v>
      </c>
      <c r="AL504" s="6">
        <v>61569.7</v>
      </c>
      <c r="AM504" s="6">
        <v>60972.800000000003</v>
      </c>
      <c r="AN504" s="6">
        <v>49696.800000000003</v>
      </c>
      <c r="AO504" s="6">
        <v>56083.1</v>
      </c>
      <c r="AP504" s="6">
        <v>22055.5</v>
      </c>
      <c r="AQ504" s="6">
        <v>15</v>
      </c>
      <c r="AR504" s="6">
        <v>15.3</v>
      </c>
      <c r="AS504" s="6"/>
      <c r="AT504" s="6"/>
      <c r="AU504" s="6">
        <v>436861</v>
      </c>
      <c r="AV504" s="6">
        <v>202164</v>
      </c>
      <c r="AW504" s="6">
        <v>63401</v>
      </c>
      <c r="AX504" s="6"/>
      <c r="AY504" s="6">
        <v>408639</v>
      </c>
      <c r="AZ504" s="6">
        <v>180174</v>
      </c>
      <c r="BA504" s="6">
        <v>71250</v>
      </c>
      <c r="BB504" s="6">
        <v>3595.4</v>
      </c>
      <c r="BC504" s="6">
        <v>2368.4</v>
      </c>
      <c r="BD504" s="6">
        <v>214.51</v>
      </c>
      <c r="BE504" s="6">
        <v>129.99</v>
      </c>
      <c r="BF504" s="6">
        <v>761.86300000000006</v>
      </c>
      <c r="BG504" s="6">
        <v>326.04000000000002</v>
      </c>
      <c r="BH504" s="6">
        <v>1735.5</v>
      </c>
      <c r="BI504" s="6">
        <v>2835.2</v>
      </c>
      <c r="BJ504" s="6">
        <v>409.3</v>
      </c>
      <c r="BK504" s="6">
        <v>7830</v>
      </c>
      <c r="BL504" s="6">
        <v>36373</v>
      </c>
      <c r="BM504" s="6">
        <v>11217</v>
      </c>
      <c r="BN504" s="36">
        <v>3976</v>
      </c>
      <c r="BO504" s="6">
        <v>2085328</v>
      </c>
      <c r="BP504" s="6">
        <v>333</v>
      </c>
      <c r="BQ504" s="6">
        <v>15563</v>
      </c>
      <c r="BR504" s="6">
        <v>2469123</v>
      </c>
      <c r="BS504" s="6">
        <v>55277</v>
      </c>
      <c r="BT504" s="6">
        <v>15569.1</v>
      </c>
      <c r="BU504" s="6">
        <v>1731618</v>
      </c>
      <c r="BV504" s="6">
        <v>61170</v>
      </c>
      <c r="BW504" s="6">
        <v>10341.6</v>
      </c>
      <c r="BX504" s="6">
        <v>6360.3</v>
      </c>
      <c r="BY504" s="6">
        <v>4355.3</v>
      </c>
      <c r="BZ504" s="6">
        <v>781809</v>
      </c>
      <c r="CA504" s="6">
        <v>446887</v>
      </c>
      <c r="CB504" s="6">
        <v>540903</v>
      </c>
      <c r="CC504" s="6">
        <v>344089</v>
      </c>
      <c r="CD504" s="10">
        <v>0</v>
      </c>
      <c r="CH504" s="10">
        <v>0</v>
      </c>
      <c r="CU504" s="34"/>
    </row>
    <row r="505" spans="1:99" x14ac:dyDescent="0.25">
      <c r="A505" s="5">
        <v>44698</v>
      </c>
      <c r="B505" s="6">
        <v>1036.606</v>
      </c>
      <c r="C505" s="6">
        <v>574.02800000000002</v>
      </c>
      <c r="D505" s="6">
        <v>6798.9</v>
      </c>
      <c r="E505" s="7">
        <v>0</v>
      </c>
      <c r="F505" s="6">
        <v>12563.7</v>
      </c>
      <c r="G505" s="6">
        <v>4113.2</v>
      </c>
      <c r="H505" s="6">
        <v>526988</v>
      </c>
      <c r="I505" s="6">
        <v>241506</v>
      </c>
      <c r="J505" s="6">
        <v>197715</v>
      </c>
      <c r="K505" s="6"/>
      <c r="L505" s="6"/>
      <c r="M505" s="6">
        <v>14944.6</v>
      </c>
      <c r="N505" s="6">
        <v>7007.4</v>
      </c>
      <c r="O505" s="6">
        <v>36988.5</v>
      </c>
      <c r="P505" s="6">
        <v>29482</v>
      </c>
      <c r="Q505" s="6">
        <v>132773.70000000001</v>
      </c>
      <c r="R505" s="6">
        <v>110199.7</v>
      </c>
      <c r="S505" s="6">
        <v>133902</v>
      </c>
      <c r="T505" s="6">
        <v>91813.5</v>
      </c>
      <c r="U505" s="6">
        <v>14051.63</v>
      </c>
      <c r="V505" s="6">
        <v>10671.64</v>
      </c>
      <c r="W505" s="6">
        <v>577073</v>
      </c>
      <c r="X505" s="6">
        <v>305752</v>
      </c>
      <c r="Y505" s="6"/>
      <c r="Z505" s="6">
        <v>202941.3</v>
      </c>
      <c r="AA505" s="6">
        <v>345.9</v>
      </c>
      <c r="AB505" s="6">
        <v>50716</v>
      </c>
      <c r="AC505" s="6">
        <v>508356</v>
      </c>
      <c r="AD505" s="6">
        <v>259412</v>
      </c>
      <c r="AE505" s="6"/>
      <c r="AF505" s="6">
        <v>203019.2</v>
      </c>
      <c r="AG505" s="6">
        <v>1112.4000000000001</v>
      </c>
      <c r="AH505" s="11">
        <v>942</v>
      </c>
      <c r="AI505" s="6">
        <v>34732.9</v>
      </c>
      <c r="AJ505" s="6">
        <v>24758.6</v>
      </c>
      <c r="AK505" s="6">
        <v>79687.899999999994</v>
      </c>
      <c r="AL505" s="6">
        <v>61573.7</v>
      </c>
      <c r="AM505" s="6">
        <v>60988</v>
      </c>
      <c r="AN505" s="6">
        <v>49709.3</v>
      </c>
      <c r="AO505" s="6">
        <v>56092.1</v>
      </c>
      <c r="AP505" s="6">
        <v>22059.1</v>
      </c>
      <c r="AQ505" s="6">
        <v>15</v>
      </c>
      <c r="AR505" s="6">
        <v>15.3</v>
      </c>
      <c r="AS505" s="6"/>
      <c r="AT505" s="6"/>
      <c r="AU505" s="6">
        <v>437029</v>
      </c>
      <c r="AV505" s="6">
        <v>202240</v>
      </c>
      <c r="AW505" s="6">
        <v>63406</v>
      </c>
      <c r="AX505" s="6"/>
      <c r="AY505" s="6">
        <v>408789</v>
      </c>
      <c r="AZ505" s="6">
        <v>180239</v>
      </c>
      <c r="BA505" s="6">
        <v>71274</v>
      </c>
      <c r="BB505" s="6">
        <v>3596.7</v>
      </c>
      <c r="BC505" s="6">
        <v>2369.3000000000002</v>
      </c>
      <c r="BD505" s="6">
        <v>214.56</v>
      </c>
      <c r="BE505" s="6">
        <v>130.02000000000001</v>
      </c>
      <c r="BF505" s="6">
        <v>762.10799999999995</v>
      </c>
      <c r="BG505" s="6">
        <v>326.13400000000001</v>
      </c>
      <c r="BH505" s="6">
        <v>1735.71</v>
      </c>
      <c r="BI505" s="6">
        <v>2838.9</v>
      </c>
      <c r="BJ505" s="6">
        <v>411.6</v>
      </c>
      <c r="BK505" s="6">
        <v>7345</v>
      </c>
      <c r="BL505" s="6">
        <v>37256</v>
      </c>
      <c r="BM505" s="6">
        <v>12079</v>
      </c>
      <c r="BN505" s="6">
        <v>3911</v>
      </c>
      <c r="BO505" s="6">
        <v>2089408</v>
      </c>
      <c r="BP505" s="6">
        <v>334</v>
      </c>
      <c r="BQ505" s="6">
        <v>15587</v>
      </c>
      <c r="BR505" s="6">
        <v>2469123</v>
      </c>
      <c r="BS505" s="6">
        <v>55277</v>
      </c>
      <c r="BT505" s="6">
        <v>15569.1</v>
      </c>
      <c r="BU505" s="6">
        <v>1733896</v>
      </c>
      <c r="BV505" s="6">
        <v>61170</v>
      </c>
      <c r="BW505" s="6">
        <v>10365.6</v>
      </c>
      <c r="BX505" s="6">
        <v>6366.4</v>
      </c>
      <c r="BY505" s="6">
        <v>4359.6000000000004</v>
      </c>
      <c r="BZ505" s="6">
        <v>782220</v>
      </c>
      <c r="CA505" s="6">
        <v>447137</v>
      </c>
      <c r="CB505" s="6">
        <v>541994</v>
      </c>
      <c r="CC505" s="6">
        <v>344760</v>
      </c>
      <c r="CD505" s="10">
        <v>1</v>
      </c>
      <c r="CH505" s="10">
        <v>1</v>
      </c>
      <c r="CU505" s="34"/>
    </row>
    <row r="506" spans="1:99" x14ac:dyDescent="0.25">
      <c r="A506" s="5">
        <v>44699</v>
      </c>
      <c r="B506" s="6">
        <v>1036.606</v>
      </c>
      <c r="C506" s="6">
        <v>574.02800000000002</v>
      </c>
      <c r="D506" s="6">
        <v>6798.9</v>
      </c>
      <c r="E506" s="7">
        <v>0</v>
      </c>
      <c r="F506" s="6">
        <v>12573.3</v>
      </c>
      <c r="G506" s="6">
        <v>4117.1000000000004</v>
      </c>
      <c r="H506" s="6">
        <v>526988</v>
      </c>
      <c r="I506" s="6">
        <v>241506</v>
      </c>
      <c r="J506" s="6">
        <v>197715</v>
      </c>
      <c r="K506" s="6"/>
      <c r="L506" s="6"/>
      <c r="M506" s="6">
        <v>14944.6</v>
      </c>
      <c r="N506" s="6">
        <v>7007.4</v>
      </c>
      <c r="O506" s="6">
        <v>37013.1</v>
      </c>
      <c r="P506" s="6">
        <v>29501.7</v>
      </c>
      <c r="Q506" s="6">
        <v>132780.9</v>
      </c>
      <c r="R506" s="6">
        <v>110205.1</v>
      </c>
      <c r="S506" s="6">
        <v>133919.6</v>
      </c>
      <c r="T506" s="6">
        <v>91825.9</v>
      </c>
      <c r="U506" s="6">
        <v>14051.63</v>
      </c>
      <c r="V506" s="6">
        <v>10671.64</v>
      </c>
      <c r="W506" s="6">
        <v>577174</v>
      </c>
      <c r="X506" s="6">
        <v>305806</v>
      </c>
      <c r="Y506" s="6"/>
      <c r="Z506" s="6">
        <v>202965.3</v>
      </c>
      <c r="AA506" s="6">
        <v>345.9</v>
      </c>
      <c r="AB506" s="6">
        <v>50716</v>
      </c>
      <c r="AC506" s="6">
        <v>508520</v>
      </c>
      <c r="AD506" s="6">
        <v>259497</v>
      </c>
      <c r="AE506" s="6"/>
      <c r="AF506" s="6">
        <v>203043.20000000001</v>
      </c>
      <c r="AG506" s="6">
        <v>1112.4000000000001</v>
      </c>
      <c r="AH506" s="11">
        <v>942</v>
      </c>
      <c r="AI506" s="6">
        <v>34735.4</v>
      </c>
      <c r="AJ506" s="6">
        <v>24760.3</v>
      </c>
      <c r="AK506" s="6">
        <v>79693.5</v>
      </c>
      <c r="AL506" s="6">
        <v>61577.8</v>
      </c>
      <c r="AM506" s="6">
        <v>61003.9</v>
      </c>
      <c r="AN506" s="6">
        <v>49722.3</v>
      </c>
      <c r="AO506" s="6">
        <v>56098.5</v>
      </c>
      <c r="AP506" s="6">
        <v>22061.7</v>
      </c>
      <c r="AQ506" s="6">
        <v>15</v>
      </c>
      <c r="AR506" s="6">
        <v>15.3</v>
      </c>
      <c r="AS506" s="6"/>
      <c r="AT506" s="6"/>
      <c r="AU506" s="6">
        <v>437196</v>
      </c>
      <c r="AV506" s="6">
        <v>202316</v>
      </c>
      <c r="AW506" s="6">
        <v>63411</v>
      </c>
      <c r="AX506" s="6"/>
      <c r="AY506" s="6">
        <v>408938</v>
      </c>
      <c r="AZ506" s="6">
        <v>180303</v>
      </c>
      <c r="BA506" s="6">
        <v>71300</v>
      </c>
      <c r="BB506" s="6">
        <v>3598</v>
      </c>
      <c r="BC506" s="6">
        <v>2370.1999999999998</v>
      </c>
      <c r="BD506" s="6">
        <v>214.56</v>
      </c>
      <c r="BE506" s="6">
        <v>130.02000000000001</v>
      </c>
      <c r="BF506" s="6">
        <v>762.10799999999995</v>
      </c>
      <c r="BG506" s="6">
        <v>326.13400000000001</v>
      </c>
      <c r="BH506" s="6">
        <v>1735.71</v>
      </c>
      <c r="BI506" s="6">
        <v>2842.3</v>
      </c>
      <c r="BJ506" s="6">
        <v>413.5</v>
      </c>
      <c r="BK506" s="6">
        <v>8631.630000000001</v>
      </c>
      <c r="BL506" s="6">
        <v>34633.210526315779</v>
      </c>
      <c r="BM506" s="6">
        <v>9836.097712435685</v>
      </c>
      <c r="BN506" s="6">
        <v>4057.02</v>
      </c>
      <c r="BO506" s="6">
        <v>2093488</v>
      </c>
      <c r="BP506" s="6">
        <v>335</v>
      </c>
      <c r="BQ506" s="6">
        <v>15611</v>
      </c>
      <c r="BR506" s="6">
        <v>2469123</v>
      </c>
      <c r="BS506" s="6">
        <v>55277</v>
      </c>
      <c r="BT506" s="6">
        <v>15569.1</v>
      </c>
      <c r="BU506" s="6">
        <v>1736174</v>
      </c>
      <c r="BV506" s="6">
        <v>61170</v>
      </c>
      <c r="BW506" s="6">
        <v>10389.6</v>
      </c>
      <c r="BX506" s="6">
        <v>6372.3</v>
      </c>
      <c r="BY506" s="6">
        <v>4363.8</v>
      </c>
      <c r="BZ506" s="6">
        <v>782556</v>
      </c>
      <c r="CA506" s="6">
        <v>447338</v>
      </c>
      <c r="CB506" s="6">
        <v>543072</v>
      </c>
      <c r="CC506" s="6">
        <v>345424</v>
      </c>
      <c r="CD506" s="10">
        <v>0</v>
      </c>
      <c r="CH506" s="10">
        <v>0</v>
      </c>
      <c r="CU506" s="34"/>
    </row>
    <row r="507" spans="1:99" x14ac:dyDescent="0.25">
      <c r="A507" s="5">
        <v>44700</v>
      </c>
      <c r="B507" s="6">
        <v>1036.701</v>
      </c>
      <c r="C507" s="6">
        <v>574.07799999999997</v>
      </c>
      <c r="D507" s="6">
        <v>6799.3</v>
      </c>
      <c r="E507" s="7">
        <v>1</v>
      </c>
      <c r="F507" s="6">
        <v>12584.8</v>
      </c>
      <c r="G507" s="6">
        <v>4120.5</v>
      </c>
      <c r="H507" s="6">
        <v>526988</v>
      </c>
      <c r="I507" s="6">
        <v>241506</v>
      </c>
      <c r="J507" s="6">
        <v>197715</v>
      </c>
      <c r="K507" s="6"/>
      <c r="L507" s="6"/>
      <c r="M507" s="6">
        <v>14944.6</v>
      </c>
      <c r="N507" s="6">
        <v>7007.4</v>
      </c>
      <c r="O507" s="6">
        <v>37037.300000000003</v>
      </c>
      <c r="P507" s="6">
        <v>29521.200000000001</v>
      </c>
      <c r="Q507" s="6">
        <v>132785.29999999999</v>
      </c>
      <c r="R507" s="6">
        <v>110208.3</v>
      </c>
      <c r="S507" s="6">
        <v>133936.5</v>
      </c>
      <c r="T507" s="6">
        <v>91837.9</v>
      </c>
      <c r="U507" s="6">
        <v>14051.63</v>
      </c>
      <c r="V507" s="6">
        <v>10671.64</v>
      </c>
      <c r="W507" s="6">
        <v>577274</v>
      </c>
      <c r="X507" s="6">
        <v>305858</v>
      </c>
      <c r="Y507" s="6"/>
      <c r="Z507" s="6">
        <v>202989.3</v>
      </c>
      <c r="AA507" s="6">
        <v>345.9</v>
      </c>
      <c r="AB507" s="6">
        <v>50716</v>
      </c>
      <c r="AC507" s="6">
        <v>508683</v>
      </c>
      <c r="AD507" s="6">
        <v>259579</v>
      </c>
      <c r="AE507" s="6"/>
      <c r="AF507" s="6">
        <v>203067.2</v>
      </c>
      <c r="AG507" s="6">
        <v>1112.4000000000001</v>
      </c>
      <c r="AH507" s="11">
        <v>942</v>
      </c>
      <c r="AI507" s="6">
        <v>34737.9</v>
      </c>
      <c r="AJ507" s="6">
        <v>24762.1</v>
      </c>
      <c r="AK507" s="6">
        <v>79699.100000000006</v>
      </c>
      <c r="AL507" s="6">
        <v>61581.9</v>
      </c>
      <c r="AM507" s="6">
        <v>61019.6</v>
      </c>
      <c r="AN507" s="6">
        <v>49735.1</v>
      </c>
      <c r="AO507" s="6">
        <v>56109.9</v>
      </c>
      <c r="AP507" s="6">
        <v>22066.400000000001</v>
      </c>
      <c r="AQ507" s="6">
        <v>15</v>
      </c>
      <c r="AR507" s="6">
        <v>15.3</v>
      </c>
      <c r="AS507" s="6"/>
      <c r="AT507" s="6"/>
      <c r="AU507" s="6">
        <v>437359</v>
      </c>
      <c r="AV507" s="6">
        <v>202388</v>
      </c>
      <c r="AW507" s="6">
        <v>63415</v>
      </c>
      <c r="AX507" s="6"/>
      <c r="AY507" s="6">
        <v>409085</v>
      </c>
      <c r="AZ507" s="6">
        <v>180366</v>
      </c>
      <c r="BA507" s="6">
        <v>71324</v>
      </c>
      <c r="BB507" s="6">
        <v>3599.4</v>
      </c>
      <c r="BC507" s="6">
        <v>2371.1999999999998</v>
      </c>
      <c r="BD507" s="6">
        <v>214.56</v>
      </c>
      <c r="BE507" s="6">
        <v>130.02000000000001</v>
      </c>
      <c r="BF507" s="6">
        <v>762.10799999999995</v>
      </c>
      <c r="BG507" s="6">
        <v>326.13400000000001</v>
      </c>
      <c r="BH507" s="6">
        <v>1735.71</v>
      </c>
      <c r="BI507" s="6">
        <v>2845.7</v>
      </c>
      <c r="BJ507" s="6">
        <v>415.7</v>
      </c>
      <c r="BK507" s="6">
        <v>7081.61</v>
      </c>
      <c r="BL507" s="6">
        <v>34520.521052631579</v>
      </c>
      <c r="BM507" s="6">
        <v>8865.2958384682006</v>
      </c>
      <c r="BN507" s="6">
        <v>3624.81</v>
      </c>
      <c r="BO507" s="6">
        <v>2095511</v>
      </c>
      <c r="BP507" s="6">
        <v>336</v>
      </c>
      <c r="BQ507" s="6">
        <v>15622.9</v>
      </c>
      <c r="BR507" s="6">
        <v>2469123</v>
      </c>
      <c r="BS507" s="6">
        <v>55277</v>
      </c>
      <c r="BT507" s="6">
        <v>15569.1</v>
      </c>
      <c r="BU507" s="6">
        <v>1740590</v>
      </c>
      <c r="BV507" s="6">
        <v>61170</v>
      </c>
      <c r="BW507" s="6">
        <v>10413.6</v>
      </c>
      <c r="BX507" s="6">
        <v>6378.2</v>
      </c>
      <c r="BY507" s="6">
        <v>4368</v>
      </c>
      <c r="BZ507" s="6">
        <v>782855</v>
      </c>
      <c r="CA507" s="6">
        <v>447518</v>
      </c>
      <c r="CB507" s="6">
        <v>544119</v>
      </c>
      <c r="CC507" s="6">
        <v>346079</v>
      </c>
      <c r="CD507" s="10">
        <v>0</v>
      </c>
      <c r="CH507" s="10">
        <v>0</v>
      </c>
      <c r="CU507" s="34"/>
    </row>
    <row r="508" spans="1:99" x14ac:dyDescent="0.25">
      <c r="A508" s="5">
        <v>44701</v>
      </c>
      <c r="B508" s="6">
        <v>1036.701</v>
      </c>
      <c r="C508" s="6">
        <v>574.07799999999997</v>
      </c>
      <c r="D508" s="6">
        <v>6799.3</v>
      </c>
      <c r="E508" s="7">
        <v>0</v>
      </c>
      <c r="F508" s="6">
        <v>12595.7</v>
      </c>
      <c r="G508" s="6">
        <v>4124.5</v>
      </c>
      <c r="H508" s="6">
        <v>526988</v>
      </c>
      <c r="I508" s="6">
        <v>241506</v>
      </c>
      <c r="J508" s="6">
        <v>197715</v>
      </c>
      <c r="K508" s="6"/>
      <c r="L508" s="6"/>
      <c r="M508" s="6">
        <v>14944.6</v>
      </c>
      <c r="N508" s="6">
        <v>7007.4</v>
      </c>
      <c r="O508" s="6">
        <v>37061.4</v>
      </c>
      <c r="P508" s="6">
        <v>29540.6</v>
      </c>
      <c r="Q508" s="6">
        <v>132789.70000000001</v>
      </c>
      <c r="R508" s="6">
        <v>110211.6</v>
      </c>
      <c r="S508" s="6">
        <v>133953.29999999999</v>
      </c>
      <c r="T508" s="6">
        <v>91849.7</v>
      </c>
      <c r="U508" s="6">
        <v>14051.63</v>
      </c>
      <c r="V508" s="6">
        <v>10671.64</v>
      </c>
      <c r="W508" s="6">
        <v>577376</v>
      </c>
      <c r="X508" s="6">
        <v>305915</v>
      </c>
      <c r="Y508" s="6"/>
      <c r="Z508" s="6">
        <v>203013.3</v>
      </c>
      <c r="AA508" s="6">
        <v>345.9</v>
      </c>
      <c r="AB508" s="6">
        <v>50716</v>
      </c>
      <c r="AC508" s="6">
        <v>508843</v>
      </c>
      <c r="AD508" s="6">
        <v>259657</v>
      </c>
      <c r="AE508" s="6"/>
      <c r="AF508" s="6">
        <v>203091.20000000001</v>
      </c>
      <c r="AG508" s="6">
        <v>1112.4000000000001</v>
      </c>
      <c r="AH508" s="11">
        <v>942</v>
      </c>
      <c r="AI508" s="6">
        <v>34740.699999999997</v>
      </c>
      <c r="AJ508" s="6">
        <v>24763.9</v>
      </c>
      <c r="AK508" s="6">
        <v>79704.7</v>
      </c>
      <c r="AL508" s="6">
        <v>61586</v>
      </c>
      <c r="AM508" s="6">
        <v>61035.7</v>
      </c>
      <c r="AN508" s="6">
        <v>49748.2</v>
      </c>
      <c r="AO508" s="6">
        <v>56116</v>
      </c>
      <c r="AP508" s="6">
        <v>22068.9</v>
      </c>
      <c r="AQ508" s="6">
        <v>15</v>
      </c>
      <c r="AR508" s="6">
        <v>15.3</v>
      </c>
      <c r="AS508" s="6"/>
      <c r="AT508" s="6"/>
      <c r="AU508" s="6">
        <v>437525</v>
      </c>
      <c r="AV508" s="6">
        <v>202463</v>
      </c>
      <c r="AW508" s="6">
        <v>63420</v>
      </c>
      <c r="AX508" s="6"/>
      <c r="AY508" s="6">
        <v>409235</v>
      </c>
      <c r="AZ508" s="6">
        <v>180431</v>
      </c>
      <c r="BA508" s="6">
        <v>71348</v>
      </c>
      <c r="BB508" s="6">
        <v>3600.7</v>
      </c>
      <c r="BC508" s="6">
        <v>2372.1</v>
      </c>
      <c r="BD508" s="6">
        <v>214.56</v>
      </c>
      <c r="BE508" s="6">
        <v>130.02000000000001</v>
      </c>
      <c r="BF508" s="6">
        <v>762.10799999999995</v>
      </c>
      <c r="BG508" s="6">
        <v>326.13400000000001</v>
      </c>
      <c r="BH508" s="6">
        <v>1735.71</v>
      </c>
      <c r="BI508" s="6">
        <v>2849.2</v>
      </c>
      <c r="BJ508" s="6">
        <v>417.7</v>
      </c>
      <c r="BK508" s="6">
        <v>7294.2900000000009</v>
      </c>
      <c r="BL508" s="6">
        <v>34407.261403508775</v>
      </c>
      <c r="BM508" s="6">
        <v>9019.1766851965149</v>
      </c>
      <c r="BN508" s="6">
        <v>3755.9599999999996</v>
      </c>
      <c r="BO508" s="6">
        <v>2098486</v>
      </c>
      <c r="BP508" s="6">
        <v>337</v>
      </c>
      <c r="BQ508" s="6">
        <v>15640.4</v>
      </c>
      <c r="BR508" s="6">
        <v>2469123</v>
      </c>
      <c r="BS508" s="6">
        <v>55277</v>
      </c>
      <c r="BT508" s="6">
        <v>15569.1</v>
      </c>
      <c r="BU508" s="6">
        <v>1744092</v>
      </c>
      <c r="BV508" s="6">
        <v>61175</v>
      </c>
      <c r="BW508" s="6">
        <v>10437.6</v>
      </c>
      <c r="BX508" s="6">
        <v>6384.3</v>
      </c>
      <c r="BY508" s="6">
        <v>4372.3</v>
      </c>
      <c r="BZ508" s="6">
        <v>783196</v>
      </c>
      <c r="CA508" s="6">
        <v>447721</v>
      </c>
      <c r="CB508" s="6">
        <v>545171</v>
      </c>
      <c r="CC508" s="6">
        <v>346728</v>
      </c>
      <c r="CD508" s="10">
        <v>0</v>
      </c>
      <c r="CH508" s="10">
        <v>0</v>
      </c>
      <c r="CU508" s="34"/>
    </row>
    <row r="509" spans="1:99" x14ac:dyDescent="0.25">
      <c r="A509" s="5">
        <v>44702</v>
      </c>
      <c r="B509" s="6">
        <v>1036.809</v>
      </c>
      <c r="C509" s="6">
        <v>574.12900000000002</v>
      </c>
      <c r="D509" s="6">
        <v>6799.8</v>
      </c>
      <c r="E509" s="7">
        <v>0</v>
      </c>
      <c r="F509" s="6">
        <v>12606.9</v>
      </c>
      <c r="G509" s="6">
        <v>4128.2</v>
      </c>
      <c r="H509" s="6">
        <v>526988</v>
      </c>
      <c r="I509" s="6">
        <v>241506</v>
      </c>
      <c r="J509" s="6">
        <v>197715</v>
      </c>
      <c r="K509" s="6"/>
      <c r="L509" s="6"/>
      <c r="M509" s="6">
        <v>14944.6</v>
      </c>
      <c r="N509" s="6">
        <v>7007.4</v>
      </c>
      <c r="O509" s="6">
        <v>37084.199999999997</v>
      </c>
      <c r="P509" s="6">
        <v>29559</v>
      </c>
      <c r="Q509" s="6">
        <v>132794.1</v>
      </c>
      <c r="R509" s="6">
        <v>110214.9</v>
      </c>
      <c r="S509" s="6">
        <v>133970.79999999999</v>
      </c>
      <c r="T509" s="6">
        <v>91862.2</v>
      </c>
      <c r="U509" s="6">
        <v>14051.63</v>
      </c>
      <c r="V509" s="6">
        <v>10671.64</v>
      </c>
      <c r="W509" s="6">
        <v>577502</v>
      </c>
      <c r="X509" s="6">
        <v>305983</v>
      </c>
      <c r="Y509" s="6"/>
      <c r="Z509" s="6">
        <v>203037.3</v>
      </c>
      <c r="AA509" s="6">
        <v>345.9</v>
      </c>
      <c r="AB509" s="6">
        <v>50716</v>
      </c>
      <c r="AC509" s="6">
        <v>508974</v>
      </c>
      <c r="AD509" s="6">
        <v>259723</v>
      </c>
      <c r="AE509" s="6"/>
      <c r="AF509" s="6">
        <v>203115.2</v>
      </c>
      <c r="AG509" s="6">
        <v>1112.4000000000001</v>
      </c>
      <c r="AH509" s="11">
        <v>942</v>
      </c>
      <c r="AI509" s="6">
        <v>34743.199999999997</v>
      </c>
      <c r="AJ509" s="6">
        <v>24765.7</v>
      </c>
      <c r="AK509" s="6">
        <v>79710.3</v>
      </c>
      <c r="AL509" s="6">
        <v>61590.1</v>
      </c>
      <c r="AM509" s="6">
        <v>61051.7</v>
      </c>
      <c r="AN509" s="6">
        <v>49761.2</v>
      </c>
      <c r="AO509" s="6">
        <v>56122.5</v>
      </c>
      <c r="AP509" s="6">
        <v>22071.5</v>
      </c>
      <c r="AQ509" s="6">
        <v>15</v>
      </c>
      <c r="AR509" s="6">
        <v>15.3</v>
      </c>
      <c r="AS509" s="6"/>
      <c r="AT509" s="6"/>
      <c r="AU509" s="6">
        <v>437691</v>
      </c>
      <c r="AV509" s="6">
        <v>202537</v>
      </c>
      <c r="AW509" s="6">
        <v>63424</v>
      </c>
      <c r="AX509" s="6"/>
      <c r="AY509" s="6">
        <v>409383</v>
      </c>
      <c r="AZ509" s="6">
        <v>180495</v>
      </c>
      <c r="BA509" s="6">
        <v>71372</v>
      </c>
      <c r="BB509" s="6">
        <v>3602</v>
      </c>
      <c r="BC509" s="6">
        <v>2373</v>
      </c>
      <c r="BD509" s="6">
        <v>214.56</v>
      </c>
      <c r="BE509" s="6">
        <v>130.02000000000001</v>
      </c>
      <c r="BF509" s="6">
        <v>762.10799999999995</v>
      </c>
      <c r="BG509" s="6">
        <v>326.13400000000001</v>
      </c>
      <c r="BH509" s="6">
        <v>1735.71</v>
      </c>
      <c r="BI509" s="6">
        <v>2852.7</v>
      </c>
      <c r="BJ509" s="6">
        <v>419.8</v>
      </c>
      <c r="BK509" s="6">
        <v>7512.83</v>
      </c>
      <c r="BL509" s="6">
        <v>34424.892982456149</v>
      </c>
      <c r="BM509" s="6">
        <v>9635.5347796662263</v>
      </c>
      <c r="BN509" s="6">
        <v>3894.4099999999994</v>
      </c>
      <c r="BO509" s="6">
        <v>2101495</v>
      </c>
      <c r="BP509" s="6">
        <v>338</v>
      </c>
      <c r="BQ509" s="6">
        <v>15658.1</v>
      </c>
      <c r="BR509" s="6">
        <v>2469123</v>
      </c>
      <c r="BS509" s="6">
        <v>55277</v>
      </c>
      <c r="BT509" s="6">
        <v>15569.1</v>
      </c>
      <c r="BU509" s="6">
        <v>1747972</v>
      </c>
      <c r="BV509" s="6">
        <v>61272</v>
      </c>
      <c r="BW509" s="6">
        <v>10461.6</v>
      </c>
      <c r="BX509" s="6">
        <v>6390.5</v>
      </c>
      <c r="BY509" s="6">
        <v>4376.6000000000004</v>
      </c>
      <c r="BZ509" s="6">
        <v>783568</v>
      </c>
      <c r="CA509" s="6">
        <v>447950</v>
      </c>
      <c r="CB509" s="6">
        <v>546232</v>
      </c>
      <c r="CC509" s="6">
        <v>347379</v>
      </c>
      <c r="CD509" s="10">
        <v>0</v>
      </c>
      <c r="CH509" s="10">
        <v>0</v>
      </c>
      <c r="CU509" s="34"/>
    </row>
    <row r="510" spans="1:99" x14ac:dyDescent="0.25">
      <c r="A510" s="5">
        <v>44703</v>
      </c>
      <c r="B510" s="6">
        <v>1036.809</v>
      </c>
      <c r="C510" s="6">
        <v>574.12900000000002</v>
      </c>
      <c r="D510" s="6">
        <v>6799.8</v>
      </c>
      <c r="E510" s="7">
        <v>0</v>
      </c>
      <c r="F510" s="6">
        <v>12620.4</v>
      </c>
      <c r="G510" s="6">
        <v>4134</v>
      </c>
      <c r="H510" s="6">
        <v>526988</v>
      </c>
      <c r="I510" s="6">
        <v>241506</v>
      </c>
      <c r="J510" s="6">
        <v>197715</v>
      </c>
      <c r="K510" s="6"/>
      <c r="L510" s="6"/>
      <c r="M510" s="6">
        <v>14944.6</v>
      </c>
      <c r="N510" s="6">
        <v>7007.4</v>
      </c>
      <c r="O510" s="6">
        <v>37106.1</v>
      </c>
      <c r="P510" s="6">
        <v>29576.799999999999</v>
      </c>
      <c r="Q510" s="6">
        <v>132798.70000000001</v>
      </c>
      <c r="R510" s="6">
        <v>110218.3</v>
      </c>
      <c r="S510" s="6">
        <v>133988.9</v>
      </c>
      <c r="T510" s="6">
        <v>91875.1</v>
      </c>
      <c r="U510" s="6">
        <v>14051.63</v>
      </c>
      <c r="V510" s="6">
        <v>10671.64</v>
      </c>
      <c r="W510" s="6">
        <v>577607</v>
      </c>
      <c r="X510" s="6">
        <v>306042</v>
      </c>
      <c r="Y510" s="6"/>
      <c r="Z510" s="6">
        <v>203061.3</v>
      </c>
      <c r="AA510" s="6">
        <v>345.9</v>
      </c>
      <c r="AB510" s="6">
        <v>50716</v>
      </c>
      <c r="AC510" s="6">
        <v>509135</v>
      </c>
      <c r="AD510" s="6">
        <v>259802</v>
      </c>
      <c r="AE510" s="6"/>
      <c r="AF510" s="6">
        <v>203139.20000000001</v>
      </c>
      <c r="AG510" s="6">
        <v>1112.4000000000001</v>
      </c>
      <c r="AH510" s="11">
        <v>942</v>
      </c>
      <c r="AI510" s="6">
        <v>34745.699999999997</v>
      </c>
      <c r="AJ510" s="6">
        <v>24767.4</v>
      </c>
      <c r="AK510" s="6">
        <v>79720</v>
      </c>
      <c r="AL510" s="6">
        <v>61597.7</v>
      </c>
      <c r="AM510" s="6">
        <v>61067.5</v>
      </c>
      <c r="AN510" s="6">
        <v>49774.2</v>
      </c>
      <c r="AO510" s="6">
        <v>56130.5</v>
      </c>
      <c r="AP510" s="6">
        <v>22074.7</v>
      </c>
      <c r="AQ510" s="6">
        <v>15</v>
      </c>
      <c r="AR510" s="6">
        <v>15.3</v>
      </c>
      <c r="AS510" s="6"/>
      <c r="AT510" s="6"/>
      <c r="AU510" s="6">
        <v>437855</v>
      </c>
      <c r="AV510" s="6">
        <v>202610</v>
      </c>
      <c r="AW510" s="6">
        <v>63429</v>
      </c>
      <c r="AX510" s="6"/>
      <c r="AY510" s="6">
        <v>409532</v>
      </c>
      <c r="AZ510" s="6">
        <v>180559</v>
      </c>
      <c r="BA510" s="6">
        <v>71396</v>
      </c>
      <c r="BB510" s="6">
        <v>3602.9</v>
      </c>
      <c r="BC510" s="6">
        <v>2373.6999999999998</v>
      </c>
      <c r="BD510" s="6">
        <v>214.56</v>
      </c>
      <c r="BE510" s="6">
        <v>130.02000000000001</v>
      </c>
      <c r="BF510" s="6">
        <v>762.10799999999995</v>
      </c>
      <c r="BG510" s="6">
        <v>326.13400000000001</v>
      </c>
      <c r="BH510" s="6">
        <v>1735.71</v>
      </c>
      <c r="BI510" s="6">
        <v>2855.8</v>
      </c>
      <c r="BJ510" s="6">
        <v>421.3</v>
      </c>
      <c r="BK510" s="6">
        <v>7064.7899999999991</v>
      </c>
      <c r="BL510" s="6">
        <v>34353.371929824549</v>
      </c>
      <c r="BM510" s="6">
        <v>7163.9966730501546</v>
      </c>
      <c r="BN510" s="6">
        <v>3739.7799999999997</v>
      </c>
      <c r="BO510" s="6">
        <v>2103335</v>
      </c>
      <c r="BP510" s="6">
        <v>339</v>
      </c>
      <c r="BQ510" s="6">
        <v>15678.1</v>
      </c>
      <c r="BR510" s="6">
        <v>2469123</v>
      </c>
      <c r="BS510" s="6">
        <v>55277</v>
      </c>
      <c r="BT510" s="6">
        <v>15569.1</v>
      </c>
      <c r="BU510" s="6">
        <v>1752766</v>
      </c>
      <c r="BV510" s="6">
        <v>61984</v>
      </c>
      <c r="BW510" s="6">
        <v>10485.6</v>
      </c>
      <c r="BX510" s="6">
        <v>6397.7</v>
      </c>
      <c r="BY510" s="6">
        <v>4381.5</v>
      </c>
      <c r="BZ510" s="6">
        <v>783970</v>
      </c>
      <c r="CA510" s="6">
        <v>448196</v>
      </c>
      <c r="CB510" s="6">
        <v>547340</v>
      </c>
      <c r="CC510" s="6">
        <v>348052</v>
      </c>
      <c r="CD510" s="10">
        <v>0</v>
      </c>
      <c r="CH510" s="10">
        <v>0</v>
      </c>
      <c r="CU510" s="34"/>
    </row>
    <row r="511" spans="1:99" x14ac:dyDescent="0.25">
      <c r="A511" s="5">
        <v>44704</v>
      </c>
      <c r="B511" s="6">
        <v>1036.809</v>
      </c>
      <c r="C511" s="6">
        <v>574.12900000000002</v>
      </c>
      <c r="D511" s="6">
        <v>6799.8</v>
      </c>
      <c r="E511" s="7">
        <v>0</v>
      </c>
      <c r="F511" s="6">
        <v>12636.1</v>
      </c>
      <c r="G511" s="6">
        <v>4139.6000000000004</v>
      </c>
      <c r="H511" s="6">
        <v>526988</v>
      </c>
      <c r="I511" s="6">
        <v>241506</v>
      </c>
      <c r="J511" s="6">
        <v>197715</v>
      </c>
      <c r="K511" s="6"/>
      <c r="L511" s="6"/>
      <c r="M511" s="6">
        <v>14944.6</v>
      </c>
      <c r="N511" s="6">
        <v>7007.4</v>
      </c>
      <c r="O511" s="6">
        <v>37131</v>
      </c>
      <c r="P511" s="6">
        <v>29596.7</v>
      </c>
      <c r="Q511" s="6">
        <v>132803.5</v>
      </c>
      <c r="R511" s="6">
        <v>110221.9</v>
      </c>
      <c r="S511" s="6">
        <v>134007.29999999999</v>
      </c>
      <c r="T511" s="6">
        <v>91887.9</v>
      </c>
      <c r="U511" s="6">
        <v>14051.63</v>
      </c>
      <c r="V511" s="6">
        <v>10671.64</v>
      </c>
      <c r="W511" s="6">
        <v>577695</v>
      </c>
      <c r="X511" s="6">
        <v>306092</v>
      </c>
      <c r="Y511" s="6"/>
      <c r="Z511" s="6">
        <v>203085.3</v>
      </c>
      <c r="AA511" s="6">
        <v>345.9</v>
      </c>
      <c r="AB511" s="6">
        <v>50716</v>
      </c>
      <c r="AC511" s="6">
        <v>509318</v>
      </c>
      <c r="AD511" s="6">
        <v>259891</v>
      </c>
      <c r="AE511" s="6"/>
      <c r="AF511" s="6">
        <v>203163.2</v>
      </c>
      <c r="AG511" s="6">
        <v>1112.4000000000001</v>
      </c>
      <c r="AH511" s="11">
        <v>942</v>
      </c>
      <c r="AI511" s="6">
        <v>34748.199999999997</v>
      </c>
      <c r="AJ511" s="6">
        <v>24769.200000000001</v>
      </c>
      <c r="AK511" s="6">
        <v>79728.899999999994</v>
      </c>
      <c r="AL511" s="6">
        <v>61604.7</v>
      </c>
      <c r="AM511" s="6">
        <v>61083.6</v>
      </c>
      <c r="AN511" s="6">
        <v>49787.3</v>
      </c>
      <c r="AO511" s="6">
        <v>56141.3</v>
      </c>
      <c r="AP511" s="6">
        <v>22079</v>
      </c>
      <c r="AQ511" s="6">
        <v>15</v>
      </c>
      <c r="AR511" s="6">
        <v>15.3</v>
      </c>
      <c r="AS511" s="6"/>
      <c r="AT511" s="6"/>
      <c r="AU511" s="6">
        <v>438016</v>
      </c>
      <c r="AV511" s="6">
        <v>202680</v>
      </c>
      <c r="AW511" s="6">
        <v>63434</v>
      </c>
      <c r="AX511" s="6"/>
      <c r="AY511" s="6">
        <v>409680</v>
      </c>
      <c r="AZ511" s="6">
        <v>180623</v>
      </c>
      <c r="BA511" s="6">
        <v>71420</v>
      </c>
      <c r="BB511" s="6">
        <v>3603.9</v>
      </c>
      <c r="BC511" s="6">
        <v>2374.4</v>
      </c>
      <c r="BD511" s="6">
        <v>214.56</v>
      </c>
      <c r="BE511" s="6">
        <v>130.02000000000001</v>
      </c>
      <c r="BF511" s="6">
        <v>762.40499999999997</v>
      </c>
      <c r="BG511" s="6">
        <v>326.24700000000001</v>
      </c>
      <c r="BH511" s="6">
        <v>1736.3</v>
      </c>
      <c r="BI511" s="6">
        <v>2859.2</v>
      </c>
      <c r="BJ511" s="6">
        <v>423</v>
      </c>
      <c r="BK511" s="6">
        <v>7056.2199999999984</v>
      </c>
      <c r="BL511" s="6">
        <v>34501.136842105261</v>
      </c>
      <c r="BM511" s="6">
        <v>8188.014934702237</v>
      </c>
      <c r="BN511" s="6">
        <v>3981.1299999999997</v>
      </c>
      <c r="BO511" s="6">
        <v>2104126.2000000002</v>
      </c>
      <c r="BP511" s="6">
        <v>340</v>
      </c>
      <c r="BQ511" s="6">
        <v>15686.7</v>
      </c>
      <c r="BR511" s="6">
        <v>2470574</v>
      </c>
      <c r="BS511" s="6">
        <v>55277</v>
      </c>
      <c r="BT511" s="6">
        <v>15582.8</v>
      </c>
      <c r="BU511" s="6">
        <v>1757398</v>
      </c>
      <c r="BV511" s="6">
        <v>62632</v>
      </c>
      <c r="BW511" s="6">
        <v>10509.6</v>
      </c>
      <c r="BX511" s="6">
        <v>6405.9</v>
      </c>
      <c r="BY511" s="6">
        <v>4387</v>
      </c>
      <c r="BZ511" s="6">
        <v>784358</v>
      </c>
      <c r="CA511" s="6">
        <v>448436</v>
      </c>
      <c r="CB511" s="6">
        <v>548406</v>
      </c>
      <c r="CC511" s="6">
        <v>348702</v>
      </c>
      <c r="CD511" s="10">
        <v>0.3</v>
      </c>
      <c r="CH511" s="10">
        <v>0.3</v>
      </c>
      <c r="CU511" s="34"/>
    </row>
    <row r="512" spans="1:99" x14ac:dyDescent="0.25">
      <c r="A512" s="5">
        <v>44705</v>
      </c>
      <c r="B512" s="6">
        <v>1036.809</v>
      </c>
      <c r="C512" s="6">
        <v>574.12900000000002</v>
      </c>
      <c r="D512" s="6">
        <v>6799.8</v>
      </c>
      <c r="E512" s="7">
        <v>0</v>
      </c>
      <c r="F512" s="6">
        <v>12651.7</v>
      </c>
      <c r="G512" s="6">
        <v>4144.2</v>
      </c>
      <c r="H512" s="6">
        <v>526988</v>
      </c>
      <c r="I512" s="6">
        <v>241506</v>
      </c>
      <c r="J512" s="6">
        <v>197715</v>
      </c>
      <c r="K512" s="6"/>
      <c r="L512" s="6"/>
      <c r="M512" s="6">
        <v>14944.6</v>
      </c>
      <c r="N512" s="6">
        <v>7007.4</v>
      </c>
      <c r="O512" s="6">
        <v>37156.800000000003</v>
      </c>
      <c r="P512" s="6">
        <v>29616.9</v>
      </c>
      <c r="Q512" s="6">
        <v>132807.70000000001</v>
      </c>
      <c r="R512" s="6">
        <v>110225.1</v>
      </c>
      <c r="S512" s="6">
        <v>134025.29999999999</v>
      </c>
      <c r="T512" s="6">
        <v>91900.2</v>
      </c>
      <c r="U512" s="6">
        <v>14051.63</v>
      </c>
      <c r="V512" s="6">
        <v>10671.64</v>
      </c>
      <c r="W512" s="6">
        <v>577785.4</v>
      </c>
      <c r="X512" s="6">
        <v>306145</v>
      </c>
      <c r="Y512" s="6"/>
      <c r="Z512" s="6">
        <v>203109.3</v>
      </c>
      <c r="AA512" s="6">
        <v>345.9</v>
      </c>
      <c r="AB512" s="6">
        <v>50716</v>
      </c>
      <c r="AC512" s="6">
        <v>509485</v>
      </c>
      <c r="AD512" s="6">
        <v>259967</v>
      </c>
      <c r="AE512" s="6"/>
      <c r="AF512" s="6">
        <v>203187.20000000001</v>
      </c>
      <c r="AG512" s="6">
        <v>1112.4000000000001</v>
      </c>
      <c r="AH512" s="11">
        <v>942</v>
      </c>
      <c r="AI512" s="6">
        <v>34750.6</v>
      </c>
      <c r="AJ512" s="6">
        <v>24770.799999999999</v>
      </c>
      <c r="AK512" s="6">
        <v>79736.600000000006</v>
      </c>
      <c r="AL512" s="6">
        <v>61610.8</v>
      </c>
      <c r="AM512" s="6">
        <v>61099.5</v>
      </c>
      <c r="AN512" s="6">
        <v>49800</v>
      </c>
      <c r="AO512" s="6">
        <v>56146.6</v>
      </c>
      <c r="AP512" s="6">
        <v>22081.1</v>
      </c>
      <c r="AQ512" s="6">
        <v>15</v>
      </c>
      <c r="AR512" s="6">
        <v>15.3</v>
      </c>
      <c r="AS512" s="6"/>
      <c r="AT512" s="6"/>
      <c r="AU512" s="6">
        <v>438173</v>
      </c>
      <c r="AV512" s="6">
        <v>202747.4</v>
      </c>
      <c r="AW512" s="6">
        <v>63439.6</v>
      </c>
      <c r="AX512" s="6"/>
      <c r="AY512" s="6">
        <v>409826.8</v>
      </c>
      <c r="AZ512" s="6">
        <v>180686.9</v>
      </c>
      <c r="BA512" s="6">
        <v>71444</v>
      </c>
      <c r="BB512" s="6">
        <v>3604.9</v>
      </c>
      <c r="BC512" s="6">
        <v>2375.1</v>
      </c>
      <c r="BD512" s="6">
        <v>214.56</v>
      </c>
      <c r="BE512" s="6">
        <v>130.02000000000001</v>
      </c>
      <c r="BF512" s="6">
        <v>762.40499999999997</v>
      </c>
      <c r="BG512" s="6">
        <v>326.24700000000001</v>
      </c>
      <c r="BH512" s="6">
        <v>1736.3</v>
      </c>
      <c r="BI512" s="6">
        <v>2861.7</v>
      </c>
      <c r="BJ512" s="6">
        <v>424</v>
      </c>
      <c r="BK512" s="6">
        <v>7125.87</v>
      </c>
      <c r="BL512" s="6">
        <v>34676.798245614031</v>
      </c>
      <c r="BM512" s="6">
        <v>9180.1641125326187</v>
      </c>
      <c r="BN512" s="6">
        <v>3855.45</v>
      </c>
      <c r="BO512" s="6">
        <v>2104126.2000000002</v>
      </c>
      <c r="BP512" s="6">
        <v>340</v>
      </c>
      <c r="BQ512" s="6">
        <v>15686.7</v>
      </c>
      <c r="BR512" s="6">
        <v>2472884</v>
      </c>
      <c r="BS512" s="6">
        <v>55277</v>
      </c>
      <c r="BT512" s="6">
        <v>15606.8</v>
      </c>
      <c r="BU512" s="6">
        <v>1761589</v>
      </c>
      <c r="BV512" s="6">
        <v>62753</v>
      </c>
      <c r="BW512" s="6">
        <v>10533.6</v>
      </c>
      <c r="BX512" s="6">
        <v>6413.6</v>
      </c>
      <c r="BY512" s="6">
        <v>4392</v>
      </c>
      <c r="BZ512" s="6">
        <v>784741</v>
      </c>
      <c r="CA512" s="6">
        <v>448679</v>
      </c>
      <c r="CB512" s="6">
        <v>550277</v>
      </c>
      <c r="CC512" s="6">
        <v>349792</v>
      </c>
      <c r="CD512" s="10">
        <v>0</v>
      </c>
      <c r="CH512" s="10">
        <v>0</v>
      </c>
      <c r="CU512" s="34"/>
    </row>
    <row r="513" spans="1:99" x14ac:dyDescent="0.25">
      <c r="A513" s="5">
        <v>44706</v>
      </c>
      <c r="B513" s="6">
        <v>1036.809</v>
      </c>
      <c r="C513" s="6">
        <v>574.12900000000002</v>
      </c>
      <c r="D513" s="6">
        <v>6799.8</v>
      </c>
      <c r="E513" s="7">
        <v>0</v>
      </c>
      <c r="F513" s="6">
        <v>12666.7</v>
      </c>
      <c r="G513" s="6">
        <v>4148.6000000000004</v>
      </c>
      <c r="H513" s="6">
        <v>526988</v>
      </c>
      <c r="I513" s="6">
        <v>241506</v>
      </c>
      <c r="J513" s="6">
        <v>197715</v>
      </c>
      <c r="K513" s="6"/>
      <c r="L513" s="6"/>
      <c r="M513" s="6">
        <v>14944.6</v>
      </c>
      <c r="N513" s="6">
        <v>7007.4</v>
      </c>
      <c r="O513" s="6">
        <v>37182.5</v>
      </c>
      <c r="P513" s="6">
        <v>29637.200000000001</v>
      </c>
      <c r="Q513" s="6">
        <v>132812.1</v>
      </c>
      <c r="R513" s="6">
        <v>110228.4</v>
      </c>
      <c r="S513" s="6">
        <v>134043.29999999999</v>
      </c>
      <c r="T513" s="6">
        <v>91912.7</v>
      </c>
      <c r="U513" s="6">
        <v>14051.63</v>
      </c>
      <c r="V513" s="6">
        <v>10671.64</v>
      </c>
      <c r="W513" s="6">
        <v>577888</v>
      </c>
      <c r="X513" s="6">
        <v>306196.8</v>
      </c>
      <c r="Y513" s="6"/>
      <c r="Z513" s="6">
        <v>203133.3</v>
      </c>
      <c r="AA513" s="6">
        <v>345.9</v>
      </c>
      <c r="AB513" s="6">
        <v>50716</v>
      </c>
      <c r="AC513" s="6">
        <v>509655.6</v>
      </c>
      <c r="AD513" s="6">
        <v>260047</v>
      </c>
      <c r="AE513" s="6"/>
      <c r="AF513" s="6">
        <v>203211.2</v>
      </c>
      <c r="AG513" s="6">
        <v>1112.4000000000001</v>
      </c>
      <c r="AH513" s="11">
        <v>942</v>
      </c>
      <c r="AI513" s="6">
        <v>34753.199999999997</v>
      </c>
      <c r="AJ513" s="6">
        <v>24772.6</v>
      </c>
      <c r="AK513" s="6">
        <v>79745.600000000006</v>
      </c>
      <c r="AL513" s="6">
        <v>61617.8</v>
      </c>
      <c r="AM513" s="6">
        <v>61116</v>
      </c>
      <c r="AN513" s="6">
        <v>49812.9</v>
      </c>
      <c r="AO513" s="6">
        <v>56152.9</v>
      </c>
      <c r="AP513" s="6">
        <v>22083.5</v>
      </c>
      <c r="AQ513" s="6">
        <v>15</v>
      </c>
      <c r="AR513" s="6">
        <v>15.3</v>
      </c>
      <c r="AS513" s="6"/>
      <c r="AT513" s="6"/>
      <c r="AU513" s="6">
        <v>438328.9</v>
      </c>
      <c r="AV513" s="6">
        <v>202815.4</v>
      </c>
      <c r="AW513" s="6">
        <v>63444.7</v>
      </c>
      <c r="AX513" s="6"/>
      <c r="AY513" s="6">
        <v>409972.3</v>
      </c>
      <c r="AZ513" s="6">
        <v>180749.8</v>
      </c>
      <c r="BA513" s="6">
        <v>71468</v>
      </c>
      <c r="BB513" s="6">
        <v>3606.1</v>
      </c>
      <c r="BC513" s="6">
        <v>2375.9</v>
      </c>
      <c r="BD513" s="6">
        <v>215.5</v>
      </c>
      <c r="BE513" s="6">
        <v>130</v>
      </c>
      <c r="BF513" s="6">
        <v>762.40499999999997</v>
      </c>
      <c r="BG513" s="6">
        <v>326.24700000000001</v>
      </c>
      <c r="BH513" s="6">
        <v>1736.3</v>
      </c>
      <c r="BI513" s="6">
        <v>2864.9</v>
      </c>
      <c r="BJ513" s="6">
        <v>425.9</v>
      </c>
      <c r="BK513" s="6">
        <v>6762.74</v>
      </c>
      <c r="BL513" s="6">
        <v>34740.177192982403</v>
      </c>
      <c r="BM513" s="6">
        <v>9477.7010577085093</v>
      </c>
      <c r="BN513" s="6">
        <v>3729.99</v>
      </c>
      <c r="BO513" s="6">
        <v>2104126.2000000002</v>
      </c>
      <c r="BP513" s="6">
        <v>340</v>
      </c>
      <c r="BQ513" s="6">
        <v>15686.7</v>
      </c>
      <c r="BR513" s="6">
        <v>2475075</v>
      </c>
      <c r="BS513" s="6">
        <v>55277</v>
      </c>
      <c r="BT513" s="6">
        <v>15630.8</v>
      </c>
      <c r="BU513" s="6">
        <v>1765725</v>
      </c>
      <c r="BV513" s="6">
        <v>62764</v>
      </c>
      <c r="BW513" s="6">
        <v>10557.9</v>
      </c>
      <c r="BX513" s="6">
        <v>6421.5</v>
      </c>
      <c r="BY513" s="6">
        <v>4397.1000000000004</v>
      </c>
      <c r="BZ513" s="6">
        <v>785106</v>
      </c>
      <c r="CA513" s="6">
        <v>448904</v>
      </c>
      <c r="CB513" s="6">
        <v>551328</v>
      </c>
      <c r="CC513" s="6">
        <v>350440</v>
      </c>
      <c r="CD513" s="10">
        <v>0</v>
      </c>
      <c r="CH513" s="10">
        <v>0</v>
      </c>
      <c r="CU513" s="34"/>
    </row>
    <row r="514" spans="1:99" x14ac:dyDescent="0.25">
      <c r="A514" s="5">
        <v>44707</v>
      </c>
      <c r="B514" s="6">
        <v>1036.809</v>
      </c>
      <c r="C514" s="6">
        <v>574.12900000000002</v>
      </c>
      <c r="D514" s="6">
        <v>6799.8</v>
      </c>
      <c r="E514" s="7">
        <v>0</v>
      </c>
      <c r="F514" s="6">
        <v>12682.6</v>
      </c>
      <c r="G514" s="6">
        <v>4153.3999999999996</v>
      </c>
      <c r="H514" s="6">
        <v>527105.37</v>
      </c>
      <c r="I514" s="6">
        <v>241564.4</v>
      </c>
      <c r="J514" s="6">
        <v>197731.5</v>
      </c>
      <c r="K514" s="6"/>
      <c r="L514" s="6"/>
      <c r="M514" s="6">
        <v>14944.6</v>
      </c>
      <c r="N514" s="6">
        <v>7007.4</v>
      </c>
      <c r="O514" s="6">
        <v>37211.699999999997</v>
      </c>
      <c r="P514" s="6">
        <v>29660.2</v>
      </c>
      <c r="Q514" s="6">
        <v>132822.70000000001</v>
      </c>
      <c r="R514" s="6">
        <v>110236.8</v>
      </c>
      <c r="S514" s="6">
        <v>134062.07</v>
      </c>
      <c r="T514" s="6">
        <v>91925.6</v>
      </c>
      <c r="U514" s="6">
        <v>14051.63</v>
      </c>
      <c r="V514" s="6">
        <v>10671.64</v>
      </c>
      <c r="W514" s="6">
        <v>578015</v>
      </c>
      <c r="X514" s="6">
        <v>306264.40000000002</v>
      </c>
      <c r="Y514" s="6"/>
      <c r="Z514" s="6">
        <v>203157.3</v>
      </c>
      <c r="AA514" s="6">
        <v>345.9</v>
      </c>
      <c r="AB514" s="6">
        <v>50716</v>
      </c>
      <c r="AC514" s="6">
        <v>509923.4</v>
      </c>
      <c r="AD514" s="6">
        <v>260185.60000000001</v>
      </c>
      <c r="AE514" s="6"/>
      <c r="AF514" s="6">
        <v>203235.20000000001</v>
      </c>
      <c r="AG514" s="6">
        <v>1112.4000000000001</v>
      </c>
      <c r="AH514" s="11">
        <v>942</v>
      </c>
      <c r="AI514" s="6">
        <v>34755.699999999997</v>
      </c>
      <c r="AJ514" s="6">
        <v>24774.400000000001</v>
      </c>
      <c r="AK514" s="6">
        <v>79754.09</v>
      </c>
      <c r="AL514" s="6">
        <v>61624.4</v>
      </c>
      <c r="AM514" s="6">
        <v>61133.3</v>
      </c>
      <c r="AN514" s="6">
        <v>49826.5</v>
      </c>
      <c r="AO514" s="6">
        <v>56160</v>
      </c>
      <c r="AP514" s="6">
        <v>22086.3</v>
      </c>
      <c r="AQ514" s="6">
        <v>15.1</v>
      </c>
      <c r="AR514" s="6">
        <v>15.4</v>
      </c>
      <c r="AS514" s="6"/>
      <c r="AT514" s="6"/>
      <c r="AU514" s="6">
        <v>438493.3</v>
      </c>
      <c r="AV514" s="6">
        <v>202886.5</v>
      </c>
      <c r="AW514" s="6">
        <v>63449.834000000003</v>
      </c>
      <c r="AX514" s="6"/>
      <c r="AY514" s="6">
        <v>410121.18</v>
      </c>
      <c r="AZ514" s="6">
        <v>180814.17</v>
      </c>
      <c r="BA514" s="6">
        <v>71492</v>
      </c>
      <c r="BB514" s="6">
        <v>3607.35</v>
      </c>
      <c r="BC514" s="6">
        <v>2376.79</v>
      </c>
      <c r="BD514" s="6">
        <v>215.52</v>
      </c>
      <c r="BE514" s="6">
        <v>130.56</v>
      </c>
      <c r="BF514" s="6">
        <v>762.40499999999997</v>
      </c>
      <c r="BG514" s="6">
        <v>326.24700000000001</v>
      </c>
      <c r="BH514" s="6">
        <v>1736.3</v>
      </c>
      <c r="BI514" s="6">
        <v>2868.2</v>
      </c>
      <c r="BJ514" s="6">
        <v>427.8</v>
      </c>
      <c r="BK514" s="6">
        <v>7497.42</v>
      </c>
      <c r="BL514" s="6">
        <v>34546.412280701799</v>
      </c>
      <c r="BM514" s="6">
        <v>8736.36621790155</v>
      </c>
      <c r="BN514" s="6">
        <v>3935.98</v>
      </c>
      <c r="BO514" s="6">
        <v>2104126.2000000002</v>
      </c>
      <c r="BP514" s="6">
        <v>340</v>
      </c>
      <c r="BQ514" s="6">
        <v>15686.7</v>
      </c>
      <c r="BR514" s="6">
        <v>2477394</v>
      </c>
      <c r="BS514" s="6">
        <v>55277</v>
      </c>
      <c r="BT514" s="6">
        <v>15654.8</v>
      </c>
      <c r="BU514" s="6">
        <v>1769906</v>
      </c>
      <c r="BV514" s="6">
        <v>63136</v>
      </c>
      <c r="BW514" s="6">
        <v>10581.9</v>
      </c>
      <c r="BX514" s="6">
        <v>6429.47</v>
      </c>
      <c r="BY514" s="6">
        <v>4402.32</v>
      </c>
      <c r="BZ514" s="6">
        <v>785430</v>
      </c>
      <c r="CA514" s="6">
        <v>449108</v>
      </c>
      <c r="CB514" s="6">
        <v>552426</v>
      </c>
      <c r="CC514" s="6">
        <v>351117</v>
      </c>
      <c r="CD514" s="10">
        <v>0</v>
      </c>
      <c r="CH514" s="10">
        <v>0</v>
      </c>
      <c r="CU514" s="34"/>
    </row>
    <row r="515" spans="1:99" x14ac:dyDescent="0.25">
      <c r="A515" s="5">
        <v>44708</v>
      </c>
      <c r="B515" s="6">
        <v>1036.809</v>
      </c>
      <c r="C515" s="6">
        <v>574.12900000000002</v>
      </c>
      <c r="D515" s="6">
        <v>6799.8</v>
      </c>
      <c r="E515" s="7">
        <v>0</v>
      </c>
      <c r="F515" s="6">
        <v>12697.7</v>
      </c>
      <c r="G515" s="6">
        <v>4158</v>
      </c>
      <c r="H515" s="6">
        <v>527279.1</v>
      </c>
      <c r="I515" s="6">
        <v>241650.46</v>
      </c>
      <c r="J515" s="6">
        <v>197755.5</v>
      </c>
      <c r="K515" s="6"/>
      <c r="L515" s="6"/>
      <c r="M515" s="6">
        <v>14944.6</v>
      </c>
      <c r="N515" s="6">
        <v>7007.4</v>
      </c>
      <c r="O515" s="6">
        <v>37240.879999999997</v>
      </c>
      <c r="P515" s="6">
        <v>29683.4</v>
      </c>
      <c r="Q515" s="6">
        <v>132835.56</v>
      </c>
      <c r="R515" s="6">
        <v>110247.03999999999</v>
      </c>
      <c r="S515" s="6">
        <v>134079.79</v>
      </c>
      <c r="T515" s="6">
        <v>91937.88</v>
      </c>
      <c r="U515" s="6">
        <v>14051.63</v>
      </c>
      <c r="V515" s="6">
        <v>10671.64</v>
      </c>
      <c r="W515" s="6">
        <v>578163.68000000005</v>
      </c>
      <c r="X515" s="6">
        <v>306345.09999999998</v>
      </c>
      <c r="Y515" s="6"/>
      <c r="Z515" s="6">
        <v>203181.3</v>
      </c>
      <c r="AA515" s="6">
        <v>345.9</v>
      </c>
      <c r="AB515" s="6">
        <v>50716</v>
      </c>
      <c r="AC515" s="6">
        <v>510235.57</v>
      </c>
      <c r="AD515" s="6">
        <v>260338.57</v>
      </c>
      <c r="AE515" s="6"/>
      <c r="AF515" s="6">
        <v>203259.2</v>
      </c>
      <c r="AG515" s="6">
        <v>1112.4000000000001</v>
      </c>
      <c r="AH515" s="11">
        <v>942</v>
      </c>
      <c r="AI515" s="6">
        <v>34758.29</v>
      </c>
      <c r="AJ515" s="6">
        <v>24776.16</v>
      </c>
      <c r="AK515" s="6">
        <v>79762.34</v>
      </c>
      <c r="AL515" s="6">
        <v>61631.18</v>
      </c>
      <c r="AM515" s="6">
        <v>61148.71</v>
      </c>
      <c r="AN515" s="6">
        <v>49838.91</v>
      </c>
      <c r="AO515" s="6">
        <v>56172.800000000003</v>
      </c>
      <c r="AP515" s="6">
        <v>22091.4</v>
      </c>
      <c r="AQ515" s="6">
        <v>15.1</v>
      </c>
      <c r="AR515" s="6">
        <v>15.4</v>
      </c>
      <c r="AS515" s="6"/>
      <c r="AT515" s="6"/>
      <c r="AU515" s="6">
        <v>438651.9</v>
      </c>
      <c r="AV515" s="6">
        <v>202954.7</v>
      </c>
      <c r="AW515" s="6">
        <v>63454.75</v>
      </c>
      <c r="AX515" s="6"/>
      <c r="AY515" s="6">
        <v>410268.84</v>
      </c>
      <c r="AZ515" s="6">
        <v>180877.97</v>
      </c>
      <c r="BA515" s="6">
        <v>71516</v>
      </c>
      <c r="BB515" s="6">
        <v>3608.07</v>
      </c>
      <c r="BC515" s="6">
        <v>2377.3000000000002</v>
      </c>
      <c r="BD515" s="6">
        <v>215.52</v>
      </c>
      <c r="BE515" s="6">
        <v>130.56</v>
      </c>
      <c r="BF515" s="6">
        <v>762.40499999999997</v>
      </c>
      <c r="BG515" s="6">
        <v>326.24700000000001</v>
      </c>
      <c r="BH515" s="6">
        <v>1736.3</v>
      </c>
      <c r="BI515" s="6">
        <v>2871.2</v>
      </c>
      <c r="BJ515" s="6">
        <v>428.9</v>
      </c>
      <c r="BK515" s="6">
        <v>8038.35</v>
      </c>
      <c r="BL515" s="6">
        <v>34708.652631578901</v>
      </c>
      <c r="BM515" s="6">
        <v>9716.9912086661807</v>
      </c>
      <c r="BN515" s="6">
        <v>3748.67</v>
      </c>
      <c r="BO515" s="6">
        <v>2104126.2000000002</v>
      </c>
      <c r="BP515" s="6">
        <v>340</v>
      </c>
      <c r="BQ515" s="6">
        <v>15686.7</v>
      </c>
      <c r="BR515" s="6">
        <v>2479709</v>
      </c>
      <c r="BS515" s="6">
        <v>55277</v>
      </c>
      <c r="BT515" s="6">
        <v>15678.8</v>
      </c>
      <c r="BU515" s="6">
        <v>1774166</v>
      </c>
      <c r="BV515" s="6">
        <v>63825</v>
      </c>
      <c r="BW515" s="6">
        <v>10605.9</v>
      </c>
      <c r="BX515" s="6">
        <v>6437.12</v>
      </c>
      <c r="BY515" s="6">
        <v>4407.29</v>
      </c>
      <c r="BZ515" s="6">
        <v>785719</v>
      </c>
      <c r="CA515" s="6">
        <v>449292</v>
      </c>
      <c r="CB515" s="6">
        <v>553497</v>
      </c>
      <c r="CC515" s="6">
        <v>351777</v>
      </c>
      <c r="CD515" s="10">
        <v>0</v>
      </c>
      <c r="CH515" s="10">
        <v>0</v>
      </c>
      <c r="CU515" s="34"/>
    </row>
    <row r="516" spans="1:99" x14ac:dyDescent="0.25">
      <c r="A516" s="5">
        <v>44709</v>
      </c>
      <c r="B516" s="6">
        <v>1036.809</v>
      </c>
      <c r="C516" s="6">
        <v>574.12900000000002</v>
      </c>
      <c r="D516" s="6">
        <v>6799.8</v>
      </c>
      <c r="E516" s="7">
        <v>0</v>
      </c>
      <c r="F516" s="6">
        <v>12711.9</v>
      </c>
      <c r="G516" s="6">
        <v>4161.7</v>
      </c>
      <c r="H516" s="6">
        <v>527374.02</v>
      </c>
      <c r="I516" s="6">
        <v>241698.24</v>
      </c>
      <c r="J516" s="6">
        <v>197769</v>
      </c>
      <c r="K516" s="6"/>
      <c r="L516" s="6"/>
      <c r="M516" s="6">
        <v>14944.6</v>
      </c>
      <c r="N516" s="6">
        <v>7007.4</v>
      </c>
      <c r="O516" s="6">
        <v>37270.019999999997</v>
      </c>
      <c r="P516" s="6">
        <v>29706.65</v>
      </c>
      <c r="Q516" s="6">
        <v>132848.60999999999</v>
      </c>
      <c r="R516" s="6">
        <v>110257.61</v>
      </c>
      <c r="S516" s="6">
        <v>134097.51999999999</v>
      </c>
      <c r="T516" s="6">
        <v>91950.41</v>
      </c>
      <c r="U516" s="6">
        <v>14051.63</v>
      </c>
      <c r="V516" s="6">
        <v>10671.64</v>
      </c>
      <c r="W516" s="6">
        <v>578274.11</v>
      </c>
      <c r="X516" s="6">
        <v>306403.43</v>
      </c>
      <c r="Y516" s="6"/>
      <c r="Z516" s="6">
        <v>203205.3</v>
      </c>
      <c r="AA516" s="6">
        <v>345.9</v>
      </c>
      <c r="AB516" s="6">
        <v>50716</v>
      </c>
      <c r="AC516" s="6">
        <v>510496.87</v>
      </c>
      <c r="AD516" s="6">
        <v>260471.67</v>
      </c>
      <c r="AE516" s="6"/>
      <c r="AF516" s="6">
        <v>203283.20000000001</v>
      </c>
      <c r="AG516" s="6">
        <v>1112.4000000000001</v>
      </c>
      <c r="AH516" s="11">
        <v>942</v>
      </c>
      <c r="AI516" s="6">
        <v>34760.800000000003</v>
      </c>
      <c r="AJ516" s="6">
        <v>24777.89</v>
      </c>
      <c r="AK516" s="6">
        <v>79770.36</v>
      </c>
      <c r="AL516" s="6">
        <v>61637.84</v>
      </c>
      <c r="AM516" s="6">
        <v>61162.879999999997</v>
      </c>
      <c r="AN516" s="6">
        <v>49850.23</v>
      </c>
      <c r="AO516" s="6">
        <v>56178.7</v>
      </c>
      <c r="AP516" s="6">
        <v>22093.7</v>
      </c>
      <c r="AQ516" s="6">
        <v>15.2</v>
      </c>
      <c r="AR516" s="6">
        <v>15.5</v>
      </c>
      <c r="AS516" s="6"/>
      <c r="AT516" s="6"/>
      <c r="AU516" s="6">
        <v>438811.2</v>
      </c>
      <c r="AV516" s="6">
        <v>203023.3</v>
      </c>
      <c r="AW516" s="6">
        <v>63459.56</v>
      </c>
      <c r="AX516" s="6"/>
      <c r="AY516" s="6">
        <v>410415.85</v>
      </c>
      <c r="AZ516" s="6">
        <v>180941.55</v>
      </c>
      <c r="BA516" s="6">
        <v>71540</v>
      </c>
      <c r="BB516" s="6">
        <v>3609.37</v>
      </c>
      <c r="BC516" s="6">
        <v>2378.1999999999998</v>
      </c>
      <c r="BD516" s="6">
        <v>215.53</v>
      </c>
      <c r="BE516" s="6">
        <v>130.56</v>
      </c>
      <c r="BF516" s="6">
        <v>762.40499999999997</v>
      </c>
      <c r="BG516" s="6">
        <v>326.24700000000001</v>
      </c>
      <c r="BH516" s="6">
        <v>1736.3</v>
      </c>
      <c r="BI516" s="6">
        <v>2873.8</v>
      </c>
      <c r="BJ516" s="6">
        <v>430</v>
      </c>
      <c r="BK516" s="6">
        <v>6815.37</v>
      </c>
      <c r="BL516" s="6">
        <v>34469.703508771898</v>
      </c>
      <c r="BM516" s="6">
        <v>9136.8057624278499</v>
      </c>
      <c r="BN516" s="6">
        <v>3989.04</v>
      </c>
      <c r="BO516" s="6">
        <v>2104126.2000000002</v>
      </c>
      <c r="BP516" s="6">
        <v>340</v>
      </c>
      <c r="BQ516" s="6">
        <v>15686.7</v>
      </c>
      <c r="BR516" s="6">
        <v>2482013</v>
      </c>
      <c r="BS516" s="6">
        <v>55277</v>
      </c>
      <c r="BT516" s="6">
        <v>15702.8</v>
      </c>
      <c r="BU516" s="6">
        <v>1778115</v>
      </c>
      <c r="BV516" s="6">
        <v>63974</v>
      </c>
      <c r="BW516" s="6">
        <v>10629.9</v>
      </c>
      <c r="BX516" s="6">
        <v>6443.86</v>
      </c>
      <c r="BY516" s="6">
        <v>4411.8599999999997</v>
      </c>
      <c r="BZ516" s="6">
        <v>786074</v>
      </c>
      <c r="CA516" s="6">
        <v>449514</v>
      </c>
      <c r="CB516" s="6">
        <v>554593</v>
      </c>
      <c r="CC516" s="6">
        <v>352452</v>
      </c>
      <c r="CD516" s="10">
        <v>0</v>
      </c>
      <c r="CH516" s="10">
        <v>0</v>
      </c>
      <c r="CU516" s="34"/>
    </row>
    <row r="517" spans="1:99" x14ac:dyDescent="0.25">
      <c r="A517" s="5">
        <v>44710</v>
      </c>
      <c r="B517" s="6">
        <v>1036.809</v>
      </c>
      <c r="C517" s="6">
        <v>574.12900000000002</v>
      </c>
      <c r="D517" s="6">
        <v>6799.8</v>
      </c>
      <c r="E517" s="7">
        <v>0</v>
      </c>
      <c r="F517" s="6">
        <v>12726.8</v>
      </c>
      <c r="G517" s="6">
        <v>4165.8999999999996</v>
      </c>
      <c r="H517" s="6">
        <v>527543.4</v>
      </c>
      <c r="I517" s="6">
        <v>241783.9</v>
      </c>
      <c r="J517" s="6">
        <v>197793</v>
      </c>
      <c r="K517" s="6"/>
      <c r="L517" s="6"/>
      <c r="M517" s="6">
        <v>14944.6</v>
      </c>
      <c r="N517" s="6">
        <v>7007.4</v>
      </c>
      <c r="O517" s="6">
        <v>37299.360000000001</v>
      </c>
      <c r="P517" s="6">
        <v>29730.03</v>
      </c>
      <c r="Q517" s="6">
        <v>132862.21</v>
      </c>
      <c r="R517" s="6">
        <v>110268.81</v>
      </c>
      <c r="S517" s="6">
        <v>134115.20000000001</v>
      </c>
      <c r="T517" s="6">
        <v>91962.9</v>
      </c>
      <c r="U517" s="6">
        <v>14051.63</v>
      </c>
      <c r="V517" s="6">
        <v>10671.64</v>
      </c>
      <c r="W517" s="6">
        <v>578416.9</v>
      </c>
      <c r="X517" s="6">
        <v>306476.40000000002</v>
      </c>
      <c r="Y517" s="6"/>
      <c r="Z517" s="6">
        <v>203229.3</v>
      </c>
      <c r="AA517" s="6">
        <v>345.9</v>
      </c>
      <c r="AB517" s="6">
        <v>50716</v>
      </c>
      <c r="AC517" s="6">
        <v>510801.9</v>
      </c>
      <c r="AD517" s="6">
        <v>260628.7</v>
      </c>
      <c r="AE517" s="6"/>
      <c r="AF517" s="6">
        <v>203307.2</v>
      </c>
      <c r="AG517" s="6">
        <v>1112.4000000000001</v>
      </c>
      <c r="AH517" s="11">
        <v>942</v>
      </c>
      <c r="AI517" s="6">
        <v>34763.230000000003</v>
      </c>
      <c r="AJ517" s="6">
        <v>24779.599999999999</v>
      </c>
      <c r="AK517" s="6">
        <v>79778</v>
      </c>
      <c r="AL517" s="6">
        <v>61644.2</v>
      </c>
      <c r="AM517" s="6">
        <v>61176.55</v>
      </c>
      <c r="AN517" s="6">
        <v>49860.94</v>
      </c>
      <c r="AO517" s="6">
        <v>56183.199999999997</v>
      </c>
      <c r="AP517" s="6">
        <v>22095.5</v>
      </c>
      <c r="AQ517" s="6">
        <v>15.2</v>
      </c>
      <c r="AR517" s="6">
        <v>15.5</v>
      </c>
      <c r="AS517" s="6"/>
      <c r="AT517" s="6"/>
      <c r="AU517" s="6">
        <v>438970.9</v>
      </c>
      <c r="AV517" s="6">
        <v>203092</v>
      </c>
      <c r="AW517" s="6">
        <v>63464.21</v>
      </c>
      <c r="AX517" s="6"/>
      <c r="AY517" s="6">
        <v>410563.2</v>
      </c>
      <c r="AZ517" s="6">
        <v>181005.3</v>
      </c>
      <c r="BA517" s="6">
        <v>71564</v>
      </c>
      <c r="BB517" s="6">
        <v>3610.34</v>
      </c>
      <c r="BC517" s="6">
        <v>2378.85</v>
      </c>
      <c r="BD517" s="6">
        <v>215.53</v>
      </c>
      <c r="BE517" s="6">
        <v>130.56</v>
      </c>
      <c r="BF517" s="6">
        <v>762.40499999999997</v>
      </c>
      <c r="BG517" s="6">
        <v>326.24700000000001</v>
      </c>
      <c r="BH517" s="6">
        <v>1736.3</v>
      </c>
      <c r="BI517" s="6">
        <v>2876.4</v>
      </c>
      <c r="BJ517" s="6">
        <v>431.1</v>
      </c>
      <c r="BK517" s="6">
        <v>6539.92</v>
      </c>
      <c r="BL517" s="6">
        <v>35256.033333333296</v>
      </c>
      <c r="BM517" s="6">
        <v>8790.7431887296007</v>
      </c>
      <c r="BN517" s="6">
        <v>3889.55</v>
      </c>
      <c r="BO517" s="6">
        <v>2104126.2000000002</v>
      </c>
      <c r="BP517" s="6">
        <v>340</v>
      </c>
      <c r="BQ517" s="6">
        <v>15686.7</v>
      </c>
      <c r="BR517" s="6">
        <v>2484387</v>
      </c>
      <c r="BS517" s="6">
        <v>55277</v>
      </c>
      <c r="BT517" s="6">
        <v>15726.8</v>
      </c>
      <c r="BU517" s="6">
        <v>1782409</v>
      </c>
      <c r="BV517" s="6">
        <v>64558</v>
      </c>
      <c r="BW517" s="6">
        <v>10653.9</v>
      </c>
      <c r="BX517" s="6">
        <v>6450.78</v>
      </c>
      <c r="BY517" s="6">
        <v>4416.4799999999996</v>
      </c>
      <c r="BZ517" s="6">
        <v>786446</v>
      </c>
      <c r="CA517" s="6">
        <v>449744</v>
      </c>
      <c r="CB517" s="6">
        <v>555657</v>
      </c>
      <c r="CC517" s="6">
        <v>353105</v>
      </c>
      <c r="CD517" s="10">
        <v>0</v>
      </c>
      <c r="CH517" s="10">
        <v>0</v>
      </c>
      <c r="CU517" s="34"/>
    </row>
    <row r="518" spans="1:99" x14ac:dyDescent="0.25">
      <c r="A518" s="5">
        <v>44711</v>
      </c>
      <c r="B518" s="6">
        <v>1036.809</v>
      </c>
      <c r="C518" s="6">
        <v>574.12900000000002</v>
      </c>
      <c r="D518" s="6">
        <v>6799.8</v>
      </c>
      <c r="E518" s="7">
        <v>0</v>
      </c>
      <c r="F518" s="6">
        <v>12742.1</v>
      </c>
      <c r="G518" s="6">
        <v>4170.7</v>
      </c>
      <c r="H518" s="6">
        <v>527712.19999999995</v>
      </c>
      <c r="I518" s="6">
        <v>241869.3</v>
      </c>
      <c r="J518" s="6">
        <v>197817</v>
      </c>
      <c r="K518" s="6"/>
      <c r="L518" s="6"/>
      <c r="M518" s="6">
        <v>14944.6</v>
      </c>
      <c r="N518" s="6">
        <v>7007.4</v>
      </c>
      <c r="O518" s="6">
        <v>37327.699999999997</v>
      </c>
      <c r="P518" s="6">
        <v>29752.5</v>
      </c>
      <c r="Q518" s="6">
        <v>132875.9</v>
      </c>
      <c r="R518" s="6">
        <v>110279.9</v>
      </c>
      <c r="S518" s="6">
        <v>134132.6</v>
      </c>
      <c r="T518" s="6">
        <v>91975.2</v>
      </c>
      <c r="U518" s="6">
        <v>14051.63</v>
      </c>
      <c r="V518" s="6">
        <v>10671.64</v>
      </c>
      <c r="W518" s="6">
        <v>578560.19999999995</v>
      </c>
      <c r="X518" s="6">
        <v>306549.90000000002</v>
      </c>
      <c r="Y518" s="6"/>
      <c r="Z518" s="6">
        <v>203253.3</v>
      </c>
      <c r="AA518" s="6">
        <v>345.9</v>
      </c>
      <c r="AB518" s="6">
        <v>50716</v>
      </c>
      <c r="AC518" s="6">
        <v>511107.95</v>
      </c>
      <c r="AD518" s="6">
        <v>260785.42</v>
      </c>
      <c r="AE518" s="6"/>
      <c r="AF518" s="6">
        <v>203331.20000000001</v>
      </c>
      <c r="AG518" s="6">
        <v>1112.4000000000001</v>
      </c>
      <c r="AH518" s="11">
        <v>942</v>
      </c>
      <c r="AI518" s="6">
        <v>34765.660000000003</v>
      </c>
      <c r="AJ518" s="6">
        <v>24781.3</v>
      </c>
      <c r="AK518" s="6">
        <v>79784.53</v>
      </c>
      <c r="AL518" s="6">
        <v>61649.68</v>
      </c>
      <c r="AM518" s="6">
        <v>61190.51</v>
      </c>
      <c r="AN518" s="6">
        <v>49871.86</v>
      </c>
      <c r="AO518" s="6">
        <v>56191.1</v>
      </c>
      <c r="AP518" s="6">
        <v>22098.7</v>
      </c>
      <c r="AQ518" s="6">
        <v>15.2</v>
      </c>
      <c r="AR518" s="6">
        <v>15.5</v>
      </c>
      <c r="AS518" s="6"/>
      <c r="AT518" s="6"/>
      <c r="AU518" s="6">
        <v>439131.2</v>
      </c>
      <c r="AV518" s="6">
        <v>203161.1</v>
      </c>
      <c r="AW518" s="6">
        <v>63468.56</v>
      </c>
      <c r="AX518" s="6"/>
      <c r="AY518" s="6">
        <v>410712.26</v>
      </c>
      <c r="AZ518" s="6">
        <v>181069.7</v>
      </c>
      <c r="BA518" s="6">
        <v>71588</v>
      </c>
      <c r="BB518" s="6">
        <v>3611.66</v>
      </c>
      <c r="BC518" s="6">
        <v>2379.6</v>
      </c>
      <c r="BD518" s="6">
        <v>215.53</v>
      </c>
      <c r="BE518" s="6">
        <v>130.56</v>
      </c>
      <c r="BF518" s="6">
        <v>762.40499999999997</v>
      </c>
      <c r="BG518" s="6">
        <v>326.24700000000001</v>
      </c>
      <c r="BH518" s="6">
        <v>1736.3</v>
      </c>
      <c r="BI518" s="6">
        <v>2879.9</v>
      </c>
      <c r="BJ518" s="6">
        <v>433.4</v>
      </c>
      <c r="BK518" s="6">
        <v>7555.6</v>
      </c>
      <c r="BL518" s="6">
        <v>35225.298245614002</v>
      </c>
      <c r="BM518" s="6">
        <v>9750.2572383139304</v>
      </c>
      <c r="BN518" s="6">
        <v>4119.8999999999996</v>
      </c>
      <c r="BO518" s="6">
        <v>2104126.2000000002</v>
      </c>
      <c r="BP518" s="6">
        <v>340</v>
      </c>
      <c r="BQ518" s="6">
        <v>15686.7</v>
      </c>
      <c r="BR518" s="6">
        <v>2486764</v>
      </c>
      <c r="BS518" s="6">
        <v>55277</v>
      </c>
      <c r="BT518" s="6">
        <v>15750.8</v>
      </c>
      <c r="BU518" s="6">
        <v>1786743</v>
      </c>
      <c r="BV518" s="6">
        <v>65426</v>
      </c>
      <c r="BW518" s="6">
        <v>10677.9</v>
      </c>
      <c r="BX518" s="6">
        <v>6458.5</v>
      </c>
      <c r="BY518" s="6">
        <v>4421.4799999999996</v>
      </c>
      <c r="BZ518" s="6">
        <v>786778</v>
      </c>
      <c r="CA518" s="6">
        <v>449950</v>
      </c>
      <c r="CB518" s="6">
        <v>556737</v>
      </c>
      <c r="CC518" s="6">
        <v>353768</v>
      </c>
      <c r="CD518" s="10">
        <v>0</v>
      </c>
      <c r="CH518" s="10">
        <v>0</v>
      </c>
      <c r="CU518" s="34"/>
    </row>
    <row r="519" spans="1:99" ht="12.6" customHeight="1" x14ac:dyDescent="0.25">
      <c r="A519" s="5">
        <v>44712</v>
      </c>
      <c r="B519" s="6">
        <v>1037.163</v>
      </c>
      <c r="C519" s="6">
        <v>574.30499999999995</v>
      </c>
      <c r="D519" s="6">
        <v>6800.4</v>
      </c>
      <c r="E519" s="7">
        <v>0.4</v>
      </c>
      <c r="F519" s="6">
        <v>12758.2</v>
      </c>
      <c r="G519" s="6">
        <v>4175.7</v>
      </c>
      <c r="H519" s="6">
        <v>527881.82999999996</v>
      </c>
      <c r="I519" s="6">
        <v>241954.573</v>
      </c>
      <c r="J519" s="6">
        <v>197841</v>
      </c>
      <c r="K519" s="6"/>
      <c r="L519" s="6"/>
      <c r="M519" s="6">
        <v>14944.6</v>
      </c>
      <c r="N519" s="6">
        <v>7007.4</v>
      </c>
      <c r="O519" s="6">
        <v>37355.33</v>
      </c>
      <c r="P519" s="6">
        <v>29774.27</v>
      </c>
      <c r="Q519" s="6">
        <v>132890.32999999999</v>
      </c>
      <c r="R519" s="6">
        <v>110291.16</v>
      </c>
      <c r="S519" s="6">
        <v>134149.94</v>
      </c>
      <c r="T519" s="6">
        <v>91987.44</v>
      </c>
      <c r="U519" s="6">
        <v>14051.63</v>
      </c>
      <c r="V519" s="6">
        <v>10671.64</v>
      </c>
      <c r="W519" s="6">
        <v>578706.4</v>
      </c>
      <c r="X519" s="6">
        <v>306626.61900000001</v>
      </c>
      <c r="Y519" s="6"/>
      <c r="Z519" s="6">
        <v>203277.3</v>
      </c>
      <c r="AA519" s="6">
        <v>345.9</v>
      </c>
      <c r="AB519" s="6">
        <v>50716</v>
      </c>
      <c r="AC519" s="6">
        <v>511422.51699999999</v>
      </c>
      <c r="AD519" s="6">
        <v>260944.85</v>
      </c>
      <c r="AE519" s="6"/>
      <c r="AF519" s="6">
        <v>203355.2</v>
      </c>
      <c r="AG519" s="6">
        <v>1112.4000000000001</v>
      </c>
      <c r="AH519" s="11">
        <v>942</v>
      </c>
      <c r="AI519" s="6">
        <v>34768.25</v>
      </c>
      <c r="AJ519" s="6">
        <v>24783.09</v>
      </c>
      <c r="AK519" s="6">
        <v>79793.509999999995</v>
      </c>
      <c r="AL519" s="6">
        <v>61656.89</v>
      </c>
      <c r="AM519" s="6">
        <v>61205.43</v>
      </c>
      <c r="AN519" s="6">
        <v>49883.72</v>
      </c>
      <c r="AO519" s="6">
        <v>56206.8</v>
      </c>
      <c r="AP519" s="6">
        <v>22105.1</v>
      </c>
      <c r="AQ519" s="6">
        <v>15.2</v>
      </c>
      <c r="AR519" s="6">
        <v>15.5</v>
      </c>
      <c r="AS519" s="6"/>
      <c r="AT519" s="6"/>
      <c r="AU519" s="6">
        <v>439289.9</v>
      </c>
      <c r="AV519" s="6">
        <v>203230.5</v>
      </c>
      <c r="AW519" s="6">
        <v>63473.199000000001</v>
      </c>
      <c r="AX519" s="6"/>
      <c r="AY519" s="6">
        <v>410859.9</v>
      </c>
      <c r="AZ519" s="6">
        <v>181133.5</v>
      </c>
      <c r="BA519" s="6">
        <v>71612</v>
      </c>
      <c r="BB519" s="6">
        <v>3612.62</v>
      </c>
      <c r="BC519" s="6">
        <v>2380.42</v>
      </c>
      <c r="BD519" s="6">
        <v>215.56</v>
      </c>
      <c r="BE519" s="6">
        <v>130.58000000000001</v>
      </c>
      <c r="BF519" s="6">
        <v>762.65700000000004</v>
      </c>
      <c r="BG519" s="6">
        <v>326.33499999999998</v>
      </c>
      <c r="BH519" s="6">
        <v>1737</v>
      </c>
      <c r="BI519" s="6">
        <v>2883</v>
      </c>
      <c r="BJ519" s="6">
        <v>434.9</v>
      </c>
      <c r="BK519" s="6">
        <v>7622.73</v>
      </c>
      <c r="BL519" s="6">
        <v>35497.6859649123</v>
      </c>
      <c r="BM519" s="6">
        <v>9753.7375470265106</v>
      </c>
      <c r="BN519" s="6">
        <v>3992.89</v>
      </c>
      <c r="BO519" s="6">
        <v>2104126.2000000002</v>
      </c>
      <c r="BP519" s="6">
        <v>340</v>
      </c>
      <c r="BQ519" s="6">
        <v>15686.7</v>
      </c>
      <c r="BR519" s="6">
        <v>2489179</v>
      </c>
      <c r="BS519" s="6">
        <v>55277</v>
      </c>
      <c r="BT519" s="6">
        <v>15774.8</v>
      </c>
      <c r="BU519" s="6">
        <v>1791097</v>
      </c>
      <c r="BV519" s="6">
        <v>66312</v>
      </c>
      <c r="BW519" s="6">
        <v>10701.9</v>
      </c>
      <c r="BX519" s="6">
        <v>6466.42</v>
      </c>
      <c r="BY519" s="6">
        <v>4426.63</v>
      </c>
      <c r="BZ519" s="6">
        <v>787111</v>
      </c>
      <c r="CA519" s="6">
        <v>450158</v>
      </c>
      <c r="CB519" s="6">
        <v>557838</v>
      </c>
      <c r="CC519" s="6">
        <v>354450</v>
      </c>
      <c r="CD519" s="10">
        <v>0.3</v>
      </c>
      <c r="CH519" s="10">
        <v>0.3</v>
      </c>
      <c r="CU519" s="34"/>
    </row>
    <row r="520" spans="1:99" x14ac:dyDescent="0.25">
      <c r="A520" s="5">
        <v>44713</v>
      </c>
      <c r="B520" s="6">
        <v>1037.163</v>
      </c>
      <c r="C520" s="6">
        <v>574.30499999999995</v>
      </c>
      <c r="D520" s="6">
        <v>6800.4</v>
      </c>
      <c r="E520" s="7">
        <v>0</v>
      </c>
      <c r="F520" s="6">
        <v>12771.4</v>
      </c>
      <c r="G520" s="6">
        <v>4178.5</v>
      </c>
      <c r="H520" s="6">
        <v>528049.9</v>
      </c>
      <c r="I520" s="6">
        <v>242039.49</v>
      </c>
      <c r="J520" s="6">
        <v>197865</v>
      </c>
      <c r="K520" s="6"/>
      <c r="L520" s="6"/>
      <c r="M520" s="6">
        <v>14944.6</v>
      </c>
      <c r="N520" s="6">
        <v>7007.4</v>
      </c>
      <c r="O520" s="6">
        <v>37381.879999999997</v>
      </c>
      <c r="P520" s="6">
        <v>29795</v>
      </c>
      <c r="Q520" s="6">
        <v>132903.75</v>
      </c>
      <c r="R520" s="6">
        <v>110302.11</v>
      </c>
      <c r="S520" s="6">
        <v>134167.67999999999</v>
      </c>
      <c r="T520" s="6">
        <v>91999.92</v>
      </c>
      <c r="U520" s="6">
        <v>14051.63</v>
      </c>
      <c r="V520" s="6">
        <v>10671.64</v>
      </c>
      <c r="W520" s="6">
        <v>578852.98</v>
      </c>
      <c r="X520" s="6">
        <v>306700.78000000003</v>
      </c>
      <c r="Y520" s="6"/>
      <c r="Z520" s="6">
        <v>203301.3</v>
      </c>
      <c r="AA520" s="6">
        <v>345.9</v>
      </c>
      <c r="AB520" s="6">
        <v>50716</v>
      </c>
      <c r="AC520" s="6">
        <v>511726.99</v>
      </c>
      <c r="AD520" s="6">
        <v>261102.98</v>
      </c>
      <c r="AE520" s="6"/>
      <c r="AF520" s="6">
        <v>203379.20000000001</v>
      </c>
      <c r="AG520" s="6">
        <v>1112.4000000000001</v>
      </c>
      <c r="AH520" s="11">
        <v>942</v>
      </c>
      <c r="AI520" s="6">
        <v>34770.78</v>
      </c>
      <c r="AJ520" s="6">
        <v>24784.86</v>
      </c>
      <c r="AK520" s="6">
        <v>79803.31</v>
      </c>
      <c r="AL520" s="6">
        <v>61664.59</v>
      </c>
      <c r="AM520" s="6">
        <v>61219.89</v>
      </c>
      <c r="AN520" s="6">
        <v>49895.15</v>
      </c>
      <c r="AO520" s="6">
        <v>56214.3</v>
      </c>
      <c r="AP520" s="6">
        <v>22108.1</v>
      </c>
      <c r="AQ520" s="6">
        <v>15.2</v>
      </c>
      <c r="AR520" s="6">
        <v>15.5</v>
      </c>
      <c r="AS520" s="6"/>
      <c r="AT520" s="6"/>
      <c r="AU520" s="6">
        <v>439452.9</v>
      </c>
      <c r="AV520" s="6">
        <v>203303.2</v>
      </c>
      <c r="AW520" s="6">
        <v>63477.95</v>
      </c>
      <c r="AX520" s="6"/>
      <c r="AY520" s="6">
        <v>411007.79399999999</v>
      </c>
      <c r="AZ520" s="6">
        <v>181197.38399999999</v>
      </c>
      <c r="BA520" s="6">
        <v>71636</v>
      </c>
      <c r="BB520" s="6">
        <v>3613.95</v>
      </c>
      <c r="BC520" s="6">
        <v>2381.33</v>
      </c>
      <c r="BD520" s="6">
        <v>215.56</v>
      </c>
      <c r="BE520" s="6">
        <v>130.58000000000001</v>
      </c>
      <c r="BF520" s="6">
        <v>762.71299999999997</v>
      </c>
      <c r="BG520" s="6">
        <v>326.35500000000002</v>
      </c>
      <c r="BH520" s="6">
        <v>1737.2</v>
      </c>
      <c r="BI520" s="6">
        <v>2886.5</v>
      </c>
      <c r="BJ520" s="6">
        <v>437.2</v>
      </c>
      <c r="BK520" s="6">
        <v>7538.51</v>
      </c>
      <c r="BL520" s="6">
        <v>35391.321052631574</v>
      </c>
      <c r="BM520" s="6">
        <v>7483.1769083230638</v>
      </c>
      <c r="BN520" s="6">
        <v>4078.4900000000002</v>
      </c>
      <c r="BO520" s="6">
        <v>2105974.2000000002</v>
      </c>
      <c r="BP520" s="6">
        <v>341</v>
      </c>
      <c r="BQ520" s="6">
        <v>15702</v>
      </c>
      <c r="BR520" s="6">
        <v>2490081</v>
      </c>
      <c r="BS520" s="6">
        <v>55277</v>
      </c>
      <c r="BT520" s="6">
        <v>15783.74</v>
      </c>
      <c r="BU520" s="6">
        <v>1794213</v>
      </c>
      <c r="BV520" s="6">
        <v>66678</v>
      </c>
      <c r="BW520" s="6">
        <v>10725.9</v>
      </c>
      <c r="BX520" s="6">
        <v>6474.5</v>
      </c>
      <c r="BY520" s="6">
        <v>4431.8999999999996</v>
      </c>
      <c r="BZ520" s="6">
        <v>787789</v>
      </c>
      <c r="CA520" s="6">
        <v>450543</v>
      </c>
      <c r="CB520" s="6">
        <v>558725</v>
      </c>
      <c r="CC520" s="6">
        <v>355010</v>
      </c>
      <c r="CD520" s="10">
        <v>0.1</v>
      </c>
      <c r="CH520" s="10">
        <v>0.1</v>
      </c>
      <c r="CU520" s="34"/>
    </row>
    <row r="521" spans="1:99" x14ac:dyDescent="0.25">
      <c r="A521" s="5">
        <v>44714</v>
      </c>
      <c r="B521" s="6">
        <v>1037.163</v>
      </c>
      <c r="C521" s="6">
        <v>574.30499999999995</v>
      </c>
      <c r="D521" s="6">
        <v>6800.4</v>
      </c>
      <c r="E521" s="7">
        <v>0</v>
      </c>
      <c r="F521" s="6">
        <v>12783.4</v>
      </c>
      <c r="G521" s="6">
        <v>4179.6000000000004</v>
      </c>
      <c r="H521" s="6">
        <v>528222.68999999994</v>
      </c>
      <c r="I521" s="6">
        <v>242126.38</v>
      </c>
      <c r="J521" s="6">
        <v>197889</v>
      </c>
      <c r="K521" s="6"/>
      <c r="L521" s="6"/>
      <c r="M521" s="6">
        <v>14944.6</v>
      </c>
      <c r="N521" s="6">
        <v>7007.4</v>
      </c>
      <c r="O521" s="6">
        <v>37408.400000000001</v>
      </c>
      <c r="P521" s="6">
        <v>29815.71</v>
      </c>
      <c r="Q521" s="6">
        <v>132916.07</v>
      </c>
      <c r="R521" s="6">
        <v>110313.19</v>
      </c>
      <c r="S521" s="6">
        <v>134184.54999999999</v>
      </c>
      <c r="T521" s="6">
        <v>92011.7</v>
      </c>
      <c r="U521" s="6">
        <v>14051.63</v>
      </c>
      <c r="V521" s="6">
        <v>10671.64</v>
      </c>
      <c r="W521" s="6">
        <v>579002.71</v>
      </c>
      <c r="X521" s="6">
        <v>306774.21999999997</v>
      </c>
      <c r="Y521" s="6"/>
      <c r="Z521" s="6">
        <v>203325.3</v>
      </c>
      <c r="AA521" s="6">
        <v>345.9</v>
      </c>
      <c r="AB521" s="6">
        <v>50716</v>
      </c>
      <c r="AC521" s="6">
        <v>512030.36</v>
      </c>
      <c r="AD521" s="6">
        <v>261262.54</v>
      </c>
      <c r="AE521" s="6"/>
      <c r="AF521" s="6">
        <v>203403.2</v>
      </c>
      <c r="AG521" s="6">
        <v>1112.4000000000001</v>
      </c>
      <c r="AH521" s="11">
        <v>942</v>
      </c>
      <c r="AI521" s="6">
        <v>34773.61</v>
      </c>
      <c r="AJ521" s="6">
        <v>24786.799999999999</v>
      </c>
      <c r="AK521" s="6">
        <v>79813.039999999994</v>
      </c>
      <c r="AL521" s="6">
        <v>61672.24</v>
      </c>
      <c r="AM521" s="6">
        <v>61234.51</v>
      </c>
      <c r="AN521" s="6">
        <v>49906.76</v>
      </c>
      <c r="AO521" s="6">
        <v>56214.3</v>
      </c>
      <c r="AP521" s="6">
        <v>22108.1</v>
      </c>
      <c r="AQ521" s="6">
        <v>15.2</v>
      </c>
      <c r="AR521" s="6">
        <v>15.5</v>
      </c>
      <c r="AS521" s="6"/>
      <c r="AT521" s="6"/>
      <c r="AU521" s="6">
        <v>439621.2</v>
      </c>
      <c r="AV521" s="6">
        <v>203379.4</v>
      </c>
      <c r="AW521" s="6">
        <v>63483.199999999997</v>
      </c>
      <c r="AX521" s="6"/>
      <c r="AY521" s="6">
        <v>411154.97</v>
      </c>
      <c r="AZ521" s="6">
        <v>181260.99</v>
      </c>
      <c r="BA521" s="6">
        <v>71660</v>
      </c>
      <c r="BB521" s="6">
        <v>3615.35</v>
      </c>
      <c r="BC521" s="6">
        <v>2382.3200000000002</v>
      </c>
      <c r="BD521" s="6">
        <v>215.56</v>
      </c>
      <c r="BE521" s="6">
        <v>130.58000000000001</v>
      </c>
      <c r="BF521" s="6">
        <v>762.71299999999997</v>
      </c>
      <c r="BG521" s="6">
        <v>326.35500000000002</v>
      </c>
      <c r="BH521" s="6">
        <v>1737.2</v>
      </c>
      <c r="BI521" s="6">
        <v>2890.2</v>
      </c>
      <c r="BJ521" s="6">
        <v>439.5</v>
      </c>
      <c r="BK521" s="6">
        <v>7672.9100000000008</v>
      </c>
      <c r="BL521" s="6">
        <v>41791.370175438591</v>
      </c>
      <c r="BM521" s="6">
        <v>10978.652744161031</v>
      </c>
      <c r="BN521" s="6">
        <v>4058.6899999999996</v>
      </c>
      <c r="BO521" s="6">
        <v>2108086.2000000002</v>
      </c>
      <c r="BP521" s="6">
        <v>342</v>
      </c>
      <c r="BQ521" s="6">
        <v>15723.39</v>
      </c>
      <c r="BR521" s="6">
        <v>2491984</v>
      </c>
      <c r="BS521" s="6">
        <v>55277</v>
      </c>
      <c r="BT521" s="6">
        <v>15798.97</v>
      </c>
      <c r="BU521" s="6">
        <v>1795049</v>
      </c>
      <c r="BV521" s="6">
        <v>66678</v>
      </c>
      <c r="BW521" s="6">
        <v>10734.56</v>
      </c>
      <c r="BX521" s="6">
        <v>6482.64</v>
      </c>
      <c r="BY521" s="6">
        <v>4437.2299999999996</v>
      </c>
      <c r="BZ521" s="6">
        <v>788516</v>
      </c>
      <c r="CA521" s="6">
        <v>450962</v>
      </c>
      <c r="CB521" s="6">
        <v>559657</v>
      </c>
      <c r="CC521" s="6">
        <v>355592</v>
      </c>
      <c r="CD521" s="10">
        <v>0</v>
      </c>
      <c r="CH521" s="10">
        <v>0</v>
      </c>
      <c r="CU521" s="34"/>
    </row>
    <row r="522" spans="1:99" x14ac:dyDescent="0.25">
      <c r="A522" s="5">
        <v>44715</v>
      </c>
      <c r="B522" s="6">
        <v>1037.163</v>
      </c>
      <c r="C522" s="6">
        <v>574.30499999999995</v>
      </c>
      <c r="D522" s="6">
        <v>6800.4</v>
      </c>
      <c r="E522" s="7">
        <v>0</v>
      </c>
      <c r="F522" s="6">
        <v>12792.7</v>
      </c>
      <c r="G522" s="6">
        <v>4180.3999999999996</v>
      </c>
      <c r="H522" s="6">
        <v>528383.19999999995</v>
      </c>
      <c r="I522" s="6">
        <v>242207.81</v>
      </c>
      <c r="J522" s="6">
        <v>197913</v>
      </c>
      <c r="K522" s="6"/>
      <c r="L522" s="6"/>
      <c r="M522" s="6">
        <v>14944.6</v>
      </c>
      <c r="N522" s="6">
        <v>7007.4</v>
      </c>
      <c r="O522" s="6">
        <v>37432.89</v>
      </c>
      <c r="P522" s="6">
        <v>29834.73</v>
      </c>
      <c r="Q522" s="6">
        <v>132930.78</v>
      </c>
      <c r="R522" s="6">
        <v>110324.43</v>
      </c>
      <c r="S522" s="6">
        <v>134201.89000000001</v>
      </c>
      <c r="T522" s="6">
        <v>92023.9</v>
      </c>
      <c r="U522" s="6">
        <v>14051.63</v>
      </c>
      <c r="V522" s="6">
        <v>10671.64</v>
      </c>
      <c r="W522" s="6">
        <v>579145.22</v>
      </c>
      <c r="X522" s="6">
        <v>306849.13</v>
      </c>
      <c r="Y522" s="6"/>
      <c r="Z522" s="6">
        <v>203349.3</v>
      </c>
      <c r="AA522" s="6">
        <v>345.9</v>
      </c>
      <c r="AB522" s="6">
        <v>50716</v>
      </c>
      <c r="AC522" s="6">
        <v>512326.02</v>
      </c>
      <c r="AD522" s="6">
        <v>261411.16</v>
      </c>
      <c r="AE522" s="6"/>
      <c r="AF522" s="6">
        <v>203427.20000000001</v>
      </c>
      <c r="AG522" s="6">
        <v>1112.4000000000001</v>
      </c>
      <c r="AH522" s="11">
        <v>942</v>
      </c>
      <c r="AI522" s="6">
        <v>34776.17</v>
      </c>
      <c r="AJ522" s="6">
        <v>24788.560000000001</v>
      </c>
      <c r="AK522" s="6">
        <v>79819.86</v>
      </c>
      <c r="AL522" s="6">
        <v>61677.65</v>
      </c>
      <c r="AM522" s="6">
        <v>61248.13</v>
      </c>
      <c r="AN522" s="6">
        <v>49917.56</v>
      </c>
      <c r="AO522" s="6">
        <v>56229.4</v>
      </c>
      <c r="AP522" s="6">
        <v>22114.2</v>
      </c>
      <c r="AQ522" s="6">
        <v>15.2</v>
      </c>
      <c r="AR522" s="6">
        <v>15.5</v>
      </c>
      <c r="AS522" s="6"/>
      <c r="AT522" s="6"/>
      <c r="AU522" s="6">
        <v>439781.2</v>
      </c>
      <c r="AV522" s="6">
        <v>203452.4</v>
      </c>
      <c r="AW522" s="6">
        <v>63488.1</v>
      </c>
      <c r="AX522" s="6"/>
      <c r="AY522" s="6">
        <v>411300.93</v>
      </c>
      <c r="AZ522" s="6">
        <v>181324.12</v>
      </c>
      <c r="BA522" s="6">
        <v>71684</v>
      </c>
      <c r="BB522" s="6">
        <v>3616.8</v>
      </c>
      <c r="BC522" s="6">
        <v>2383.39</v>
      </c>
      <c r="BD522" s="6">
        <v>215.56</v>
      </c>
      <c r="BE522" s="6">
        <v>130.58000000000001</v>
      </c>
      <c r="BF522" s="6">
        <v>762.71299999999997</v>
      </c>
      <c r="BG522" s="6">
        <v>326.35500000000002</v>
      </c>
      <c r="BH522" s="6">
        <v>1737.2</v>
      </c>
      <c r="BI522" s="6">
        <v>2893.8</v>
      </c>
      <c r="BJ522" s="6">
        <v>441.8</v>
      </c>
      <c r="BK522" s="6">
        <v>7096.68</v>
      </c>
      <c r="BL522" s="6">
        <v>41724.156140350875</v>
      </c>
      <c r="BM522" s="6">
        <v>10244.27761301877</v>
      </c>
      <c r="BN522" s="6">
        <v>3965.2900000000004</v>
      </c>
      <c r="BO522" s="6">
        <v>2111536.2000000002</v>
      </c>
      <c r="BP522" s="6">
        <v>343</v>
      </c>
      <c r="BQ522" s="6">
        <v>15746.39</v>
      </c>
      <c r="BR522" s="6">
        <v>2494130</v>
      </c>
      <c r="BS522" s="6">
        <v>55277</v>
      </c>
      <c r="BT522" s="6">
        <v>15822.97</v>
      </c>
      <c r="BU522" s="6">
        <v>1795049</v>
      </c>
      <c r="BV522" s="6">
        <v>66678</v>
      </c>
      <c r="BW522" s="6">
        <v>10734.56</v>
      </c>
      <c r="BX522" s="6">
        <v>6488.96</v>
      </c>
      <c r="BY522" s="6">
        <v>4441.45</v>
      </c>
      <c r="BZ522" s="6">
        <v>789214</v>
      </c>
      <c r="CA522" s="6">
        <v>451365</v>
      </c>
      <c r="CB522" s="6">
        <v>560497</v>
      </c>
      <c r="CC522" s="6">
        <v>356122</v>
      </c>
      <c r="CD522" s="10">
        <v>0</v>
      </c>
      <c r="CH522" s="10">
        <v>0</v>
      </c>
      <c r="CU522" s="34"/>
    </row>
    <row r="523" spans="1:99" x14ac:dyDescent="0.25">
      <c r="A523" s="5">
        <v>44716</v>
      </c>
      <c r="B523" s="6">
        <v>1037.163</v>
      </c>
      <c r="C523" s="6">
        <v>574.30499999999995</v>
      </c>
      <c r="D523" s="6">
        <v>6800.4</v>
      </c>
      <c r="E523" s="7">
        <v>0</v>
      </c>
      <c r="F523" s="6">
        <v>12803.9</v>
      </c>
      <c r="G523" s="6">
        <v>4181.8999999999996</v>
      </c>
      <c r="H523" s="6">
        <v>528550.6</v>
      </c>
      <c r="I523" s="6">
        <v>242293.04</v>
      </c>
      <c r="J523" s="6">
        <v>197937</v>
      </c>
      <c r="K523" s="6"/>
      <c r="L523" s="6"/>
      <c r="M523" s="6">
        <v>14944.6</v>
      </c>
      <c r="N523" s="6">
        <v>7007.4</v>
      </c>
      <c r="O523" s="6">
        <v>37458.550000000003</v>
      </c>
      <c r="P523" s="6">
        <v>29854.74</v>
      </c>
      <c r="Q523" s="6">
        <v>132945.07</v>
      </c>
      <c r="R523" s="6">
        <v>110336.14</v>
      </c>
      <c r="S523" s="6">
        <v>134219.54</v>
      </c>
      <c r="T523" s="6">
        <v>92036.6</v>
      </c>
      <c r="U523" s="6">
        <v>14051.63</v>
      </c>
      <c r="V523" s="6">
        <v>10671.64</v>
      </c>
      <c r="W523" s="6">
        <v>579297.43799999997</v>
      </c>
      <c r="X523" s="6">
        <v>306929</v>
      </c>
      <c r="Y523" s="6"/>
      <c r="Z523" s="6">
        <v>203373.3</v>
      </c>
      <c r="AA523" s="6">
        <v>345.9</v>
      </c>
      <c r="AB523" s="6">
        <v>50716</v>
      </c>
      <c r="AC523" s="6">
        <v>512628.14899999998</v>
      </c>
      <c r="AD523" s="6">
        <v>261562.49</v>
      </c>
      <c r="AE523" s="6"/>
      <c r="AF523" s="6">
        <v>203451.2</v>
      </c>
      <c r="AG523" s="6">
        <v>1112.4000000000001</v>
      </c>
      <c r="AH523" s="11">
        <v>942</v>
      </c>
      <c r="AI523" s="6">
        <v>34778.65</v>
      </c>
      <c r="AJ523" s="6">
        <v>24790.3</v>
      </c>
      <c r="AK523" s="6">
        <v>79828</v>
      </c>
      <c r="AL523" s="6">
        <v>61684.06</v>
      </c>
      <c r="AM523" s="6">
        <v>61262.52</v>
      </c>
      <c r="AN523" s="6">
        <v>49928.95</v>
      </c>
      <c r="AO523" s="6">
        <v>56240.6</v>
      </c>
      <c r="AP523" s="6">
        <v>22118.6</v>
      </c>
      <c r="AQ523" s="6">
        <v>15.2</v>
      </c>
      <c r="AR523" s="6">
        <v>15.5</v>
      </c>
      <c r="AS523" s="6"/>
      <c r="AT523" s="6"/>
      <c r="AU523" s="6">
        <v>439947.8</v>
      </c>
      <c r="AV523" s="6">
        <v>203526.8</v>
      </c>
      <c r="AW523" s="6">
        <v>63493.2</v>
      </c>
      <c r="AX523" s="6"/>
      <c r="AY523" s="6">
        <v>411449.12099999998</v>
      </c>
      <c r="AZ523" s="6">
        <v>181388.2</v>
      </c>
      <c r="BA523" s="6">
        <v>71708</v>
      </c>
      <c r="BB523" s="6">
        <v>3618.35</v>
      </c>
      <c r="BC523" s="6">
        <v>2384.5300000000002</v>
      </c>
      <c r="BD523" s="6">
        <v>215.56</v>
      </c>
      <c r="BE523" s="6">
        <v>130.58000000000001</v>
      </c>
      <c r="BF523" s="6">
        <v>762.71299999999997</v>
      </c>
      <c r="BG523" s="6">
        <v>326.35500000000002</v>
      </c>
      <c r="BH523" s="6">
        <v>1737.2</v>
      </c>
      <c r="BI523" s="6">
        <v>2897.1</v>
      </c>
      <c r="BJ523" s="6">
        <v>443.8</v>
      </c>
      <c r="BK523" s="6">
        <v>7614</v>
      </c>
      <c r="BL523" s="6">
        <v>41771</v>
      </c>
      <c r="BM523" s="6">
        <v>9400.2007917298361</v>
      </c>
      <c r="BN523" s="6">
        <v>4082</v>
      </c>
      <c r="BO523" s="6">
        <v>2113411.2000000002</v>
      </c>
      <c r="BP523" s="6">
        <v>344</v>
      </c>
      <c r="BQ523" s="6">
        <v>15761.7</v>
      </c>
      <c r="BR523" s="6">
        <v>2497875</v>
      </c>
      <c r="BS523" s="6">
        <v>55278</v>
      </c>
      <c r="BT523" s="6">
        <v>15846.71</v>
      </c>
      <c r="BU523" s="6">
        <v>1795081</v>
      </c>
      <c r="BV523" s="6">
        <v>66683</v>
      </c>
      <c r="BW523" s="6">
        <v>10734.75</v>
      </c>
      <c r="BX523" s="6">
        <v>6495</v>
      </c>
      <c r="BY523" s="6">
        <v>4445.6400000000003</v>
      </c>
      <c r="BZ523" s="6">
        <v>789921</v>
      </c>
      <c r="CA523" s="6">
        <v>451773</v>
      </c>
      <c r="CB523" s="6">
        <v>561387</v>
      </c>
      <c r="CC523" s="6">
        <v>356682</v>
      </c>
      <c r="CD523" s="10">
        <v>0</v>
      </c>
      <c r="CH523" s="10">
        <v>0</v>
      </c>
      <c r="CU523" s="34"/>
    </row>
    <row r="524" spans="1:99" x14ac:dyDescent="0.25">
      <c r="A524" s="5">
        <v>44717</v>
      </c>
      <c r="B524" s="6">
        <v>1037.163</v>
      </c>
      <c r="C524" s="6">
        <v>574.30499999999995</v>
      </c>
      <c r="D524" s="6">
        <v>6800.4</v>
      </c>
      <c r="E524" s="7">
        <v>0</v>
      </c>
      <c r="F524" s="6">
        <v>12817.8</v>
      </c>
      <c r="G524" s="6">
        <v>4185.8999999999996</v>
      </c>
      <c r="H524" s="6">
        <v>528717.69999999995</v>
      </c>
      <c r="I524" s="6">
        <v>242377.24</v>
      </c>
      <c r="J524" s="6">
        <v>197961</v>
      </c>
      <c r="K524" s="6"/>
      <c r="L524" s="6"/>
      <c r="M524" s="6">
        <v>14944.6</v>
      </c>
      <c r="N524" s="6">
        <v>7007.4</v>
      </c>
      <c r="O524" s="6">
        <v>37483.74</v>
      </c>
      <c r="P524" s="6">
        <v>29874.3</v>
      </c>
      <c r="Q524" s="6">
        <v>132958.71</v>
      </c>
      <c r="R524" s="6">
        <v>110347.62</v>
      </c>
      <c r="S524" s="6">
        <v>134236.6</v>
      </c>
      <c r="T524" s="6">
        <v>92048.9</v>
      </c>
      <c r="U524" s="6">
        <v>14051.63</v>
      </c>
      <c r="V524" s="6">
        <v>10671.64</v>
      </c>
      <c r="W524" s="6">
        <v>579443.81999999995</v>
      </c>
      <c r="X524" s="6">
        <v>307004.32</v>
      </c>
      <c r="Y524" s="6"/>
      <c r="Z524" s="6">
        <v>203397.3</v>
      </c>
      <c r="AA524" s="6">
        <v>345.9</v>
      </c>
      <c r="AB524" s="6">
        <v>50716</v>
      </c>
      <c r="AC524" s="6">
        <v>512924.02</v>
      </c>
      <c r="AD524" s="6">
        <v>261713.18</v>
      </c>
      <c r="AE524" s="6"/>
      <c r="AF524" s="6">
        <v>203475.20000000001</v>
      </c>
      <c r="AG524" s="6">
        <v>1112.4000000000001</v>
      </c>
      <c r="AH524" s="11">
        <v>942</v>
      </c>
      <c r="AI524" s="6">
        <v>34781.040000000001</v>
      </c>
      <c r="AJ524" s="6">
        <v>24791.98</v>
      </c>
      <c r="AK524" s="6">
        <v>79835.149999999994</v>
      </c>
      <c r="AL524" s="6">
        <v>61689.69</v>
      </c>
      <c r="AM524" s="6">
        <v>61276.61</v>
      </c>
      <c r="AN524" s="6">
        <v>49940.09</v>
      </c>
      <c r="AO524" s="6">
        <v>56247.6</v>
      </c>
      <c r="AP524" s="6">
        <v>22121.4</v>
      </c>
      <c r="AQ524" s="6">
        <v>15.2</v>
      </c>
      <c r="AR524" s="6">
        <v>15.5</v>
      </c>
      <c r="AS524" s="6"/>
      <c r="AT524" s="6"/>
      <c r="AU524" s="6">
        <v>440108.1</v>
      </c>
      <c r="AV524" s="6">
        <v>203596.2</v>
      </c>
      <c r="AW524" s="6">
        <v>63496.3</v>
      </c>
      <c r="AX524" s="6"/>
      <c r="AY524" s="6">
        <v>411595.89</v>
      </c>
      <c r="AZ524" s="6">
        <v>181451.61</v>
      </c>
      <c r="BA524" s="6">
        <v>71732</v>
      </c>
      <c r="BB524" s="6">
        <v>3619.85</v>
      </c>
      <c r="BC524" s="6">
        <v>2385.63</v>
      </c>
      <c r="BD524" s="6">
        <v>215.56</v>
      </c>
      <c r="BE524" s="6">
        <v>130.58000000000001</v>
      </c>
      <c r="BF524" s="6">
        <v>762.71299999999997</v>
      </c>
      <c r="BG524" s="6">
        <v>326.35500000000002</v>
      </c>
      <c r="BH524" s="6">
        <v>1737.2</v>
      </c>
      <c r="BI524" s="6">
        <v>2900.7</v>
      </c>
      <c r="BJ524" s="6">
        <v>446.2</v>
      </c>
      <c r="BK524" s="6">
        <v>7507</v>
      </c>
      <c r="BL524" s="6">
        <v>41846</v>
      </c>
      <c r="BM524" s="6">
        <v>10146</v>
      </c>
      <c r="BN524" s="6">
        <v>4133</v>
      </c>
      <c r="BO524" s="6">
        <v>2113411.2000000002</v>
      </c>
      <c r="BP524" s="6">
        <v>344</v>
      </c>
      <c r="BQ524" s="6">
        <v>15761.7</v>
      </c>
      <c r="BR524" s="6">
        <v>2502072</v>
      </c>
      <c r="BS524" s="6">
        <v>56162</v>
      </c>
      <c r="BT524" s="6">
        <v>15870.71</v>
      </c>
      <c r="BU524" s="6">
        <v>1797798</v>
      </c>
      <c r="BV524" s="6">
        <v>66683</v>
      </c>
      <c r="BW524" s="6">
        <v>10758.75</v>
      </c>
      <c r="BX524" s="6">
        <v>6501.51</v>
      </c>
      <c r="BY524" s="6">
        <v>4449.68</v>
      </c>
      <c r="BZ524" s="6">
        <v>790594</v>
      </c>
      <c r="CA524" s="6">
        <v>452160</v>
      </c>
      <c r="CB524" s="6">
        <v>561939</v>
      </c>
      <c r="CC524" s="6">
        <v>357003</v>
      </c>
      <c r="CD524" s="10">
        <v>0</v>
      </c>
      <c r="CH524" s="10">
        <v>0</v>
      </c>
      <c r="CU524" s="34"/>
    </row>
    <row r="525" spans="1:99" x14ac:dyDescent="0.25">
      <c r="A525" s="5">
        <v>44718</v>
      </c>
      <c r="B525" s="6">
        <v>1037.355</v>
      </c>
      <c r="C525" s="6">
        <v>574.4</v>
      </c>
      <c r="D525" s="6">
        <v>6801</v>
      </c>
      <c r="E525" s="7">
        <v>1</v>
      </c>
      <c r="F525" s="6">
        <v>12831.2</v>
      </c>
      <c r="G525" s="6">
        <v>4189.6000000000004</v>
      </c>
      <c r="H525" s="6">
        <v>528874.19999999995</v>
      </c>
      <c r="I525" s="6">
        <v>242458.9</v>
      </c>
      <c r="J525" s="6">
        <v>197985</v>
      </c>
      <c r="K525" s="6"/>
      <c r="L525" s="6"/>
      <c r="M525" s="6">
        <v>14944.6</v>
      </c>
      <c r="N525" s="6">
        <v>7007.4</v>
      </c>
      <c r="O525" s="6">
        <v>37508.49</v>
      </c>
      <c r="P525" s="6">
        <v>29893.73</v>
      </c>
      <c r="Q525" s="6">
        <v>132972.54999999999</v>
      </c>
      <c r="R525" s="6">
        <v>110358.83</v>
      </c>
      <c r="S525" s="6">
        <v>134254.29999999999</v>
      </c>
      <c r="T525" s="6">
        <v>92061.3</v>
      </c>
      <c r="U525" s="6">
        <v>14051.63</v>
      </c>
      <c r="V525" s="6">
        <v>10671.64</v>
      </c>
      <c r="W525" s="6">
        <v>579581.14</v>
      </c>
      <c r="X525" s="6">
        <v>307070.88</v>
      </c>
      <c r="Y525" s="6"/>
      <c r="Z525" s="6">
        <v>203421.3</v>
      </c>
      <c r="AA525" s="6">
        <v>345.9</v>
      </c>
      <c r="AB525" s="6">
        <v>50716</v>
      </c>
      <c r="AC525" s="6">
        <v>513224.8</v>
      </c>
      <c r="AD525" s="6">
        <v>261872.8</v>
      </c>
      <c r="AE525" s="6"/>
      <c r="AF525" s="6">
        <v>203499.2</v>
      </c>
      <c r="AG525" s="6">
        <v>1112.4000000000001</v>
      </c>
      <c r="AH525" s="11">
        <v>942</v>
      </c>
      <c r="AI525" s="6">
        <v>34783.5</v>
      </c>
      <c r="AJ525" s="6">
        <v>24793.71</v>
      </c>
      <c r="AK525" s="6">
        <v>79844.259999999995</v>
      </c>
      <c r="AL525" s="6">
        <v>61696.85</v>
      </c>
      <c r="AM525" s="6">
        <v>61290.41</v>
      </c>
      <c r="AN525" s="6">
        <v>49951.01</v>
      </c>
      <c r="AO525" s="6">
        <v>56258.5</v>
      </c>
      <c r="AP525" s="6">
        <v>22125.8</v>
      </c>
      <c r="AQ525" s="6">
        <v>15.2</v>
      </c>
      <c r="AR525" s="6">
        <v>15.5</v>
      </c>
      <c r="AS525" s="6"/>
      <c r="AT525" s="6"/>
      <c r="AU525" s="6">
        <v>440268.9</v>
      </c>
      <c r="AV525" s="6">
        <v>203665.8</v>
      </c>
      <c r="AW525" s="6">
        <v>63501.3</v>
      </c>
      <c r="AX525" s="6"/>
      <c r="AY525" s="6">
        <v>411742.89</v>
      </c>
      <c r="AZ525" s="6">
        <v>181515.07</v>
      </c>
      <c r="BA525" s="6">
        <v>71756</v>
      </c>
      <c r="BB525" s="6">
        <v>3621.21</v>
      </c>
      <c r="BC525" s="6">
        <v>2386.64</v>
      </c>
      <c r="BD525" s="6">
        <v>215.56</v>
      </c>
      <c r="BE525" s="6">
        <v>130.58000000000001</v>
      </c>
      <c r="BF525" s="6">
        <v>762.89300000000003</v>
      </c>
      <c r="BG525" s="6">
        <v>326.35500000000002</v>
      </c>
      <c r="BH525" s="6">
        <v>1737.5</v>
      </c>
      <c r="BI525" s="6">
        <v>2904.2</v>
      </c>
      <c r="BJ525" s="6">
        <v>448.3</v>
      </c>
      <c r="BK525" s="6">
        <v>7256.15</v>
      </c>
      <c r="BL525" s="6">
        <v>41858.03859649122</v>
      </c>
      <c r="BM525" s="6">
        <v>11595.10186983004</v>
      </c>
      <c r="BN525" s="6">
        <v>4099.2400000000007</v>
      </c>
      <c r="BO525" s="6">
        <v>2113411.2000000002</v>
      </c>
      <c r="BP525" s="6">
        <v>344</v>
      </c>
      <c r="BQ525" s="6">
        <v>15761.7</v>
      </c>
      <c r="BR525" s="6">
        <v>2506241</v>
      </c>
      <c r="BS525" s="6">
        <v>57066</v>
      </c>
      <c r="BT525" s="6">
        <v>15894.71</v>
      </c>
      <c r="BU525" s="6">
        <v>1800502</v>
      </c>
      <c r="BV525" s="6">
        <v>66683</v>
      </c>
      <c r="BW525" s="6">
        <v>10782.75</v>
      </c>
      <c r="BX525" s="6">
        <v>6507.21</v>
      </c>
      <c r="BY525" s="6">
        <v>4453.41</v>
      </c>
      <c r="BZ525" s="6">
        <v>791354</v>
      </c>
      <c r="CA525" s="6">
        <v>452594</v>
      </c>
      <c r="CB525" s="6">
        <v>562646</v>
      </c>
      <c r="CC525" s="6">
        <v>357450</v>
      </c>
      <c r="CD525" s="10">
        <v>1</v>
      </c>
      <c r="CH525" s="10">
        <v>1</v>
      </c>
      <c r="CU525" s="34"/>
    </row>
    <row r="526" spans="1:99" x14ac:dyDescent="0.25">
      <c r="A526" s="5">
        <v>44719</v>
      </c>
      <c r="B526" s="6">
        <v>1037.355</v>
      </c>
      <c r="C526" s="6">
        <v>574.4</v>
      </c>
      <c r="D526" s="6">
        <v>6801</v>
      </c>
      <c r="E526" s="31">
        <v>0</v>
      </c>
      <c r="F526" s="6">
        <v>12844.3</v>
      </c>
      <c r="G526" s="6">
        <v>4192.3</v>
      </c>
      <c r="H526" s="6">
        <v>529038</v>
      </c>
      <c r="I526" s="6">
        <v>242544</v>
      </c>
      <c r="J526" s="6">
        <v>198009</v>
      </c>
      <c r="K526" s="6"/>
      <c r="L526" s="6"/>
      <c r="M526" s="6">
        <v>14944.6</v>
      </c>
      <c r="N526" s="6">
        <v>7007.4</v>
      </c>
      <c r="O526" s="6">
        <v>37533</v>
      </c>
      <c r="P526" s="6">
        <v>29912.9</v>
      </c>
      <c r="Q526" s="6">
        <v>132985</v>
      </c>
      <c r="R526" s="6">
        <v>110369.1</v>
      </c>
      <c r="S526" s="6">
        <v>134272.70000000001</v>
      </c>
      <c r="T526" s="6">
        <v>92074.1</v>
      </c>
      <c r="U526" s="6">
        <v>14051.63</v>
      </c>
      <c r="V526" s="6">
        <v>10671.64</v>
      </c>
      <c r="W526" s="6">
        <v>579614</v>
      </c>
      <c r="X526" s="6">
        <v>307088</v>
      </c>
      <c r="Y526" s="6"/>
      <c r="Z526" s="6">
        <v>203427.20000000001</v>
      </c>
      <c r="AA526" s="6">
        <v>345.9</v>
      </c>
      <c r="AB526" s="6">
        <v>50716</v>
      </c>
      <c r="AC526" s="6">
        <v>513636</v>
      </c>
      <c r="AD526" s="6">
        <v>262082</v>
      </c>
      <c r="AE526" s="6"/>
      <c r="AF526" s="6">
        <v>203523.20000000001</v>
      </c>
      <c r="AG526" s="6">
        <v>1112.4000000000001</v>
      </c>
      <c r="AH526" s="11">
        <v>942</v>
      </c>
      <c r="AI526" s="6">
        <v>34785.800000000003</v>
      </c>
      <c r="AJ526" s="6">
        <v>24795.200000000001</v>
      </c>
      <c r="AK526" s="6">
        <v>79854.5</v>
      </c>
      <c r="AL526" s="6">
        <v>61704.9</v>
      </c>
      <c r="AM526" s="6">
        <v>61303.6</v>
      </c>
      <c r="AN526" s="6">
        <v>49961.3</v>
      </c>
      <c r="AO526" s="6">
        <v>56263.1</v>
      </c>
      <c r="AP526" s="6">
        <v>22127.599999999999</v>
      </c>
      <c r="AQ526" s="6">
        <v>15.2</v>
      </c>
      <c r="AR526" s="6">
        <v>15.5</v>
      </c>
      <c r="AS526" s="6"/>
      <c r="AT526" s="6"/>
      <c r="AU526" s="6">
        <v>440435</v>
      </c>
      <c r="AV526" s="6">
        <v>203738</v>
      </c>
      <c r="AW526" s="6">
        <v>63506</v>
      </c>
      <c r="AX526" s="6"/>
      <c r="AY526" s="6">
        <v>411894</v>
      </c>
      <c r="AZ526" s="6">
        <v>181580</v>
      </c>
      <c r="BA526" s="6">
        <v>71780</v>
      </c>
      <c r="BB526" s="6">
        <v>3622.4</v>
      </c>
      <c r="BC526" s="6">
        <v>2387.5</v>
      </c>
      <c r="BD526" s="6">
        <v>215.58</v>
      </c>
      <c r="BE526" s="6">
        <v>130.58000000000001</v>
      </c>
      <c r="BF526" s="6">
        <v>762.89300000000003</v>
      </c>
      <c r="BG526" s="6">
        <v>326.35500000000002</v>
      </c>
      <c r="BH526" s="6">
        <v>1737.5</v>
      </c>
      <c r="BI526" s="6">
        <v>2907.7</v>
      </c>
      <c r="BJ526" s="6">
        <v>450.2</v>
      </c>
      <c r="BK526" s="6">
        <v>8156.26</v>
      </c>
      <c r="BL526" s="6">
        <v>41793.247368421064</v>
      </c>
      <c r="BM526" s="6">
        <v>12187.56863357892</v>
      </c>
      <c r="BN526" s="6">
        <v>4252</v>
      </c>
      <c r="BO526" s="6">
        <v>2113411.2000000002</v>
      </c>
      <c r="BP526" s="6">
        <v>344</v>
      </c>
      <c r="BQ526" s="6">
        <v>15761.7</v>
      </c>
      <c r="BR526" s="6">
        <v>2510600</v>
      </c>
      <c r="BS526" s="6">
        <v>57798</v>
      </c>
      <c r="BT526" s="6">
        <v>15918.71</v>
      </c>
      <c r="BU526" s="6">
        <v>1803470</v>
      </c>
      <c r="BV526" s="6">
        <v>66683</v>
      </c>
      <c r="BW526" s="6">
        <v>10806.75</v>
      </c>
      <c r="BX526" s="6">
        <v>6512.9</v>
      </c>
      <c r="BY526" s="6">
        <v>4457.1000000000004</v>
      </c>
      <c r="BZ526" s="6">
        <v>792812</v>
      </c>
      <c r="CA526" s="6">
        <v>453390</v>
      </c>
      <c r="CB526" s="6">
        <v>562660</v>
      </c>
      <c r="CC526" s="6">
        <v>357460</v>
      </c>
      <c r="CD526" s="10">
        <v>0</v>
      </c>
      <c r="CH526" s="10">
        <v>0</v>
      </c>
      <c r="CU526" s="34"/>
    </row>
    <row r="527" spans="1:99" x14ac:dyDescent="0.25">
      <c r="A527" s="5">
        <v>44720</v>
      </c>
      <c r="B527" s="6">
        <v>1037.355</v>
      </c>
      <c r="C527" s="6">
        <v>574.4</v>
      </c>
      <c r="D527" s="6">
        <v>6801</v>
      </c>
      <c r="E527" s="31">
        <v>0</v>
      </c>
      <c r="F527" s="6">
        <v>12857.1</v>
      </c>
      <c r="G527" s="6">
        <v>4194.8999999999996</v>
      </c>
      <c r="H527" s="6">
        <v>529204</v>
      </c>
      <c r="I527" s="6">
        <v>242628</v>
      </c>
      <c r="J527" s="6">
        <v>198033</v>
      </c>
      <c r="K527" s="6"/>
      <c r="L527" s="6"/>
      <c r="M527" s="6">
        <v>14944.6</v>
      </c>
      <c r="N527" s="6">
        <v>7007.4</v>
      </c>
      <c r="O527" s="6">
        <v>37557.199999999997</v>
      </c>
      <c r="P527" s="6">
        <v>29931.8</v>
      </c>
      <c r="Q527" s="6">
        <v>132999.6</v>
      </c>
      <c r="R527" s="6">
        <v>110380.9</v>
      </c>
      <c r="S527" s="6">
        <v>134290.70000000001</v>
      </c>
      <c r="T527" s="6">
        <v>92086.8</v>
      </c>
      <c r="U527" s="6">
        <v>14051.63</v>
      </c>
      <c r="V527" s="6">
        <v>10671.64</v>
      </c>
      <c r="W527" s="6">
        <v>579752</v>
      </c>
      <c r="X527" s="6">
        <v>307162</v>
      </c>
      <c r="Y527" s="6"/>
      <c r="Z527" s="6">
        <v>203451.2</v>
      </c>
      <c r="AA527" s="6">
        <v>345.9</v>
      </c>
      <c r="AB527" s="6">
        <v>50716</v>
      </c>
      <c r="AC527" s="6">
        <v>513950</v>
      </c>
      <c r="AD527" s="6">
        <v>262240</v>
      </c>
      <c r="AE527" s="6"/>
      <c r="AF527" s="6">
        <v>203523.20000000001</v>
      </c>
      <c r="AG527" s="6">
        <v>1112.4000000000001</v>
      </c>
      <c r="AH527" s="11">
        <v>942</v>
      </c>
      <c r="AI527" s="6">
        <v>34788.300000000003</v>
      </c>
      <c r="AJ527" s="6">
        <v>24797</v>
      </c>
      <c r="AK527" s="6">
        <v>79866.2</v>
      </c>
      <c r="AL527" s="6">
        <v>61714.1</v>
      </c>
      <c r="AM527" s="6">
        <v>61317.4</v>
      </c>
      <c r="AN527" s="6">
        <v>49972.1</v>
      </c>
      <c r="AO527" s="6">
        <v>56274.7</v>
      </c>
      <c r="AP527" s="6">
        <v>22132.1</v>
      </c>
      <c r="AQ527" s="6">
        <v>15.2</v>
      </c>
      <c r="AR527" s="6">
        <v>15.5</v>
      </c>
      <c r="AS527" s="6"/>
      <c r="AT527" s="6"/>
      <c r="AU527" s="6">
        <v>440597</v>
      </c>
      <c r="AV527" s="6">
        <v>203808</v>
      </c>
      <c r="AW527" s="6">
        <v>63511</v>
      </c>
      <c r="AX527" s="6"/>
      <c r="AY527" s="6">
        <v>412042</v>
      </c>
      <c r="AZ527" s="6">
        <v>181644</v>
      </c>
      <c r="BA527" s="6">
        <v>71804</v>
      </c>
      <c r="BB527" s="6">
        <v>3623.6</v>
      </c>
      <c r="BC527" s="6">
        <v>2388.4</v>
      </c>
      <c r="BD527" s="6">
        <v>215.58</v>
      </c>
      <c r="BE527" s="6">
        <v>130.58000000000001</v>
      </c>
      <c r="BF527" s="6">
        <v>762.90800000000002</v>
      </c>
      <c r="BG527" s="6">
        <v>326.35500000000002</v>
      </c>
      <c r="BH527" s="6">
        <v>1737.5</v>
      </c>
      <c r="BI527" s="6">
        <v>2911.1</v>
      </c>
      <c r="BJ527" s="6">
        <v>452.2</v>
      </c>
      <c r="BK527" s="6">
        <v>7111.65</v>
      </c>
      <c r="BL527" s="6">
        <v>41505.889473684205</v>
      </c>
      <c r="BM527" s="6">
        <v>10373.782586081043</v>
      </c>
      <c r="BN527" s="6">
        <v>4283.6100000000006</v>
      </c>
      <c r="BO527" s="6">
        <v>2113411.2000000002</v>
      </c>
      <c r="BP527" s="6">
        <v>344</v>
      </c>
      <c r="BQ527" s="6">
        <v>15761.7</v>
      </c>
      <c r="BR527" s="6">
        <v>2514846</v>
      </c>
      <c r="BS527" s="6">
        <v>58741</v>
      </c>
      <c r="BT527" s="6">
        <v>15942.7</v>
      </c>
      <c r="BU527" s="6">
        <v>1806930</v>
      </c>
      <c r="BV527" s="6">
        <v>66683</v>
      </c>
      <c r="BW527" s="6">
        <v>10830.75</v>
      </c>
      <c r="BX527" s="6">
        <v>6518.4</v>
      </c>
      <c r="BY527" s="6">
        <v>4460.7</v>
      </c>
      <c r="BZ527" s="6">
        <v>794233</v>
      </c>
      <c r="CA527" s="6">
        <v>454163</v>
      </c>
      <c r="CB527" s="6">
        <v>562660</v>
      </c>
      <c r="CC527" s="6">
        <v>357460</v>
      </c>
      <c r="CD527" s="10">
        <v>0</v>
      </c>
      <c r="CH527" s="10">
        <v>0</v>
      </c>
      <c r="CU527" s="34"/>
    </row>
    <row r="528" spans="1:99" x14ac:dyDescent="0.25">
      <c r="A528" s="5">
        <v>44721</v>
      </c>
      <c r="B528" s="6">
        <v>1037.355</v>
      </c>
      <c r="C528" s="6">
        <v>574.4</v>
      </c>
      <c r="D528" s="6">
        <v>6801</v>
      </c>
      <c r="E528" s="31">
        <v>0</v>
      </c>
      <c r="F528" s="6">
        <v>12870</v>
      </c>
      <c r="G528" s="6">
        <v>4197.7</v>
      </c>
      <c r="H528" s="6">
        <v>529369</v>
      </c>
      <c r="I528" s="6">
        <v>242712</v>
      </c>
      <c r="J528" s="6">
        <v>198057</v>
      </c>
      <c r="K528" s="6"/>
      <c r="L528" s="6"/>
      <c r="M528" s="6">
        <v>14944.6</v>
      </c>
      <c r="N528" s="6">
        <v>7007.4</v>
      </c>
      <c r="O528" s="6">
        <v>37581.199999999997</v>
      </c>
      <c r="P528" s="6">
        <v>29950.6</v>
      </c>
      <c r="Q528" s="6">
        <v>133014.1</v>
      </c>
      <c r="R528" s="6">
        <v>110392.6</v>
      </c>
      <c r="S528" s="6">
        <v>134308.4</v>
      </c>
      <c r="T528" s="6">
        <v>92099.3</v>
      </c>
      <c r="U528" s="6">
        <v>14051.63</v>
      </c>
      <c r="V528" s="6">
        <v>10671.64</v>
      </c>
      <c r="W528" s="6">
        <v>579951</v>
      </c>
      <c r="X528" s="6">
        <v>307268</v>
      </c>
      <c r="Y528" s="6"/>
      <c r="Z528" s="6">
        <v>203475.20000000001</v>
      </c>
      <c r="AA528" s="6">
        <v>345.9</v>
      </c>
      <c r="AB528" s="6">
        <v>50716</v>
      </c>
      <c r="AC528" s="6">
        <v>514199</v>
      </c>
      <c r="AD528" s="6">
        <v>262366</v>
      </c>
      <c r="AE528" s="6"/>
      <c r="AF528" s="6">
        <v>203547.2</v>
      </c>
      <c r="AG528" s="6">
        <v>1112.4000000000001</v>
      </c>
      <c r="AH528" s="11">
        <v>942</v>
      </c>
      <c r="AI528" s="6">
        <v>34790.800000000003</v>
      </c>
      <c r="AJ528" s="6">
        <v>24798.799999999999</v>
      </c>
      <c r="AK528" s="6">
        <v>79877.3</v>
      </c>
      <c r="AL528" s="6">
        <v>61722.8</v>
      </c>
      <c r="AM528" s="6">
        <v>61331.5</v>
      </c>
      <c r="AN528" s="6">
        <v>49983.199999999997</v>
      </c>
      <c r="AO528" s="6">
        <v>56285.599999999999</v>
      </c>
      <c r="AP528" s="6">
        <v>22136.3</v>
      </c>
      <c r="AQ528" s="6">
        <v>15.2</v>
      </c>
      <c r="AR528" s="6">
        <v>15.5</v>
      </c>
      <c r="AS528" s="6"/>
      <c r="AT528" s="6"/>
      <c r="AU528" s="6">
        <v>440758</v>
      </c>
      <c r="AV528" s="6">
        <v>203878</v>
      </c>
      <c r="AW528" s="6">
        <v>63516</v>
      </c>
      <c r="AX528" s="6"/>
      <c r="AY528" s="6">
        <v>412189</v>
      </c>
      <c r="AZ528" s="6">
        <v>181708</v>
      </c>
      <c r="BA528" s="6">
        <v>71828</v>
      </c>
      <c r="BB528" s="6">
        <v>3625.3</v>
      </c>
      <c r="BC528" s="6">
        <v>2389.6999999999998</v>
      </c>
      <c r="BD528" s="6">
        <v>215.58</v>
      </c>
      <c r="BE528" s="6">
        <v>130.58000000000001</v>
      </c>
      <c r="BF528" s="6">
        <v>762.90800000000002</v>
      </c>
      <c r="BG528" s="6">
        <v>326.35500000000002</v>
      </c>
      <c r="BH528" s="6">
        <v>1737.5</v>
      </c>
      <c r="BI528" s="6">
        <v>2914.1</v>
      </c>
      <c r="BJ528" s="6">
        <v>453.7</v>
      </c>
      <c r="BK528" s="6">
        <v>7968.65</v>
      </c>
      <c r="BL528" s="6">
        <v>41520.83859649123</v>
      </c>
      <c r="BM528" s="6">
        <v>9530.6819656119133</v>
      </c>
      <c r="BN528" s="6">
        <v>4122.58</v>
      </c>
      <c r="BO528" s="6">
        <v>2113411.2000000002</v>
      </c>
      <c r="BP528" s="6">
        <v>344</v>
      </c>
      <c r="BQ528" s="6">
        <v>15761.7</v>
      </c>
      <c r="BR528" s="6">
        <v>2519052</v>
      </c>
      <c r="BS528" s="6">
        <v>59655</v>
      </c>
      <c r="BT528" s="6">
        <v>15966.7</v>
      </c>
      <c r="BU528" s="6">
        <v>1809320</v>
      </c>
      <c r="BV528" s="6">
        <v>66701</v>
      </c>
      <c r="BW528" s="6">
        <v>10854.8</v>
      </c>
      <c r="BX528" s="6">
        <v>6524.1</v>
      </c>
      <c r="BY528" s="6">
        <v>4464.3999999999996</v>
      </c>
      <c r="BZ528" s="6">
        <v>795612</v>
      </c>
      <c r="CA528" s="6">
        <v>454909</v>
      </c>
      <c r="CB528" s="6">
        <v>562661</v>
      </c>
      <c r="CC528" s="6">
        <v>357461</v>
      </c>
      <c r="CD528" s="10">
        <v>0</v>
      </c>
      <c r="CH528" s="10">
        <v>0</v>
      </c>
      <c r="CU528" s="34"/>
    </row>
    <row r="529" spans="1:99" x14ac:dyDescent="0.25">
      <c r="A529" s="5">
        <v>44722</v>
      </c>
      <c r="B529" s="6">
        <v>1037.355</v>
      </c>
      <c r="C529" s="6">
        <v>574.4</v>
      </c>
      <c r="D529" s="6">
        <v>6801</v>
      </c>
      <c r="E529" s="31">
        <v>0</v>
      </c>
      <c r="F529" s="6">
        <v>12879.7</v>
      </c>
      <c r="G529" s="6">
        <v>4200.8</v>
      </c>
      <c r="H529" s="6">
        <v>529498</v>
      </c>
      <c r="I529" s="6">
        <v>242780</v>
      </c>
      <c r="J529" s="6">
        <v>198078.9</v>
      </c>
      <c r="K529" s="6"/>
      <c r="L529" s="6"/>
      <c r="M529" s="6">
        <v>14944.6</v>
      </c>
      <c r="N529" s="6">
        <v>7007.4</v>
      </c>
      <c r="O529" s="6">
        <v>37608.699999999997</v>
      </c>
      <c r="P529" s="6">
        <v>29972.3</v>
      </c>
      <c r="Q529" s="6">
        <v>133027.70000000001</v>
      </c>
      <c r="R529" s="6">
        <v>110403.9</v>
      </c>
      <c r="S529" s="6">
        <v>134326.70000000001</v>
      </c>
      <c r="T529" s="6">
        <v>92112.1</v>
      </c>
      <c r="U529" s="6">
        <v>14051.63</v>
      </c>
      <c r="V529" s="6">
        <v>10671.64</v>
      </c>
      <c r="W529" s="6">
        <v>580208</v>
      </c>
      <c r="X529" s="6">
        <v>307410</v>
      </c>
      <c r="Y529" s="6"/>
      <c r="Z529" s="6">
        <v>203499.2</v>
      </c>
      <c r="AA529" s="6">
        <v>345.9</v>
      </c>
      <c r="AB529" s="6">
        <v>50716</v>
      </c>
      <c r="AC529" s="6">
        <v>514334</v>
      </c>
      <c r="AD529" s="6">
        <v>262436</v>
      </c>
      <c r="AE529" s="6"/>
      <c r="AF529" s="6">
        <v>203571.20000000001</v>
      </c>
      <c r="AG529" s="6">
        <v>1112.4000000000001</v>
      </c>
      <c r="AH529" s="11">
        <v>942</v>
      </c>
      <c r="AI529" s="6">
        <v>34793.300000000003</v>
      </c>
      <c r="AJ529" s="6">
        <v>24800.6</v>
      </c>
      <c r="AK529" s="6">
        <v>79885.8</v>
      </c>
      <c r="AL529" s="6">
        <v>61729.5</v>
      </c>
      <c r="AM529" s="6">
        <v>61346.400000000001</v>
      </c>
      <c r="AN529" s="6">
        <v>49995.199999999997</v>
      </c>
      <c r="AO529" s="6">
        <v>56290.9</v>
      </c>
      <c r="AP529" s="6">
        <v>22138.400000000001</v>
      </c>
      <c r="AQ529" s="6">
        <v>15.2</v>
      </c>
      <c r="AR529" s="6">
        <v>15.5</v>
      </c>
      <c r="AS529" s="6"/>
      <c r="AT529" s="6"/>
      <c r="AU529" s="6">
        <v>440907</v>
      </c>
      <c r="AV529" s="6">
        <v>203943</v>
      </c>
      <c r="AW529" s="6">
        <v>63521</v>
      </c>
      <c r="AX529" s="6"/>
      <c r="AY529" s="6">
        <v>412324</v>
      </c>
      <c r="AZ529" s="6">
        <v>181767</v>
      </c>
      <c r="BA529" s="6">
        <v>71852</v>
      </c>
      <c r="BB529" s="6">
        <v>3627.3</v>
      </c>
      <c r="BC529" s="6">
        <v>2391.1</v>
      </c>
      <c r="BD529" s="6">
        <v>215.58</v>
      </c>
      <c r="BE529" s="6">
        <v>130.58000000000001</v>
      </c>
      <c r="BF529" s="6">
        <v>762.90800000000002</v>
      </c>
      <c r="BG529" s="6">
        <v>326.35500000000002</v>
      </c>
      <c r="BH529" s="6">
        <v>1737.5</v>
      </c>
      <c r="BI529" s="6">
        <v>2914.9</v>
      </c>
      <c r="BJ529" s="6">
        <v>453.7</v>
      </c>
      <c r="BK529" s="6">
        <v>7396.01</v>
      </c>
      <c r="BL529" s="6">
        <v>25710.243859649127</v>
      </c>
      <c r="BM529" s="6">
        <v>10206.052492367891</v>
      </c>
      <c r="BN529" s="6">
        <v>5064.92</v>
      </c>
      <c r="BO529" s="6">
        <v>2113411.2000000002</v>
      </c>
      <c r="BP529" s="6">
        <v>344</v>
      </c>
      <c r="BQ529" s="6">
        <v>15761.7</v>
      </c>
      <c r="BR529" s="6">
        <v>2519163</v>
      </c>
      <c r="BS529" s="6">
        <v>59673</v>
      </c>
      <c r="BT529" s="6">
        <v>15967.7</v>
      </c>
      <c r="BU529" s="6">
        <v>1813390</v>
      </c>
      <c r="BV529" s="6">
        <v>66876</v>
      </c>
      <c r="BW529" s="6">
        <v>10878.8</v>
      </c>
      <c r="BX529" s="6">
        <v>6529.4</v>
      </c>
      <c r="BY529" s="6">
        <v>4467.8999999999996</v>
      </c>
      <c r="BZ529" s="6">
        <v>797054</v>
      </c>
      <c r="CA529" s="6">
        <v>455692</v>
      </c>
      <c r="CB529" s="6">
        <v>562661</v>
      </c>
      <c r="CC529" s="6">
        <v>357461</v>
      </c>
      <c r="CD529" s="10">
        <v>0</v>
      </c>
      <c r="CH529" s="10">
        <v>0</v>
      </c>
      <c r="CU529" s="34"/>
    </row>
    <row r="530" spans="1:99" x14ac:dyDescent="0.25">
      <c r="A530" s="5">
        <v>44723</v>
      </c>
      <c r="B530" s="6">
        <v>1037.355</v>
      </c>
      <c r="C530" s="6">
        <v>574.4</v>
      </c>
      <c r="D530" s="6">
        <v>6801</v>
      </c>
      <c r="E530" s="31">
        <v>0</v>
      </c>
      <c r="F530" s="6">
        <v>12889.3</v>
      </c>
      <c r="G530" s="6">
        <v>4203.8</v>
      </c>
      <c r="H530" s="6">
        <v>529659</v>
      </c>
      <c r="I530" s="6">
        <v>242864</v>
      </c>
      <c r="J530" s="6">
        <v>198102.9</v>
      </c>
      <c r="K530" s="6"/>
      <c r="L530" s="6"/>
      <c r="M530" s="6">
        <v>14944.6</v>
      </c>
      <c r="N530" s="6">
        <v>7007.4</v>
      </c>
      <c r="O530" s="6">
        <v>37635.699999999997</v>
      </c>
      <c r="P530" s="6">
        <v>29993.599999999999</v>
      </c>
      <c r="Q530" s="6">
        <v>133041.29999999999</v>
      </c>
      <c r="R530" s="6">
        <v>110415.3</v>
      </c>
      <c r="S530" s="6">
        <v>134344.4</v>
      </c>
      <c r="T530" s="6">
        <v>92124.7</v>
      </c>
      <c r="U530" s="6">
        <v>14051.63</v>
      </c>
      <c r="V530" s="6">
        <v>10671.64</v>
      </c>
      <c r="W530" s="6">
        <v>580464</v>
      </c>
      <c r="X530" s="6">
        <v>307551</v>
      </c>
      <c r="Y530" s="6"/>
      <c r="Z530" s="6">
        <v>203523.20000000001</v>
      </c>
      <c r="AA530" s="6">
        <v>345.9</v>
      </c>
      <c r="AB530" s="6">
        <v>50716</v>
      </c>
      <c r="AC530" s="6">
        <v>514506</v>
      </c>
      <c r="AD530" s="6">
        <v>262525</v>
      </c>
      <c r="AE530" s="6"/>
      <c r="AF530" s="6">
        <v>203595.2</v>
      </c>
      <c r="AG530" s="6">
        <v>1112.4000000000001</v>
      </c>
      <c r="AH530" s="11">
        <v>942</v>
      </c>
      <c r="AI530" s="6">
        <v>34795.9</v>
      </c>
      <c r="AJ530" s="6">
        <v>24802.400000000001</v>
      </c>
      <c r="AK530" s="6">
        <v>79894.399999999994</v>
      </c>
      <c r="AL530" s="6">
        <v>61736.3</v>
      </c>
      <c r="AM530" s="6">
        <v>61361.2</v>
      </c>
      <c r="AN530" s="6">
        <v>50006.8</v>
      </c>
      <c r="AO530" s="6">
        <v>56298.2</v>
      </c>
      <c r="AP530" s="6">
        <v>22141.3</v>
      </c>
      <c r="AQ530" s="6">
        <v>15.2</v>
      </c>
      <c r="AR530" s="6">
        <v>15.5</v>
      </c>
      <c r="AS530" s="6"/>
      <c r="AT530" s="6"/>
      <c r="AU530" s="6">
        <v>441057</v>
      </c>
      <c r="AV530" s="6">
        <v>204008</v>
      </c>
      <c r="AW530" s="6">
        <v>63526</v>
      </c>
      <c r="AX530" s="6"/>
      <c r="AY530" s="6">
        <v>412460</v>
      </c>
      <c r="AZ530" s="6">
        <v>181826</v>
      </c>
      <c r="BA530" s="6">
        <v>71876</v>
      </c>
      <c r="BB530" s="6">
        <v>3629.7</v>
      </c>
      <c r="BC530" s="6">
        <v>2392.6999999999998</v>
      </c>
      <c r="BD530" s="6">
        <v>215.58</v>
      </c>
      <c r="BE530" s="6">
        <v>130.58000000000001</v>
      </c>
      <c r="BF530" s="6">
        <v>762.90800000000002</v>
      </c>
      <c r="BG530" s="6">
        <v>326.35500000000002</v>
      </c>
      <c r="BH530" s="6">
        <v>1737.5</v>
      </c>
      <c r="BI530" s="6">
        <v>2914.9</v>
      </c>
      <c r="BJ530" s="6">
        <v>453.7</v>
      </c>
      <c r="BK530" s="6">
        <v>6914.45</v>
      </c>
      <c r="BL530" s="6">
        <v>26113.81228070175</v>
      </c>
      <c r="BM530" s="6">
        <v>7323.3145264249806</v>
      </c>
      <c r="BN530" s="6">
        <v>3541.5600000000004</v>
      </c>
      <c r="BO530" s="6">
        <v>2113411.2000000002</v>
      </c>
      <c r="BP530" s="6">
        <v>344</v>
      </c>
      <c r="BQ530" s="6">
        <v>15761.7</v>
      </c>
      <c r="BR530" s="6">
        <v>2519163</v>
      </c>
      <c r="BS530" s="6">
        <v>59673</v>
      </c>
      <c r="BT530" s="6">
        <v>15967.7</v>
      </c>
      <c r="BU530" s="6">
        <v>1818502</v>
      </c>
      <c r="BV530" s="6">
        <v>67325</v>
      </c>
      <c r="BW530" s="6">
        <v>10902.8</v>
      </c>
      <c r="BX530" s="6">
        <v>6533.6</v>
      </c>
      <c r="BY530" s="6">
        <v>4470.8</v>
      </c>
      <c r="BZ530" s="6">
        <v>798470</v>
      </c>
      <c r="CA530" s="6">
        <v>456456</v>
      </c>
      <c r="CB530" s="6">
        <v>562662</v>
      </c>
      <c r="CC530" s="6">
        <v>357462</v>
      </c>
      <c r="CD530" s="10">
        <v>0</v>
      </c>
      <c r="CH530" s="10">
        <v>0</v>
      </c>
      <c r="CU530" s="34"/>
    </row>
    <row r="531" spans="1:99" x14ac:dyDescent="0.25">
      <c r="A531" s="5">
        <v>44724</v>
      </c>
      <c r="B531" s="6">
        <v>1037.355</v>
      </c>
      <c r="C531" s="6">
        <v>574.4</v>
      </c>
      <c r="D531" s="6">
        <v>6801</v>
      </c>
      <c r="E531" s="31">
        <v>0</v>
      </c>
      <c r="F531" s="6">
        <v>12896.6</v>
      </c>
      <c r="G531" s="6">
        <v>4206.1000000000004</v>
      </c>
      <c r="H531" s="6">
        <v>529772</v>
      </c>
      <c r="I531" s="6">
        <v>242922</v>
      </c>
      <c r="J531" s="6">
        <v>198119.9</v>
      </c>
      <c r="K531" s="6"/>
      <c r="L531" s="6"/>
      <c r="M531" s="6">
        <v>14944.6</v>
      </c>
      <c r="N531" s="6">
        <v>7007.4</v>
      </c>
      <c r="O531" s="6">
        <v>37659.699999999997</v>
      </c>
      <c r="P531" s="6">
        <v>30012.400000000001</v>
      </c>
      <c r="Q531" s="6">
        <v>133059.6</v>
      </c>
      <c r="R531" s="6">
        <v>110426.3</v>
      </c>
      <c r="S531" s="6">
        <v>134361.4</v>
      </c>
      <c r="T531" s="6">
        <v>92136.6</v>
      </c>
      <c r="U531" s="6">
        <v>14051.63</v>
      </c>
      <c r="V531" s="6">
        <v>10671.64</v>
      </c>
      <c r="W531" s="6">
        <v>580702</v>
      </c>
      <c r="X531" s="6">
        <v>307682</v>
      </c>
      <c r="Y531" s="6"/>
      <c r="Z531" s="6">
        <v>203547.2</v>
      </c>
      <c r="AA531" s="6">
        <v>345.9</v>
      </c>
      <c r="AB531" s="6">
        <v>50716</v>
      </c>
      <c r="AC531" s="6">
        <v>514636</v>
      </c>
      <c r="AD531" s="6">
        <v>262592</v>
      </c>
      <c r="AE531" s="6"/>
      <c r="AF531" s="6">
        <v>203619.20000000001</v>
      </c>
      <c r="AG531" s="6">
        <v>1112.4000000000001</v>
      </c>
      <c r="AH531" s="11">
        <v>942</v>
      </c>
      <c r="AI531" s="6">
        <v>34798.5</v>
      </c>
      <c r="AJ531" s="6">
        <v>24804.2</v>
      </c>
      <c r="AK531" s="6">
        <v>79903</v>
      </c>
      <c r="AL531" s="6">
        <v>61743.1</v>
      </c>
      <c r="AM531" s="6">
        <v>61375</v>
      </c>
      <c r="AN531" s="6">
        <v>50017.599999999999</v>
      </c>
      <c r="AO531" s="6">
        <v>56304.6</v>
      </c>
      <c r="AP531" s="6">
        <v>22143.9</v>
      </c>
      <c r="AQ531" s="6">
        <v>15.2</v>
      </c>
      <c r="AR531" s="6">
        <v>15.5</v>
      </c>
      <c r="AS531" s="6"/>
      <c r="AT531" s="6"/>
      <c r="AU531" s="6">
        <v>441207</v>
      </c>
      <c r="AV531" s="6">
        <v>204075</v>
      </c>
      <c r="AW531" s="6">
        <v>63530</v>
      </c>
      <c r="AX531" s="6"/>
      <c r="AY531" s="6">
        <v>412594</v>
      </c>
      <c r="AZ531" s="6">
        <v>181885</v>
      </c>
      <c r="BA531" s="6">
        <v>71900</v>
      </c>
      <c r="BB531" s="6">
        <v>3632.7</v>
      </c>
      <c r="BC531" s="6">
        <v>2394.6999999999998</v>
      </c>
      <c r="BD531" s="6">
        <v>215.58</v>
      </c>
      <c r="BE531" s="6">
        <v>130.58000000000001</v>
      </c>
      <c r="BF531" s="6">
        <v>762.90800000000002</v>
      </c>
      <c r="BG531" s="6">
        <v>326.35500000000002</v>
      </c>
      <c r="BH531" s="6">
        <v>1737.5</v>
      </c>
      <c r="BI531" s="6">
        <v>2914.9</v>
      </c>
      <c r="BJ531" s="6">
        <v>453.7</v>
      </c>
      <c r="BK531" s="6">
        <v>5794.84</v>
      </c>
      <c r="BL531" s="6">
        <v>26162.135087719296</v>
      </c>
      <c r="BM531" s="6">
        <v>6813.8909686943116</v>
      </c>
      <c r="BN531" s="6">
        <v>3090.05</v>
      </c>
      <c r="BO531" s="6">
        <v>2114579.7000000002</v>
      </c>
      <c r="BP531" s="6">
        <v>345</v>
      </c>
      <c r="BQ531" s="6">
        <v>15771.2</v>
      </c>
      <c r="BR531" s="6">
        <v>2519163</v>
      </c>
      <c r="BS531" s="6">
        <v>59673</v>
      </c>
      <c r="BT531" s="6">
        <v>15967.7</v>
      </c>
      <c r="BU531" s="6">
        <v>1822312</v>
      </c>
      <c r="BV531" s="6">
        <v>67648</v>
      </c>
      <c r="BW531" s="6">
        <v>10926.8</v>
      </c>
      <c r="BX531" s="6">
        <v>6537.6</v>
      </c>
      <c r="BY531" s="6">
        <v>4473.7</v>
      </c>
      <c r="BZ531" s="6">
        <v>799836</v>
      </c>
      <c r="CA531" s="6">
        <v>457190</v>
      </c>
      <c r="CB531" s="6">
        <v>562662</v>
      </c>
      <c r="CC531" s="6">
        <v>357462</v>
      </c>
      <c r="CD531" s="10">
        <v>0</v>
      </c>
      <c r="CH531" s="10">
        <v>0</v>
      </c>
      <c r="CU531" s="34"/>
    </row>
    <row r="532" spans="1:99" x14ac:dyDescent="0.25">
      <c r="A532" s="5">
        <v>44725</v>
      </c>
      <c r="B532" s="6">
        <v>1037.355</v>
      </c>
      <c r="C532" s="6">
        <v>574.4</v>
      </c>
      <c r="D532" s="6">
        <v>6801</v>
      </c>
      <c r="E532" s="31">
        <v>0</v>
      </c>
      <c r="F532" s="6">
        <v>12902.8</v>
      </c>
      <c r="G532" s="6">
        <v>4208.1000000000004</v>
      </c>
      <c r="H532" s="6">
        <v>529933</v>
      </c>
      <c r="I532" s="6">
        <v>243006</v>
      </c>
      <c r="J532" s="6">
        <v>198143.9</v>
      </c>
      <c r="K532" s="6"/>
      <c r="L532" s="6"/>
      <c r="M532" s="6">
        <v>14944.6</v>
      </c>
      <c r="N532" s="6">
        <v>7007.4</v>
      </c>
      <c r="O532" s="6">
        <v>37683.800000000003</v>
      </c>
      <c r="P532" s="6">
        <v>30031.1</v>
      </c>
      <c r="Q532" s="6">
        <v>133066.79999999999</v>
      </c>
      <c r="R532" s="6">
        <v>110436.2</v>
      </c>
      <c r="S532" s="6">
        <v>134378.5</v>
      </c>
      <c r="T532" s="6">
        <v>92148.5</v>
      </c>
      <c r="U532" s="6">
        <v>14051.63</v>
      </c>
      <c r="V532" s="6">
        <v>10671.64</v>
      </c>
      <c r="W532" s="6">
        <v>580976</v>
      </c>
      <c r="X532" s="6">
        <v>307833</v>
      </c>
      <c r="Y532" s="6"/>
      <c r="Z532" s="6">
        <v>203571.20000000001</v>
      </c>
      <c r="AA532" s="6">
        <v>345.9</v>
      </c>
      <c r="AB532" s="6">
        <v>50716</v>
      </c>
      <c r="AC532" s="6">
        <v>514783</v>
      </c>
      <c r="AD532" s="6">
        <v>262665</v>
      </c>
      <c r="AE532" s="6"/>
      <c r="AF532" s="6">
        <v>203643.2</v>
      </c>
      <c r="AG532" s="6">
        <v>1112.4000000000001</v>
      </c>
      <c r="AH532" s="11">
        <v>942</v>
      </c>
      <c r="AI532" s="6">
        <v>34801.1</v>
      </c>
      <c r="AJ532" s="6">
        <v>24806</v>
      </c>
      <c r="AK532" s="6">
        <v>79910.3</v>
      </c>
      <c r="AL532" s="6">
        <v>61748.800000000003</v>
      </c>
      <c r="AM532" s="6">
        <v>61388.9</v>
      </c>
      <c r="AN532" s="6">
        <v>50028.4</v>
      </c>
      <c r="AO532" s="6">
        <v>56311.3</v>
      </c>
      <c r="AP532" s="6">
        <v>22146.400000000001</v>
      </c>
      <c r="AQ532" s="6">
        <v>15.2</v>
      </c>
      <c r="AR532" s="6">
        <v>15.5</v>
      </c>
      <c r="AS532" s="6"/>
      <c r="AT532" s="6"/>
      <c r="AU532" s="6">
        <v>441359</v>
      </c>
      <c r="AV532" s="6">
        <v>204145</v>
      </c>
      <c r="AW532" s="6">
        <v>63534</v>
      </c>
      <c r="AX532" s="6"/>
      <c r="AY532" s="6">
        <v>412730</v>
      </c>
      <c r="AZ532" s="6">
        <v>181945</v>
      </c>
      <c r="BA532" s="6">
        <v>71924</v>
      </c>
      <c r="BB532" s="6">
        <v>3636.3</v>
      </c>
      <c r="BC532" s="6">
        <v>2396.9</v>
      </c>
      <c r="BD532" s="6">
        <v>215.58</v>
      </c>
      <c r="BE532" s="6">
        <v>130.58000000000001</v>
      </c>
      <c r="BF532" s="6">
        <v>762.90800000000002</v>
      </c>
      <c r="BG532" s="6">
        <v>326.35500000000002</v>
      </c>
      <c r="BH532" s="6">
        <v>1737.5</v>
      </c>
      <c r="BI532" s="6">
        <v>2914.9</v>
      </c>
      <c r="BJ532" s="6">
        <v>453.7</v>
      </c>
      <c r="BK532" s="6">
        <v>5922.8</v>
      </c>
      <c r="BL532" s="6">
        <v>26388.924561403506</v>
      </c>
      <c r="BM532" s="6">
        <v>5017.0528270577151</v>
      </c>
      <c r="BN532" s="6">
        <v>3078.16</v>
      </c>
      <c r="BO532" s="6">
        <v>2117699.7000000002</v>
      </c>
      <c r="BP532" s="6">
        <v>346</v>
      </c>
      <c r="BQ532" s="6">
        <v>15795.2</v>
      </c>
      <c r="BR532" s="6">
        <v>2519163</v>
      </c>
      <c r="BS532" s="6">
        <v>59673</v>
      </c>
      <c r="BT532" s="6">
        <v>15967.7</v>
      </c>
      <c r="BU532" s="6">
        <v>1824640</v>
      </c>
      <c r="BV532" s="6">
        <v>67648</v>
      </c>
      <c r="BW532" s="6">
        <v>10950.8</v>
      </c>
      <c r="BX532" s="6">
        <v>6542.2</v>
      </c>
      <c r="BY532" s="6">
        <v>4476.8999999999996</v>
      </c>
      <c r="BZ532" s="6">
        <v>801215</v>
      </c>
      <c r="CA532" s="6">
        <v>457926</v>
      </c>
      <c r="CB532" s="6">
        <v>562662</v>
      </c>
      <c r="CC532" s="6">
        <v>357462</v>
      </c>
      <c r="CD532" s="10">
        <v>0</v>
      </c>
      <c r="CH532" s="10">
        <v>0</v>
      </c>
      <c r="CU532" s="34"/>
    </row>
    <row r="533" spans="1:99" x14ac:dyDescent="0.25">
      <c r="A533" s="5">
        <v>44726</v>
      </c>
      <c r="B533" s="6">
        <v>1037.5350000000001</v>
      </c>
      <c r="C533" s="6">
        <v>574.48900000000003</v>
      </c>
      <c r="D533" s="37">
        <v>6801.5</v>
      </c>
      <c r="E533" s="31">
        <v>1</v>
      </c>
      <c r="F533" s="6">
        <v>12910.2</v>
      </c>
      <c r="G533" s="6">
        <v>4210.5</v>
      </c>
      <c r="H533" s="6">
        <v>530096.4</v>
      </c>
      <c r="I533" s="6">
        <v>243089</v>
      </c>
      <c r="J533" s="6">
        <v>198137.9</v>
      </c>
      <c r="K533" s="6"/>
      <c r="L533" s="6"/>
      <c r="M533" s="6">
        <v>14944.6</v>
      </c>
      <c r="N533" s="6">
        <v>7007.4</v>
      </c>
      <c r="O533" s="6">
        <v>37710.1</v>
      </c>
      <c r="P533" s="6">
        <v>30051.7</v>
      </c>
      <c r="Q533" s="6">
        <v>133079.29999999999</v>
      </c>
      <c r="R533" s="6">
        <v>110446.39999999999</v>
      </c>
      <c r="S533" s="6">
        <v>134395.5</v>
      </c>
      <c r="T533" s="6">
        <v>92160.4</v>
      </c>
      <c r="U533" s="6">
        <v>14051.63</v>
      </c>
      <c r="V533" s="6">
        <v>10671.64</v>
      </c>
      <c r="W533" s="6">
        <v>581256.19999999995</v>
      </c>
      <c r="X533" s="6">
        <v>307987</v>
      </c>
      <c r="Y533" s="6"/>
      <c r="Z533" s="6">
        <v>203595.2</v>
      </c>
      <c r="AA533" s="6">
        <v>345.9</v>
      </c>
      <c r="AB533" s="6">
        <v>50716</v>
      </c>
      <c r="AC533" s="6">
        <v>514928</v>
      </c>
      <c r="AD533" s="6">
        <v>262738.3</v>
      </c>
      <c r="AE533" s="6"/>
      <c r="AF533" s="6">
        <v>203667.20000000001</v>
      </c>
      <c r="AG533" s="6">
        <v>1112.4000000000001</v>
      </c>
      <c r="AH533" s="11">
        <v>942</v>
      </c>
      <c r="AI533" s="6">
        <v>34803.699999999997</v>
      </c>
      <c r="AJ533" s="6">
        <v>24807.8</v>
      </c>
      <c r="AK533" s="6">
        <v>79917</v>
      </c>
      <c r="AL533" s="6">
        <v>61754</v>
      </c>
      <c r="AM533" s="6">
        <v>61403</v>
      </c>
      <c r="AN533" s="6">
        <v>50039.5</v>
      </c>
      <c r="AO533" s="6">
        <v>56317.9</v>
      </c>
      <c r="AP533" s="6">
        <v>22149</v>
      </c>
      <c r="AQ533" s="6">
        <v>15.2</v>
      </c>
      <c r="AR533" s="6">
        <v>15.5</v>
      </c>
      <c r="AS533" s="6"/>
      <c r="AT533" s="6"/>
      <c r="AU533" s="6">
        <v>441513.8</v>
      </c>
      <c r="AV533" s="6">
        <v>204215.1</v>
      </c>
      <c r="AW533" s="6">
        <v>63538.7</v>
      </c>
      <c r="AX533" s="6"/>
      <c r="AY533" s="6">
        <v>412869.2</v>
      </c>
      <c r="AZ533" s="6">
        <v>182005.8</v>
      </c>
      <c r="BA533" s="6">
        <v>71948</v>
      </c>
      <c r="BB533" s="6">
        <v>3639</v>
      </c>
      <c r="BC533" s="6">
        <v>2398.6999999999998</v>
      </c>
      <c r="BD533" s="6">
        <v>215.58</v>
      </c>
      <c r="BE533" s="6">
        <v>130.58000000000001</v>
      </c>
      <c r="BF533" s="6">
        <v>763.17700000000002</v>
      </c>
      <c r="BG533" s="6">
        <v>326.53100000000001</v>
      </c>
      <c r="BH533" s="6">
        <v>1738</v>
      </c>
      <c r="BI533" s="6">
        <v>2914.9</v>
      </c>
      <c r="BJ533" s="6">
        <v>453.7</v>
      </c>
      <c r="BK533" s="6">
        <v>6226.87</v>
      </c>
      <c r="BL533" s="6">
        <v>27929.826315789476</v>
      </c>
      <c r="BM533" s="6">
        <v>6152.5307907250281</v>
      </c>
      <c r="BN533" s="6">
        <v>3365.89</v>
      </c>
      <c r="BO533" s="6">
        <v>2120939.7000000002</v>
      </c>
      <c r="BP533" s="6">
        <v>347</v>
      </c>
      <c r="BQ533" s="6">
        <v>15819.2</v>
      </c>
      <c r="BR533" s="6">
        <v>2519163</v>
      </c>
      <c r="BS533" s="6">
        <v>59673</v>
      </c>
      <c r="BT533" s="6">
        <v>15967.7</v>
      </c>
      <c r="BU533" s="6">
        <v>1826946</v>
      </c>
      <c r="BV533" s="6">
        <v>67648</v>
      </c>
      <c r="BW533" s="6">
        <v>10974.9</v>
      </c>
      <c r="BX533" s="6">
        <v>6547.1</v>
      </c>
      <c r="BY533" s="6">
        <v>4480.3999999999996</v>
      </c>
      <c r="BZ533" s="6">
        <v>802375</v>
      </c>
      <c r="CA533" s="6">
        <v>458555</v>
      </c>
      <c r="CB533" s="6">
        <v>562944</v>
      </c>
      <c r="CC533" s="6">
        <v>357628</v>
      </c>
      <c r="CD533" s="10">
        <v>1</v>
      </c>
      <c r="CH533" s="10">
        <v>1</v>
      </c>
      <c r="CU533" s="34"/>
    </row>
    <row r="534" spans="1:99" x14ac:dyDescent="0.25">
      <c r="A534" s="5">
        <v>44727</v>
      </c>
      <c r="B534" s="6">
        <v>1037.5350000000001</v>
      </c>
      <c r="C534" s="6">
        <v>574.48900000000003</v>
      </c>
      <c r="D534" s="37">
        <v>6801.5</v>
      </c>
      <c r="E534" s="31">
        <v>0</v>
      </c>
      <c r="F534" s="6">
        <v>12913.7</v>
      </c>
      <c r="G534" s="6">
        <v>4211.5</v>
      </c>
      <c r="H534" s="6">
        <v>530260</v>
      </c>
      <c r="I534" s="6">
        <v>243173</v>
      </c>
      <c r="J534" s="6">
        <v>198161.9</v>
      </c>
      <c r="K534" s="6"/>
      <c r="L534" s="6"/>
      <c r="M534" s="6">
        <v>14944.6</v>
      </c>
      <c r="N534" s="6">
        <v>7007.4</v>
      </c>
      <c r="O534" s="6">
        <v>37736.1</v>
      </c>
      <c r="P534" s="6">
        <v>30072.1</v>
      </c>
      <c r="Q534" s="6">
        <v>133092</v>
      </c>
      <c r="R534" s="6">
        <v>110456.8</v>
      </c>
      <c r="S534" s="6">
        <v>134413.1</v>
      </c>
      <c r="T534" s="6">
        <v>92172.5</v>
      </c>
      <c r="U534" s="6">
        <v>14051.63</v>
      </c>
      <c r="V534" s="6">
        <v>10671.64</v>
      </c>
      <c r="W534" s="6">
        <v>581534</v>
      </c>
      <c r="X534" s="6">
        <v>308144</v>
      </c>
      <c r="Y534" s="6"/>
      <c r="Z534" s="6">
        <v>203619.20000000001</v>
      </c>
      <c r="AA534" s="6">
        <v>345.9</v>
      </c>
      <c r="AB534" s="6">
        <v>50716</v>
      </c>
      <c r="AC534" s="6">
        <v>515074</v>
      </c>
      <c r="AD534" s="6">
        <v>262808</v>
      </c>
      <c r="AE534" s="6"/>
      <c r="AF534" s="6">
        <v>203691.2</v>
      </c>
      <c r="AG534" s="6">
        <v>1112.4000000000001</v>
      </c>
      <c r="AH534" s="11">
        <v>942</v>
      </c>
      <c r="AI534" s="6">
        <v>34806.199999999997</v>
      </c>
      <c r="AJ534" s="6">
        <v>24809.599999999999</v>
      </c>
      <c r="AK534" s="6">
        <v>79923.3</v>
      </c>
      <c r="AL534" s="6">
        <v>61758.9</v>
      </c>
      <c r="AM534" s="6">
        <v>61417.7</v>
      </c>
      <c r="AN534" s="6">
        <v>50051.1</v>
      </c>
      <c r="AO534" s="6">
        <v>56323.6</v>
      </c>
      <c r="AP534" s="6">
        <v>22151.3</v>
      </c>
      <c r="AQ534" s="6">
        <v>15.2</v>
      </c>
      <c r="AR534" s="6">
        <v>15.5</v>
      </c>
      <c r="AS534" s="6"/>
      <c r="AT534" s="6"/>
      <c r="AU534" s="6">
        <v>441671</v>
      </c>
      <c r="AV534" s="6">
        <v>204287</v>
      </c>
      <c r="AW534" s="6">
        <v>63543.5</v>
      </c>
      <c r="AX534" s="6"/>
      <c r="AY534" s="6">
        <v>413004</v>
      </c>
      <c r="AZ534" s="6">
        <v>182065.1</v>
      </c>
      <c r="BA534" s="6">
        <v>71972</v>
      </c>
      <c r="BB534" s="6">
        <v>3641</v>
      </c>
      <c r="BC534" s="6">
        <v>2400.1</v>
      </c>
      <c r="BD534" s="6">
        <v>215.58</v>
      </c>
      <c r="BE534" s="6">
        <v>130.58000000000001</v>
      </c>
      <c r="BF534" s="6">
        <v>763.17700000000002</v>
      </c>
      <c r="BG534" s="6">
        <v>326.53100000000001</v>
      </c>
      <c r="BH534" s="6">
        <v>1738</v>
      </c>
      <c r="BI534" s="6">
        <v>2916.8</v>
      </c>
      <c r="BJ534" s="6">
        <v>453.7</v>
      </c>
      <c r="BK534" s="6">
        <v>5995.7</v>
      </c>
      <c r="BL534" s="6">
        <v>27929.278947368399</v>
      </c>
      <c r="BM534" s="6">
        <v>8246.57509612174</v>
      </c>
      <c r="BN534" s="6">
        <v>3953.34</v>
      </c>
      <c r="BO534" s="6">
        <v>2123507.7000000002</v>
      </c>
      <c r="BP534" s="6">
        <v>348</v>
      </c>
      <c r="BQ534" s="6">
        <v>15843.2</v>
      </c>
      <c r="BR534" s="6">
        <v>2519163</v>
      </c>
      <c r="BS534" s="6">
        <v>59673</v>
      </c>
      <c r="BT534" s="6">
        <v>15967.7</v>
      </c>
      <c r="BU534" s="6">
        <v>1829305</v>
      </c>
      <c r="BV534" s="6">
        <v>67649</v>
      </c>
      <c r="BW534" s="6">
        <v>10998.9</v>
      </c>
      <c r="BX534" s="6">
        <v>6552.1</v>
      </c>
      <c r="BY534" s="6">
        <v>4484</v>
      </c>
      <c r="BZ534" s="6">
        <v>802788</v>
      </c>
      <c r="CA534" s="6">
        <v>458798</v>
      </c>
      <c r="CB534" s="6">
        <v>563669</v>
      </c>
      <c r="CC534" s="6">
        <v>358064</v>
      </c>
      <c r="CD534" s="10">
        <v>0</v>
      </c>
      <c r="CH534" s="10">
        <v>0</v>
      </c>
      <c r="CU534" s="34"/>
    </row>
    <row r="535" spans="1:99" x14ac:dyDescent="0.25">
      <c r="A535" s="5">
        <v>44728</v>
      </c>
      <c r="B535" s="6">
        <v>1037.5730000000001</v>
      </c>
      <c r="C535" s="6">
        <v>574.50699999999995</v>
      </c>
      <c r="D535" s="37">
        <v>6801.9</v>
      </c>
      <c r="E535" s="31">
        <v>0</v>
      </c>
      <c r="F535" s="6">
        <v>12916.5</v>
      </c>
      <c r="G535" s="6">
        <v>4212.2</v>
      </c>
      <c r="H535" s="6">
        <v>530427</v>
      </c>
      <c r="I535" s="6">
        <v>243257</v>
      </c>
      <c r="J535" s="6">
        <v>198185.9</v>
      </c>
      <c r="K535" s="6"/>
      <c r="L535" s="6"/>
      <c r="M535" s="6">
        <v>14944.6</v>
      </c>
      <c r="N535" s="6">
        <v>7007.4</v>
      </c>
      <c r="O535" s="6">
        <v>37764.6</v>
      </c>
      <c r="P535" s="6">
        <v>30094.799999999999</v>
      </c>
      <c r="Q535" s="6">
        <v>133105</v>
      </c>
      <c r="R535" s="6">
        <v>110467.4</v>
      </c>
      <c r="S535" s="6">
        <v>134430</v>
      </c>
      <c r="T535" s="6">
        <v>92184</v>
      </c>
      <c r="U535" s="6">
        <v>14051.63</v>
      </c>
      <c r="V535" s="6">
        <v>10671.64</v>
      </c>
      <c r="W535" s="6">
        <v>581816</v>
      </c>
      <c r="X535" s="6">
        <v>308300</v>
      </c>
      <c r="Y535" s="6"/>
      <c r="Z535" s="6">
        <v>203643.2</v>
      </c>
      <c r="AA535" s="6">
        <v>345.9</v>
      </c>
      <c r="AB535" s="6">
        <v>50716</v>
      </c>
      <c r="AC535" s="6">
        <v>515223</v>
      </c>
      <c r="AD535" s="6">
        <v>262885</v>
      </c>
      <c r="AE535" s="6"/>
      <c r="AF535" s="6">
        <v>203715.20000000001</v>
      </c>
      <c r="AG535" s="6">
        <v>1112.4000000000001</v>
      </c>
      <c r="AH535" s="11">
        <v>942</v>
      </c>
      <c r="AI535" s="6">
        <v>34808.699999999997</v>
      </c>
      <c r="AJ535" s="6">
        <v>24811.4</v>
      </c>
      <c r="AK535" s="6">
        <v>79932.3</v>
      </c>
      <c r="AL535" s="6">
        <v>61765.9</v>
      </c>
      <c r="AM535" s="6">
        <v>61432.9</v>
      </c>
      <c r="AN535" s="6">
        <v>50063.199999999997</v>
      </c>
      <c r="AO535" s="6">
        <v>56330.7</v>
      </c>
      <c r="AP535" s="6">
        <v>22154.2</v>
      </c>
      <c r="AQ535" s="6">
        <v>15.4</v>
      </c>
      <c r="AR535" s="6">
        <v>15.8</v>
      </c>
      <c r="AS535" s="6"/>
      <c r="AT535" s="6"/>
      <c r="AU535" s="6">
        <v>441826</v>
      </c>
      <c r="AV535" s="6">
        <v>204358</v>
      </c>
      <c r="AW535" s="6">
        <v>63548</v>
      </c>
      <c r="AX535" s="6"/>
      <c r="AY535" s="6">
        <v>413136.4</v>
      </c>
      <c r="AZ535" s="6">
        <v>182122.6</v>
      </c>
      <c r="BA535" s="6">
        <v>71995.100000000006</v>
      </c>
      <c r="BB535" s="6">
        <v>3643.8</v>
      </c>
      <c r="BC535" s="6">
        <v>2402.1</v>
      </c>
      <c r="BD535" s="6">
        <v>215.58</v>
      </c>
      <c r="BE535" s="6">
        <v>130.58000000000001</v>
      </c>
      <c r="BF535" s="6">
        <v>763.17700000000002</v>
      </c>
      <c r="BG535" s="6">
        <v>326.53100000000001</v>
      </c>
      <c r="BH535" s="6">
        <v>1738</v>
      </c>
      <c r="BI535" s="6">
        <v>2919.2</v>
      </c>
      <c r="BJ535" s="6">
        <v>453.7</v>
      </c>
      <c r="BK535" s="6">
        <v>6091.92</v>
      </c>
      <c r="BL535" s="6">
        <v>31406.822807017499</v>
      </c>
      <c r="BM535" s="6">
        <v>8473.9085624093605</v>
      </c>
      <c r="BN535" s="6">
        <v>4190.05</v>
      </c>
      <c r="BO535" s="6">
        <v>2127251.7000000002</v>
      </c>
      <c r="BP535" s="6">
        <v>349</v>
      </c>
      <c r="BQ535" s="6">
        <v>15864.3</v>
      </c>
      <c r="BR535" s="6">
        <v>2519163</v>
      </c>
      <c r="BS535" s="6">
        <v>59673</v>
      </c>
      <c r="BT535" s="6">
        <v>15967.7</v>
      </c>
      <c r="BU535" s="6">
        <v>1831500</v>
      </c>
      <c r="BV535" s="6">
        <v>67649</v>
      </c>
      <c r="BW535" s="6">
        <v>11019.9</v>
      </c>
      <c r="BX535" s="6">
        <v>6557.4</v>
      </c>
      <c r="BY535" s="6">
        <v>4487.6000000000004</v>
      </c>
      <c r="BZ535" s="6">
        <v>803389</v>
      </c>
      <c r="CA535" s="6">
        <v>459141</v>
      </c>
      <c r="CB535" s="6">
        <v>564416</v>
      </c>
      <c r="CC535" s="6">
        <v>358517</v>
      </c>
      <c r="CD535" s="10">
        <v>0</v>
      </c>
      <c r="CH535" s="10">
        <v>0</v>
      </c>
      <c r="CU535" s="34"/>
    </row>
    <row r="536" spans="1:99" x14ac:dyDescent="0.25">
      <c r="A536" s="5">
        <v>44729</v>
      </c>
      <c r="B536" s="6">
        <v>1037.5730000000001</v>
      </c>
      <c r="C536" s="6">
        <v>574.50699999999995</v>
      </c>
      <c r="D536" s="37">
        <v>6801.9</v>
      </c>
      <c r="E536" s="31">
        <v>0</v>
      </c>
      <c r="F536" s="6">
        <v>13023.8</v>
      </c>
      <c r="G536" s="6">
        <v>4260.8</v>
      </c>
      <c r="H536" s="6">
        <v>530596</v>
      </c>
      <c r="I536" s="6">
        <v>243342</v>
      </c>
      <c r="J536" s="6">
        <v>198209.9</v>
      </c>
      <c r="K536" s="6"/>
      <c r="L536" s="6"/>
      <c r="M536" s="6">
        <v>14944.6</v>
      </c>
      <c r="N536" s="6">
        <v>7007.4</v>
      </c>
      <c r="O536" s="6">
        <v>37791.9</v>
      </c>
      <c r="P536" s="6">
        <v>30116.400000000001</v>
      </c>
      <c r="Q536" s="6">
        <v>133119.1</v>
      </c>
      <c r="R536" s="6">
        <v>110478</v>
      </c>
      <c r="S536" s="6">
        <v>134448.29999999999</v>
      </c>
      <c r="T536" s="6">
        <v>92197</v>
      </c>
      <c r="U536" s="6">
        <v>14051.63</v>
      </c>
      <c r="V536" s="6">
        <v>10671.64</v>
      </c>
      <c r="W536" s="6">
        <v>582119</v>
      </c>
      <c r="X536" s="6">
        <v>308464</v>
      </c>
      <c r="Y536" s="6"/>
      <c r="Z536" s="6">
        <v>203667.20000000001</v>
      </c>
      <c r="AA536" s="6">
        <v>345.9</v>
      </c>
      <c r="AB536" s="6">
        <v>50716</v>
      </c>
      <c r="AC536" s="6">
        <v>515372</v>
      </c>
      <c r="AD536" s="6">
        <v>262961</v>
      </c>
      <c r="AE536" s="6"/>
      <c r="AF536" s="6">
        <v>203739.2</v>
      </c>
      <c r="AG536" s="6">
        <v>1112.4000000000001</v>
      </c>
      <c r="AH536" s="11">
        <v>942</v>
      </c>
      <c r="AI536" s="6">
        <v>34811.1</v>
      </c>
      <c r="AJ536" s="6">
        <v>24813.1</v>
      </c>
      <c r="AK536" s="6">
        <v>79942.399999999994</v>
      </c>
      <c r="AL536" s="6">
        <v>61773.599999999999</v>
      </c>
      <c r="AM536" s="6">
        <v>61448.2</v>
      </c>
      <c r="AN536" s="6">
        <v>50075.3</v>
      </c>
      <c r="AO536" s="6">
        <v>56341.599999999999</v>
      </c>
      <c r="AP536" s="6">
        <v>22158.5</v>
      </c>
      <c r="AQ536" s="6">
        <v>15.4</v>
      </c>
      <c r="AR536" s="6">
        <v>15.8</v>
      </c>
      <c r="AS536" s="6"/>
      <c r="AT536" s="6"/>
      <c r="AU536" s="6">
        <v>441891</v>
      </c>
      <c r="AV536" s="6">
        <v>204388</v>
      </c>
      <c r="AW536" s="6">
        <v>63552.9</v>
      </c>
      <c r="AX536" s="6"/>
      <c r="AY536" s="6">
        <v>413280.8</v>
      </c>
      <c r="AZ536" s="6">
        <v>182185.1</v>
      </c>
      <c r="BA536" s="6">
        <v>72019.100000000006</v>
      </c>
      <c r="BB536" s="6">
        <v>3646.6</v>
      </c>
      <c r="BC536" s="6">
        <v>2404</v>
      </c>
      <c r="BD536" s="6">
        <v>215.58</v>
      </c>
      <c r="BE536" s="6">
        <v>130.58000000000001</v>
      </c>
      <c r="BF536" s="6">
        <v>763.17700000000002</v>
      </c>
      <c r="BG536" s="6">
        <v>326.53100000000001</v>
      </c>
      <c r="BH536" s="6">
        <v>1738</v>
      </c>
      <c r="BI536" s="6">
        <v>2921.6</v>
      </c>
      <c r="BJ536" s="6">
        <v>453.7</v>
      </c>
      <c r="BK536" s="6">
        <v>7219.99</v>
      </c>
      <c r="BL536" s="6">
        <v>41416.975438596499</v>
      </c>
      <c r="BM536" s="6">
        <v>11650.443225367701</v>
      </c>
      <c r="BN536" s="6">
        <v>87.83</v>
      </c>
      <c r="BO536" s="6">
        <v>2130419.7000000002</v>
      </c>
      <c r="BP536" s="6">
        <v>350</v>
      </c>
      <c r="BQ536" s="6">
        <v>15888.3</v>
      </c>
      <c r="BR536" s="6">
        <v>2519163</v>
      </c>
      <c r="BS536" s="6">
        <v>59673</v>
      </c>
      <c r="BT536" s="6">
        <v>15967.7</v>
      </c>
      <c r="BU536" s="6">
        <v>1834447</v>
      </c>
      <c r="BV536" s="6">
        <v>67656</v>
      </c>
      <c r="BW536" s="6">
        <v>11043.9</v>
      </c>
      <c r="BX536" s="6">
        <v>6563.4</v>
      </c>
      <c r="BY536" s="6">
        <v>4491.5</v>
      </c>
      <c r="BZ536" s="6">
        <v>804437</v>
      </c>
      <c r="CA536" s="6">
        <v>459707</v>
      </c>
      <c r="CB536" s="6">
        <v>564644</v>
      </c>
      <c r="CC536" s="6">
        <v>358666</v>
      </c>
      <c r="CD536" s="10">
        <v>0</v>
      </c>
      <c r="CH536" s="10">
        <v>0</v>
      </c>
      <c r="CU536" s="34"/>
    </row>
    <row r="537" spans="1:99" x14ac:dyDescent="0.25">
      <c r="A537" s="5">
        <v>44730</v>
      </c>
      <c r="B537" s="6">
        <v>1037.5730000000001</v>
      </c>
      <c r="C537" s="6">
        <v>574.50699999999995</v>
      </c>
      <c r="D537" s="37">
        <v>6801.9</v>
      </c>
      <c r="E537" s="31">
        <v>0</v>
      </c>
      <c r="F537" s="6">
        <v>13094.1</v>
      </c>
      <c r="G537" s="6">
        <v>4294.6000000000004</v>
      </c>
      <c r="H537" s="6">
        <v>530771</v>
      </c>
      <c r="I537" s="6">
        <v>243428</v>
      </c>
      <c r="J537" s="6">
        <v>198233.9</v>
      </c>
      <c r="K537" s="6"/>
      <c r="L537" s="6"/>
      <c r="M537" s="6">
        <v>14944.6</v>
      </c>
      <c r="N537" s="6">
        <v>7007.4</v>
      </c>
      <c r="O537" s="6">
        <v>37817.800000000003</v>
      </c>
      <c r="P537" s="6">
        <v>30137</v>
      </c>
      <c r="Q537" s="6">
        <v>133132</v>
      </c>
      <c r="R537" s="6">
        <v>110489</v>
      </c>
      <c r="S537" s="6">
        <v>134465</v>
      </c>
      <c r="T537" s="6">
        <v>92908.9</v>
      </c>
      <c r="U537" s="6">
        <v>14051.63</v>
      </c>
      <c r="V537" s="6">
        <v>10671.64</v>
      </c>
      <c r="W537" s="6">
        <v>582428</v>
      </c>
      <c r="X537" s="6">
        <v>308628</v>
      </c>
      <c r="Y537" s="6"/>
      <c r="Z537" s="6">
        <v>203691.2</v>
      </c>
      <c r="AA537" s="6">
        <v>345.9</v>
      </c>
      <c r="AB537" s="6">
        <v>50716</v>
      </c>
      <c r="AC537" s="6">
        <v>515519</v>
      </c>
      <c r="AD537" s="6">
        <v>263036</v>
      </c>
      <c r="AE537" s="6"/>
      <c r="AF537" s="6">
        <v>203763.20000000001</v>
      </c>
      <c r="AG537" s="6">
        <v>1112.4000000000001</v>
      </c>
      <c r="AH537" s="11">
        <v>942</v>
      </c>
      <c r="AI537" s="6">
        <v>34813.599999999999</v>
      </c>
      <c r="AJ537" s="6">
        <v>24814.9</v>
      </c>
      <c r="AK537" s="6">
        <v>79950</v>
      </c>
      <c r="AL537" s="6">
        <v>61779.7</v>
      </c>
      <c r="AM537" s="6">
        <v>61463.4</v>
      </c>
      <c r="AN537" s="6">
        <v>50087.4</v>
      </c>
      <c r="AO537" s="6">
        <v>56355</v>
      </c>
      <c r="AP537" s="6">
        <v>22163.7</v>
      </c>
      <c r="AQ537" s="6">
        <v>15.4</v>
      </c>
      <c r="AR537" s="6">
        <v>15.8</v>
      </c>
      <c r="AS537" s="6"/>
      <c r="AT537" s="6"/>
      <c r="AU537" s="6">
        <v>441990</v>
      </c>
      <c r="AV537" s="6">
        <v>204435</v>
      </c>
      <c r="AW537" s="6">
        <v>63557.2</v>
      </c>
      <c r="AX537" s="6"/>
      <c r="AY537" s="6">
        <v>413424</v>
      </c>
      <c r="AZ537" s="6">
        <v>182247</v>
      </c>
      <c r="BA537" s="6">
        <v>72043.100000000006</v>
      </c>
      <c r="BB537" s="6">
        <v>3649.2</v>
      </c>
      <c r="BC537" s="6">
        <v>2405.8000000000002</v>
      </c>
      <c r="BD537" s="6">
        <v>215.58</v>
      </c>
      <c r="BE537" s="6">
        <v>130.58000000000001</v>
      </c>
      <c r="BF537" s="6">
        <v>763.17700000000002</v>
      </c>
      <c r="BG537" s="6">
        <v>326.53100000000001</v>
      </c>
      <c r="BH537" s="6">
        <v>1738</v>
      </c>
      <c r="BI537" s="6">
        <v>2923.7</v>
      </c>
      <c r="BJ537" s="6">
        <v>453.8</v>
      </c>
      <c r="BK537" s="6">
        <v>7428.17</v>
      </c>
      <c r="BL537" s="6">
        <v>40322.308771929798</v>
      </c>
      <c r="BM537" s="6">
        <v>12274.439771347001</v>
      </c>
      <c r="BN537" s="6">
        <v>93.5</v>
      </c>
      <c r="BO537" s="6">
        <v>2134115.7000000002</v>
      </c>
      <c r="BP537" s="6">
        <v>351</v>
      </c>
      <c r="BQ537" s="6">
        <v>15912.3</v>
      </c>
      <c r="BR537" s="6">
        <v>2519163</v>
      </c>
      <c r="BS537" s="6">
        <v>59673</v>
      </c>
      <c r="BT537" s="6">
        <v>15967.7</v>
      </c>
      <c r="BU537" s="6">
        <v>1837037</v>
      </c>
      <c r="BV537" s="6">
        <v>67656</v>
      </c>
      <c r="BW537" s="6">
        <v>11067.9</v>
      </c>
      <c r="BX537" s="6">
        <v>6568.5</v>
      </c>
      <c r="BY537" s="6">
        <v>4495.2</v>
      </c>
      <c r="BZ537" s="6">
        <v>805633</v>
      </c>
      <c r="CA537" s="6">
        <v>460349</v>
      </c>
      <c r="CB537" s="6">
        <v>564869</v>
      </c>
      <c r="CC537" s="6">
        <v>358803</v>
      </c>
      <c r="CD537" s="10">
        <v>0</v>
      </c>
      <c r="CH537" s="10">
        <v>0</v>
      </c>
      <c r="CU537" s="34"/>
    </row>
    <row r="538" spans="1:99" x14ac:dyDescent="0.25">
      <c r="A538" s="5">
        <v>44731</v>
      </c>
      <c r="B538" s="6">
        <v>1037.5730000000001</v>
      </c>
      <c r="C538" s="6">
        <v>574.50699999999995</v>
      </c>
      <c r="D538" s="37">
        <v>6801.9</v>
      </c>
      <c r="E538" s="31">
        <v>0</v>
      </c>
      <c r="F538" s="6">
        <v>13102</v>
      </c>
      <c r="G538" s="6">
        <v>4295</v>
      </c>
      <c r="H538" s="6">
        <v>530942</v>
      </c>
      <c r="I538" s="6">
        <v>243513</v>
      </c>
      <c r="J538" s="6">
        <v>198257.9</v>
      </c>
      <c r="K538" s="6"/>
      <c r="L538" s="6"/>
      <c r="M538" s="6">
        <v>14944.6</v>
      </c>
      <c r="N538" s="6">
        <v>7007.4</v>
      </c>
      <c r="O538" s="6">
        <v>37845.1</v>
      </c>
      <c r="P538" s="6">
        <v>30158.6</v>
      </c>
      <c r="Q538" s="6">
        <v>133144</v>
      </c>
      <c r="R538" s="6">
        <v>110499</v>
      </c>
      <c r="S538" s="6">
        <v>134482</v>
      </c>
      <c r="T538" s="6">
        <v>92221</v>
      </c>
      <c r="U538" s="6">
        <v>14051.63</v>
      </c>
      <c r="V538" s="6">
        <v>10671.64</v>
      </c>
      <c r="W538" s="6">
        <v>582776</v>
      </c>
      <c r="X538" s="6">
        <v>308815</v>
      </c>
      <c r="Y538" s="6"/>
      <c r="Z538" s="6">
        <v>203715.20000000001</v>
      </c>
      <c r="AA538" s="6">
        <v>345.9</v>
      </c>
      <c r="AB538" s="6">
        <v>50716</v>
      </c>
      <c r="AC538" s="6">
        <v>515612</v>
      </c>
      <c r="AD538" s="6">
        <v>263084</v>
      </c>
      <c r="AE538" s="6"/>
      <c r="AF538" s="6">
        <v>203787.2</v>
      </c>
      <c r="AG538" s="6">
        <v>1112.4000000000001</v>
      </c>
      <c r="AH538" s="11">
        <v>942</v>
      </c>
      <c r="AI538" s="6">
        <v>34816.1</v>
      </c>
      <c r="AJ538" s="6">
        <v>24816.6</v>
      </c>
      <c r="AK538" s="6">
        <v>79955.5</v>
      </c>
      <c r="AL538" s="6">
        <v>61783.7</v>
      </c>
      <c r="AM538" s="6">
        <v>61478.7</v>
      </c>
      <c r="AN538" s="6">
        <v>50099.6</v>
      </c>
      <c r="AO538" s="6">
        <v>56361.5</v>
      </c>
      <c r="AP538" s="6">
        <v>22166.400000000001</v>
      </c>
      <c r="AQ538" s="6">
        <v>15.4</v>
      </c>
      <c r="AR538" s="6">
        <v>15.8</v>
      </c>
      <c r="AS538" s="6"/>
      <c r="AT538" s="6"/>
      <c r="AU538" s="6">
        <v>442152</v>
      </c>
      <c r="AV538" s="6">
        <v>204512</v>
      </c>
      <c r="AW538" s="6">
        <v>63561.5</v>
      </c>
      <c r="AX538" s="6"/>
      <c r="AY538" s="6">
        <v>413567</v>
      </c>
      <c r="AZ538" s="6">
        <v>182309</v>
      </c>
      <c r="BA538" s="6">
        <v>72067.100000000006</v>
      </c>
      <c r="BB538" s="6">
        <v>3652</v>
      </c>
      <c r="BC538" s="6">
        <v>2407.8000000000002</v>
      </c>
      <c r="BD538" s="6">
        <v>215.58</v>
      </c>
      <c r="BE538" s="6">
        <v>130.58000000000001</v>
      </c>
      <c r="BF538" s="6">
        <v>763.17700000000002</v>
      </c>
      <c r="BG538" s="6">
        <v>326.53100000000001</v>
      </c>
      <c r="BH538" s="6">
        <v>1738</v>
      </c>
      <c r="BI538" s="6">
        <v>2925.9</v>
      </c>
      <c r="BJ538" s="6">
        <v>453.8</v>
      </c>
      <c r="BK538" s="6">
        <v>6720.69</v>
      </c>
      <c r="BL538" s="6">
        <v>40572.566666666702</v>
      </c>
      <c r="BM538" s="6">
        <v>13080.926150093601</v>
      </c>
      <c r="BN538" s="6">
        <v>86.25</v>
      </c>
      <c r="BO538" s="6">
        <v>2137787.7000000002</v>
      </c>
      <c r="BP538" s="6">
        <v>352</v>
      </c>
      <c r="BQ538" s="6">
        <v>15936.3</v>
      </c>
      <c r="BR538" s="6">
        <v>2519163</v>
      </c>
      <c r="BS538" s="6">
        <v>59673</v>
      </c>
      <c r="BT538" s="6">
        <v>15967.7</v>
      </c>
      <c r="BU538" s="6">
        <v>1839600</v>
      </c>
      <c r="BV538" s="6">
        <v>67656</v>
      </c>
      <c r="BW538" s="6">
        <v>11091.9</v>
      </c>
      <c r="BX538" s="6">
        <v>6573.6</v>
      </c>
      <c r="BY538" s="6">
        <v>4498.8</v>
      </c>
      <c r="BZ538" s="6">
        <v>806740</v>
      </c>
      <c r="CA538" s="6">
        <v>460945</v>
      </c>
      <c r="CB538" s="6">
        <v>565053</v>
      </c>
      <c r="CC538" s="6">
        <v>358915</v>
      </c>
      <c r="CD538" s="10">
        <v>0</v>
      </c>
      <c r="CH538" s="10">
        <v>0</v>
      </c>
      <c r="CU538" s="34"/>
    </row>
    <row r="539" spans="1:99" x14ac:dyDescent="0.25">
      <c r="A539" s="5">
        <v>44732</v>
      </c>
      <c r="B539" s="6">
        <v>1037.895</v>
      </c>
      <c r="C539" s="6">
        <v>574.66399999999999</v>
      </c>
      <c r="D539" s="21">
        <v>6802.5</v>
      </c>
      <c r="E539" s="7">
        <v>0.3</v>
      </c>
      <c r="F539" s="6">
        <v>13109.9</v>
      </c>
      <c r="G539" s="6">
        <v>4297.3999999999996</v>
      </c>
      <c r="H539" s="6">
        <v>531109</v>
      </c>
      <c r="I539" s="6">
        <v>243598.5</v>
      </c>
      <c r="J539" s="6">
        <v>198281.9</v>
      </c>
      <c r="K539" s="6"/>
      <c r="L539" s="6"/>
      <c r="M539" s="6">
        <v>14944.6</v>
      </c>
      <c r="N539" s="6">
        <v>7007.4</v>
      </c>
      <c r="O539" s="6">
        <v>37873</v>
      </c>
      <c r="P539" s="6">
        <v>30180.7</v>
      </c>
      <c r="Q539" s="6">
        <v>133156.5</v>
      </c>
      <c r="R539" s="6">
        <v>110509.4</v>
      </c>
      <c r="S539" s="6">
        <v>134499</v>
      </c>
      <c r="T539" s="6">
        <v>92232</v>
      </c>
      <c r="U539" s="6">
        <v>14051.63</v>
      </c>
      <c r="V539" s="6">
        <v>10671.64</v>
      </c>
      <c r="W539" s="6">
        <v>583156</v>
      </c>
      <c r="X539" s="6">
        <v>309022</v>
      </c>
      <c r="Y539" s="6"/>
      <c r="Z539" s="6">
        <v>203739.2</v>
      </c>
      <c r="AA539" s="6">
        <v>345.9</v>
      </c>
      <c r="AB539" s="6">
        <v>50716</v>
      </c>
      <c r="AC539" s="6">
        <v>515669</v>
      </c>
      <c r="AD539" s="6">
        <v>263115</v>
      </c>
      <c r="AE539" s="6"/>
      <c r="AF539" s="6">
        <v>203802.6</v>
      </c>
      <c r="AG539" s="6">
        <v>1112.4000000000001</v>
      </c>
      <c r="AH539" s="11">
        <v>942</v>
      </c>
      <c r="AI539" s="6">
        <v>34818.5</v>
      </c>
      <c r="AJ539" s="6">
        <v>24818.3</v>
      </c>
      <c r="AK539" s="6">
        <v>79963</v>
      </c>
      <c r="AL539" s="6">
        <v>61789</v>
      </c>
      <c r="AM539" s="6">
        <v>61494</v>
      </c>
      <c r="AN539" s="6">
        <v>50111</v>
      </c>
      <c r="AO539" s="6">
        <v>56366.7</v>
      </c>
      <c r="AP539" s="6">
        <v>22168.400000000001</v>
      </c>
      <c r="AQ539" s="6">
        <v>15.4</v>
      </c>
      <c r="AR539" s="6">
        <v>15.8</v>
      </c>
      <c r="AS539" s="6"/>
      <c r="AT539" s="6"/>
      <c r="AU539" s="6">
        <v>442312.7</v>
      </c>
      <c r="AV539" s="6">
        <v>204588.1</v>
      </c>
      <c r="AW539" s="6">
        <v>63565.599999999999</v>
      </c>
      <c r="AX539" s="6"/>
      <c r="AY539" s="6">
        <v>413710</v>
      </c>
      <c r="AZ539" s="6">
        <v>182371</v>
      </c>
      <c r="BA539" s="6">
        <v>72091.100000000006</v>
      </c>
      <c r="BB539" s="6">
        <v>3655</v>
      </c>
      <c r="BC539" s="6">
        <v>2409.8000000000002</v>
      </c>
      <c r="BD539" s="6">
        <v>215.58</v>
      </c>
      <c r="BE539" s="6">
        <v>130.58000000000001</v>
      </c>
      <c r="BF539" s="6">
        <v>763.43399999999997</v>
      </c>
      <c r="BG539" s="6">
        <v>327.08</v>
      </c>
      <c r="BH539" s="6">
        <v>1738.4</v>
      </c>
      <c r="BI539" s="6">
        <v>2928.3</v>
      </c>
      <c r="BJ539" s="6">
        <v>453.8</v>
      </c>
      <c r="BK539" s="6">
        <v>7502.98</v>
      </c>
      <c r="BL539" s="6">
        <v>40508.254385964901</v>
      </c>
      <c r="BM539" s="6">
        <v>12359.440089043699</v>
      </c>
      <c r="BN539" s="6">
        <v>105.02</v>
      </c>
      <c r="BO539" s="6">
        <v>2141315.7000000002</v>
      </c>
      <c r="BP539" s="6">
        <v>353</v>
      </c>
      <c r="BQ539" s="6">
        <v>15959</v>
      </c>
      <c r="BR539" s="6">
        <v>2519163</v>
      </c>
      <c r="BS539" s="6">
        <v>59673</v>
      </c>
      <c r="BT539" s="6">
        <v>15967.7</v>
      </c>
      <c r="BU539" s="6">
        <v>1842476</v>
      </c>
      <c r="BV539" s="6">
        <v>67664</v>
      </c>
      <c r="BW539" s="6">
        <v>11115.9</v>
      </c>
      <c r="BX539" s="6">
        <v>6578.5</v>
      </c>
      <c r="BY539" s="6">
        <v>4502.2</v>
      </c>
      <c r="BZ539" s="6">
        <v>807943</v>
      </c>
      <c r="CA539" s="6">
        <v>461589</v>
      </c>
      <c r="CB539" s="6">
        <v>565236</v>
      </c>
      <c r="CC539" s="6">
        <v>359025</v>
      </c>
      <c r="CD539" s="10">
        <v>0.3</v>
      </c>
      <c r="CH539" s="10">
        <v>0.3</v>
      </c>
      <c r="CU539" s="34"/>
    </row>
    <row r="540" spans="1:99" x14ac:dyDescent="0.25">
      <c r="A540" s="5">
        <v>44733</v>
      </c>
      <c r="B540" s="6">
        <v>1037.895</v>
      </c>
      <c r="C540" s="6">
        <v>574.66399999999999</v>
      </c>
      <c r="D540" s="21">
        <v>6802.5</v>
      </c>
      <c r="E540" s="7">
        <v>0</v>
      </c>
      <c r="F540" s="6">
        <v>13118.6</v>
      </c>
      <c r="G540" s="6">
        <v>4299.8999999999996</v>
      </c>
      <c r="H540" s="6">
        <v>531279.84</v>
      </c>
      <c r="I540" s="6">
        <v>243684.71</v>
      </c>
      <c r="J540" s="6">
        <v>198305.9</v>
      </c>
      <c r="K540" s="6"/>
      <c r="L540" s="6"/>
      <c r="M540" s="6">
        <v>14944.6</v>
      </c>
      <c r="N540" s="6">
        <v>7007.4</v>
      </c>
      <c r="O540" s="6">
        <v>37901.129999999997</v>
      </c>
      <c r="P540" s="6">
        <v>30203.07</v>
      </c>
      <c r="Q540" s="6">
        <v>133168.88</v>
      </c>
      <c r="R540" s="6">
        <v>110519.47</v>
      </c>
      <c r="S540" s="6">
        <v>134516.63</v>
      </c>
      <c r="T540" s="6">
        <v>92244.81</v>
      </c>
      <c r="U540" s="6">
        <v>14051.63</v>
      </c>
      <c r="V540" s="6">
        <v>10671.64</v>
      </c>
      <c r="W540" s="6">
        <v>583603.01199999999</v>
      </c>
      <c r="X540" s="6">
        <v>309268.09600000002</v>
      </c>
      <c r="Y540" s="6"/>
      <c r="Z540" s="6">
        <v>203763.20000000001</v>
      </c>
      <c r="AA540" s="6">
        <v>345.9</v>
      </c>
      <c r="AB540" s="6">
        <v>50716</v>
      </c>
      <c r="AC540" s="6">
        <v>515669</v>
      </c>
      <c r="AD540" s="6">
        <v>263115</v>
      </c>
      <c r="AE540" s="6"/>
      <c r="AF540" s="6">
        <v>203802.6</v>
      </c>
      <c r="AG540" s="6">
        <v>1112.4000000000001</v>
      </c>
      <c r="AH540" s="11">
        <v>942</v>
      </c>
      <c r="AI540" s="6">
        <v>34820.76</v>
      </c>
      <c r="AJ540" s="6">
        <v>24819.83</v>
      </c>
      <c r="AK540" s="6">
        <v>79972.960000000006</v>
      </c>
      <c r="AL540" s="6">
        <v>61797.4</v>
      </c>
      <c r="AM540" s="6">
        <v>61509.62</v>
      </c>
      <c r="AN540" s="6">
        <v>50124.4</v>
      </c>
      <c r="AO540" s="6">
        <v>56376.7</v>
      </c>
      <c r="AP540" s="6">
        <v>22172.400000000001</v>
      </c>
      <c r="AQ540" s="6">
        <v>15.4</v>
      </c>
      <c r="AR540" s="6">
        <v>15.8</v>
      </c>
      <c r="AS540" s="6"/>
      <c r="AT540" s="6"/>
      <c r="AU540" s="6">
        <v>442471</v>
      </c>
      <c r="AV540" s="6">
        <v>204663.3</v>
      </c>
      <c r="AW540" s="6">
        <v>63570.114999999998</v>
      </c>
      <c r="AX540" s="6"/>
      <c r="AY540" s="6">
        <v>413854.04</v>
      </c>
      <c r="AZ540" s="6">
        <v>182433.95</v>
      </c>
      <c r="BA540" s="6">
        <v>72115.100000000006</v>
      </c>
      <c r="BB540" s="6">
        <v>3657.71</v>
      </c>
      <c r="BC540" s="6">
        <v>2411.77</v>
      </c>
      <c r="BD540" s="6">
        <v>215.66</v>
      </c>
      <c r="BE540" s="6">
        <v>130.65</v>
      </c>
      <c r="BF540" s="6">
        <v>768.17100000000005</v>
      </c>
      <c r="BG540" s="6">
        <v>328.34199999999998</v>
      </c>
      <c r="BH540" s="6">
        <v>1749</v>
      </c>
      <c r="BI540" s="6">
        <v>2930.4</v>
      </c>
      <c r="BJ540" s="6">
        <v>453.8</v>
      </c>
      <c r="BK540" s="6">
        <v>7971.61</v>
      </c>
      <c r="BL540" s="6">
        <v>40499.122807017498</v>
      </c>
      <c r="BM540" s="6">
        <v>10191.164491552199</v>
      </c>
      <c r="BN540" s="6">
        <v>94.52</v>
      </c>
      <c r="BO540" s="6">
        <v>2144819.7000000002</v>
      </c>
      <c r="BP540" s="6">
        <v>354</v>
      </c>
      <c r="BQ540" s="6">
        <v>15983</v>
      </c>
      <c r="BR540" s="6">
        <v>2519163</v>
      </c>
      <c r="BS540" s="6">
        <v>59673</v>
      </c>
      <c r="BT540" s="6">
        <v>15967.7</v>
      </c>
      <c r="BU540" s="6">
        <v>1845266</v>
      </c>
      <c r="BV540" s="6">
        <v>67666</v>
      </c>
      <c r="BW540" s="6">
        <v>11139.9</v>
      </c>
      <c r="BX540" s="6">
        <v>6583.34</v>
      </c>
      <c r="BY540" s="6">
        <v>4505.68</v>
      </c>
      <c r="BZ540" s="6">
        <v>808597</v>
      </c>
      <c r="CA540" s="6">
        <v>461961</v>
      </c>
      <c r="CB540" s="6">
        <v>566044</v>
      </c>
      <c r="CC540" s="6">
        <v>359534</v>
      </c>
      <c r="CD540" s="10">
        <v>4.7</v>
      </c>
      <c r="CH540" s="10">
        <v>4.7</v>
      </c>
      <c r="CU540" s="34"/>
    </row>
    <row r="541" spans="1:99" x14ac:dyDescent="0.25">
      <c r="A541" s="5">
        <v>44734</v>
      </c>
      <c r="B541" s="6">
        <v>1037.895</v>
      </c>
      <c r="C541" s="6">
        <v>574.66399999999999</v>
      </c>
      <c r="D541" s="21">
        <v>6802.5</v>
      </c>
      <c r="E541" s="7">
        <v>0</v>
      </c>
      <c r="F541" s="6">
        <v>13127</v>
      </c>
      <c r="G541" s="6">
        <v>4302.3</v>
      </c>
      <c r="H541" s="6">
        <v>531443.75100000005</v>
      </c>
      <c r="I541" s="6">
        <v>243767.97200000001</v>
      </c>
      <c r="J541" s="11">
        <v>198329.9</v>
      </c>
      <c r="K541" s="6"/>
      <c r="L541" s="6"/>
      <c r="M541" s="6">
        <v>14944.6</v>
      </c>
      <c r="N541" s="6">
        <v>7007.4</v>
      </c>
      <c r="O541" s="6">
        <v>37928.53</v>
      </c>
      <c r="P541" s="6">
        <v>30224.79</v>
      </c>
      <c r="Q541" s="6">
        <v>133180.82</v>
      </c>
      <c r="R541" s="6">
        <v>110529.35</v>
      </c>
      <c r="S541" s="6">
        <v>134534</v>
      </c>
      <c r="T541" s="6">
        <v>92257.09</v>
      </c>
      <c r="U541" s="6">
        <v>14051.63</v>
      </c>
      <c r="V541" s="6">
        <v>10671.64</v>
      </c>
      <c r="W541" s="6">
        <v>584035.19799999997</v>
      </c>
      <c r="X541" s="6">
        <v>309508.35399999999</v>
      </c>
      <c r="Y541" s="6"/>
      <c r="Z541" s="6">
        <v>203787.2</v>
      </c>
      <c r="AA541" s="6">
        <v>345.9</v>
      </c>
      <c r="AB541" s="6">
        <v>50716</v>
      </c>
      <c r="AC541" s="6">
        <v>515669</v>
      </c>
      <c r="AD541" s="6">
        <v>263115</v>
      </c>
      <c r="AE541" s="6"/>
      <c r="AF541" s="6">
        <v>203802.6</v>
      </c>
      <c r="AG541" s="6">
        <v>1112.4000000000001</v>
      </c>
      <c r="AH541" s="11">
        <v>942</v>
      </c>
      <c r="AI541" s="6">
        <v>34823.019999999997</v>
      </c>
      <c r="AJ541" s="6">
        <v>24821.3</v>
      </c>
      <c r="AK541" s="6">
        <v>79984.41</v>
      </c>
      <c r="AL541" s="6">
        <v>61806.37</v>
      </c>
      <c r="AM541" s="6">
        <v>61524.67</v>
      </c>
      <c r="AN541" s="6">
        <v>50136.47</v>
      </c>
      <c r="AO541" s="6">
        <v>56382.7</v>
      </c>
      <c r="AP541" s="6">
        <v>22174.799999999999</v>
      </c>
      <c r="AQ541" s="6">
        <v>15.4</v>
      </c>
      <c r="AR541" s="6">
        <v>15.8</v>
      </c>
      <c r="AS541" s="6"/>
      <c r="AT541" s="6"/>
      <c r="AU541" s="6">
        <v>442625.7</v>
      </c>
      <c r="AV541" s="6">
        <v>204736.7</v>
      </c>
      <c r="AW541" s="6">
        <v>63574.798999999999</v>
      </c>
      <c r="AX541" s="6"/>
      <c r="AY541" s="6">
        <v>413991.68199999997</v>
      </c>
      <c r="AZ541" s="6">
        <v>182493.9</v>
      </c>
      <c r="BA541" s="6">
        <v>72139.100000000006</v>
      </c>
      <c r="BB541" s="6">
        <v>3660.6</v>
      </c>
      <c r="BC541" s="6">
        <v>2413.7800000000002</v>
      </c>
      <c r="BD541" s="6">
        <v>215.66</v>
      </c>
      <c r="BE541" s="6">
        <v>130.65</v>
      </c>
      <c r="BF541" s="6">
        <v>770.726</v>
      </c>
      <c r="BG541" s="6">
        <v>329.28500000000003</v>
      </c>
      <c r="BH541" s="6">
        <v>1753.8</v>
      </c>
      <c r="BI541" s="6">
        <v>2932.7</v>
      </c>
      <c r="BJ541" s="6">
        <v>453.8</v>
      </c>
      <c r="BK541" s="6">
        <v>8176.91</v>
      </c>
      <c r="BL541" s="6">
        <v>34289.156140350882</v>
      </c>
      <c r="BM541" s="6">
        <v>8726.3143483670392</v>
      </c>
      <c r="BN541" s="6">
        <v>94.97</v>
      </c>
      <c r="BO541" s="6">
        <v>2148131.7000000002</v>
      </c>
      <c r="BP541" s="6">
        <v>355</v>
      </c>
      <c r="BQ541" s="6">
        <v>16007</v>
      </c>
      <c r="BR541" s="6">
        <v>2519163</v>
      </c>
      <c r="BS541" s="6">
        <v>59673</v>
      </c>
      <c r="BT541" s="6">
        <v>15967.7</v>
      </c>
      <c r="BU541" s="6">
        <v>1847674</v>
      </c>
      <c r="BV541" s="6">
        <v>67666</v>
      </c>
      <c r="BW541" s="6">
        <v>11163.9</v>
      </c>
      <c r="BX541" s="6">
        <v>6588.08</v>
      </c>
      <c r="BY541" s="6">
        <v>4508.99</v>
      </c>
      <c r="BZ541" s="6">
        <v>808973</v>
      </c>
      <c r="CA541" s="6">
        <v>462193</v>
      </c>
      <c r="CB541" s="6">
        <v>567096</v>
      </c>
      <c r="CC541" s="6">
        <v>360187</v>
      </c>
      <c r="CD541" s="10">
        <v>2.6</v>
      </c>
      <c r="CH541" s="10">
        <v>2.6</v>
      </c>
      <c r="CU541" s="34"/>
    </row>
    <row r="542" spans="1:99" x14ac:dyDescent="0.25">
      <c r="A542" s="5">
        <v>44735</v>
      </c>
      <c r="B542" s="6">
        <v>1037.895</v>
      </c>
      <c r="C542" s="6">
        <v>574.66399999999999</v>
      </c>
      <c r="D542" s="21">
        <v>6802.5</v>
      </c>
      <c r="E542" s="7">
        <v>0</v>
      </c>
      <c r="F542" s="6">
        <v>13136.5</v>
      </c>
      <c r="G542" s="6">
        <v>4304.8999999999996</v>
      </c>
      <c r="H542" s="6">
        <v>531610.59100000001</v>
      </c>
      <c r="I542" s="6">
        <v>243853.63</v>
      </c>
      <c r="J542" s="6">
        <v>198353.9</v>
      </c>
      <c r="K542" s="6"/>
      <c r="L542" s="6"/>
      <c r="M542" s="6">
        <v>14944.6</v>
      </c>
      <c r="N542" s="6">
        <v>7007.4</v>
      </c>
      <c r="O542" s="6">
        <v>37957.120000000003</v>
      </c>
      <c r="P542" s="6">
        <v>30247.45</v>
      </c>
      <c r="Q542" s="6">
        <v>133194.57999999999</v>
      </c>
      <c r="R542" s="6">
        <v>110540.43</v>
      </c>
      <c r="S542" s="6">
        <v>134551.85</v>
      </c>
      <c r="T542" s="6">
        <v>92269.41</v>
      </c>
      <c r="U542" s="6">
        <v>14051.63</v>
      </c>
      <c r="V542" s="6">
        <v>10671.64</v>
      </c>
      <c r="W542" s="6">
        <v>584486</v>
      </c>
      <c r="X542" s="6">
        <v>309758.39500000002</v>
      </c>
      <c r="Y542" s="6"/>
      <c r="Z542" s="6">
        <v>203811.20000000001</v>
      </c>
      <c r="AA542" s="6">
        <v>345.9</v>
      </c>
      <c r="AB542" s="6">
        <v>50716</v>
      </c>
      <c r="AC542" s="6">
        <v>515669</v>
      </c>
      <c r="AD542" s="6">
        <v>263115</v>
      </c>
      <c r="AE542" s="6"/>
      <c r="AF542" s="6">
        <v>203802.6</v>
      </c>
      <c r="AG542" s="6">
        <v>1112.4000000000001</v>
      </c>
      <c r="AH542" s="11">
        <v>942</v>
      </c>
      <c r="AI542" s="6">
        <v>34825.31</v>
      </c>
      <c r="AJ542" s="6">
        <v>24822.79</v>
      </c>
      <c r="AK542" s="6">
        <v>79994.52</v>
      </c>
      <c r="AL542" s="6">
        <v>61813.96</v>
      </c>
      <c r="AM542" s="6">
        <v>61540.02</v>
      </c>
      <c r="AN542" s="6">
        <v>50148.639999999999</v>
      </c>
      <c r="AO542" s="6">
        <v>56396.4</v>
      </c>
      <c r="AP542" s="6">
        <v>22180.1</v>
      </c>
      <c r="AQ542" s="6">
        <v>15.4</v>
      </c>
      <c r="AR542" s="6">
        <v>15.8</v>
      </c>
      <c r="AS542" s="6"/>
      <c r="AT542" s="6"/>
      <c r="AU542" s="6">
        <v>442785.1</v>
      </c>
      <c r="AV542" s="6">
        <v>204812.3</v>
      </c>
      <c r="AW542" s="6">
        <v>63579.3</v>
      </c>
      <c r="AX542" s="6"/>
      <c r="AY542" s="6">
        <v>414135.4</v>
      </c>
      <c r="AZ542" s="6">
        <v>182556.53599999999</v>
      </c>
      <c r="BA542" s="6">
        <v>72163.100000000006</v>
      </c>
      <c r="BB542" s="6">
        <v>3663.57</v>
      </c>
      <c r="BC542" s="6">
        <v>2415.85</v>
      </c>
      <c r="BD542" s="6">
        <v>215.66</v>
      </c>
      <c r="BE542" s="6">
        <v>130.65</v>
      </c>
      <c r="BF542" s="6">
        <v>772.76800000000003</v>
      </c>
      <c r="BG542" s="6">
        <v>330.06200000000001</v>
      </c>
      <c r="BH542" s="6">
        <v>1754.8</v>
      </c>
      <c r="BI542" s="6">
        <v>2935.1</v>
      </c>
      <c r="BJ542" s="6">
        <v>453.8</v>
      </c>
      <c r="BK542" s="6">
        <v>7908.3899999999985</v>
      </c>
      <c r="BL542" s="6">
        <v>34517.535087719298</v>
      </c>
      <c r="BM542" s="6">
        <v>10147.303740989973</v>
      </c>
      <c r="BN542" s="6">
        <v>93.67</v>
      </c>
      <c r="BO542" s="6">
        <v>2151731.7000000002</v>
      </c>
      <c r="BP542" s="6">
        <v>356</v>
      </c>
      <c r="BQ542" s="6">
        <v>16031</v>
      </c>
      <c r="BR542" s="6">
        <v>2519163</v>
      </c>
      <c r="BS542" s="6">
        <v>59673</v>
      </c>
      <c r="BT542" s="6">
        <v>15967.7</v>
      </c>
      <c r="BU542" s="6">
        <v>1850442</v>
      </c>
      <c r="BV542" s="6">
        <v>67669</v>
      </c>
      <c r="BW542" s="6">
        <v>11188.35</v>
      </c>
      <c r="BX542" s="6">
        <v>6593.43</v>
      </c>
      <c r="BY542" s="6">
        <v>4512.5600000000004</v>
      </c>
      <c r="BZ542" s="6">
        <v>809299</v>
      </c>
      <c r="CA542" s="6">
        <v>462393</v>
      </c>
      <c r="CB542" s="6">
        <v>568124</v>
      </c>
      <c r="CC542" s="6">
        <v>360825</v>
      </c>
      <c r="CD542" s="10">
        <v>0.7</v>
      </c>
      <c r="CH542" s="10">
        <v>0.7</v>
      </c>
      <c r="CU542" s="34"/>
    </row>
    <row r="543" spans="1:99" x14ac:dyDescent="0.25">
      <c r="A543" s="5">
        <v>44736</v>
      </c>
      <c r="B543" s="6">
        <v>1037.895</v>
      </c>
      <c r="C543" s="6">
        <v>574.66399999999999</v>
      </c>
      <c r="D543" s="21">
        <v>6802.5</v>
      </c>
      <c r="E543" s="7">
        <v>0</v>
      </c>
      <c r="F543" s="6">
        <v>13144.9</v>
      </c>
      <c r="G543" s="6">
        <v>4307.5</v>
      </c>
      <c r="H543" s="6">
        <v>531782.24</v>
      </c>
      <c r="I543" s="6">
        <v>243938.66</v>
      </c>
      <c r="J543" s="6">
        <v>198377.9</v>
      </c>
      <c r="K543" s="6"/>
      <c r="L543" s="6"/>
      <c r="M543" s="6">
        <v>14944.6</v>
      </c>
      <c r="N543" s="6">
        <v>7007.4</v>
      </c>
      <c r="O543" s="6">
        <v>37985.230000000003</v>
      </c>
      <c r="P543" s="6">
        <v>30269.8</v>
      </c>
      <c r="Q543" s="6">
        <v>133206.37</v>
      </c>
      <c r="R543" s="6">
        <v>110550.11</v>
      </c>
      <c r="S543" s="6">
        <v>134569.49</v>
      </c>
      <c r="T543" s="6">
        <v>92281.38</v>
      </c>
      <c r="U543" s="6">
        <v>14051.63</v>
      </c>
      <c r="V543" s="6">
        <v>10671.64</v>
      </c>
      <c r="W543" s="6">
        <v>584839.5</v>
      </c>
      <c r="X543" s="6">
        <v>309957.40000000002</v>
      </c>
      <c r="Y543" s="6"/>
      <c r="Z543" s="6">
        <v>203835.2</v>
      </c>
      <c r="AA543" s="6">
        <v>345.9</v>
      </c>
      <c r="AB543" s="6">
        <v>50716</v>
      </c>
      <c r="AC543" s="6">
        <v>515679.41</v>
      </c>
      <c r="AD543" s="6">
        <v>263119.13</v>
      </c>
      <c r="AE543" s="6"/>
      <c r="AF543" s="6">
        <v>203804.6</v>
      </c>
      <c r="AG543" s="6">
        <v>1112.4000000000001</v>
      </c>
      <c r="AH543" s="11">
        <v>942</v>
      </c>
      <c r="AI543" s="6">
        <v>34827.74</v>
      </c>
      <c r="AJ543" s="6">
        <v>24824.36</v>
      </c>
      <c r="AK543" s="6">
        <v>80004.100000000006</v>
      </c>
      <c r="AL543" s="6">
        <v>61821.14</v>
      </c>
      <c r="AM543" s="6">
        <v>61554.57</v>
      </c>
      <c r="AN543" s="6">
        <v>50160</v>
      </c>
      <c r="AO543" s="6">
        <v>56402.9</v>
      </c>
      <c r="AP543" s="6">
        <v>22182.7</v>
      </c>
      <c r="AQ543" s="6">
        <v>15.4</v>
      </c>
      <c r="AR543" s="6">
        <v>15.8</v>
      </c>
      <c r="AS543" s="6"/>
      <c r="AT543" s="6"/>
      <c r="AU543" s="6">
        <v>442859.5</v>
      </c>
      <c r="AV543" s="6">
        <v>204848.3</v>
      </c>
      <c r="AW543" s="6">
        <v>63583.199999999997</v>
      </c>
      <c r="AX543" s="6"/>
      <c r="AY543" s="6">
        <v>414198.80699999997</v>
      </c>
      <c r="AZ543" s="6">
        <v>182584.29</v>
      </c>
      <c r="BA543" s="6">
        <v>72173.2</v>
      </c>
      <c r="BB543" s="6">
        <v>3666.43</v>
      </c>
      <c r="BC543" s="6">
        <v>2417.83</v>
      </c>
      <c r="BD543" s="6">
        <v>215.66</v>
      </c>
      <c r="BE543" s="6">
        <v>130.65</v>
      </c>
      <c r="BF543" s="6">
        <v>775.64599999999996</v>
      </c>
      <c r="BG543" s="6">
        <v>331.154</v>
      </c>
      <c r="BH543" s="6">
        <v>1760.19</v>
      </c>
      <c r="BI543" s="6">
        <v>2937.5</v>
      </c>
      <c r="BJ543" s="6">
        <v>453.9</v>
      </c>
      <c r="BK543" s="6">
        <v>6986.0999999999995</v>
      </c>
      <c r="BL543" s="6">
        <v>31458.394736842107</v>
      </c>
      <c r="BM543" s="6">
        <v>9615.9027168243356</v>
      </c>
      <c r="BN543" s="6">
        <v>95.65</v>
      </c>
      <c r="BO543" s="6">
        <v>2154411.7000000002</v>
      </c>
      <c r="BP543" s="6">
        <v>357</v>
      </c>
      <c r="BQ543" s="6">
        <v>16051.92</v>
      </c>
      <c r="BR543" s="6">
        <v>2519163</v>
      </c>
      <c r="BS543" s="6">
        <v>59673</v>
      </c>
      <c r="BT543" s="6">
        <v>15967.7</v>
      </c>
      <c r="BU543" s="6">
        <v>1852629</v>
      </c>
      <c r="BV543" s="6">
        <v>67669</v>
      </c>
      <c r="BW543" s="6">
        <v>11212.35</v>
      </c>
      <c r="BX543" s="6">
        <v>6599.08</v>
      </c>
      <c r="BY543" s="6">
        <v>4516.1899999999996</v>
      </c>
      <c r="BZ543" s="6">
        <v>809620</v>
      </c>
      <c r="CA543" s="6">
        <v>462591</v>
      </c>
      <c r="CB543" s="6">
        <v>569060</v>
      </c>
      <c r="CC543" s="6">
        <v>361389</v>
      </c>
      <c r="CD543" s="10">
        <v>0.7</v>
      </c>
      <c r="CH543" s="10">
        <v>0.7</v>
      </c>
      <c r="CU543" s="34"/>
    </row>
    <row r="544" spans="1:99" x14ac:dyDescent="0.25">
      <c r="A544" s="5">
        <v>44737</v>
      </c>
      <c r="B544" s="6">
        <v>1037.895</v>
      </c>
      <c r="C544" s="6">
        <v>574.66399999999999</v>
      </c>
      <c r="D544" s="21">
        <v>6802.5</v>
      </c>
      <c r="E544" s="31">
        <v>0</v>
      </c>
      <c r="F544" s="6">
        <v>13155.4</v>
      </c>
      <c r="G544" s="6">
        <v>4310.3</v>
      </c>
      <c r="H544" s="6">
        <v>531945.4</v>
      </c>
      <c r="I544" s="6">
        <v>244022.27</v>
      </c>
      <c r="J544" s="6">
        <v>198401.9</v>
      </c>
      <c r="K544" s="6"/>
      <c r="L544" s="6"/>
      <c r="M544" s="6">
        <v>14944.6</v>
      </c>
      <c r="N544" s="6">
        <v>7007.4</v>
      </c>
      <c r="O544" s="6">
        <v>38011.230000000003</v>
      </c>
      <c r="P544" s="6">
        <v>30290.32</v>
      </c>
      <c r="Q544" s="6">
        <v>133218.73000000001</v>
      </c>
      <c r="R544" s="6">
        <v>110560.09</v>
      </c>
      <c r="S544" s="6">
        <v>134586.43</v>
      </c>
      <c r="T544" s="6">
        <v>92293.05</v>
      </c>
      <c r="U544" s="6">
        <v>14051.63</v>
      </c>
      <c r="V544" s="6">
        <v>10671.64</v>
      </c>
      <c r="W544" s="6">
        <v>585213.27</v>
      </c>
      <c r="X544" s="6">
        <v>310160.52</v>
      </c>
      <c r="Y544" s="6"/>
      <c r="Z544" s="6">
        <v>203859.20000000001</v>
      </c>
      <c r="AA544" s="6">
        <v>345.9</v>
      </c>
      <c r="AB544" s="6">
        <v>50716</v>
      </c>
      <c r="AC544" s="6">
        <v>515742.55</v>
      </c>
      <c r="AD544" s="6">
        <v>263153.55</v>
      </c>
      <c r="AE544" s="6"/>
      <c r="AF544" s="6">
        <v>203817.60000000001</v>
      </c>
      <c r="AG544" s="6">
        <v>1112.4000000000001</v>
      </c>
      <c r="AH544" s="11">
        <v>942</v>
      </c>
      <c r="AI544" s="6">
        <v>34830.550000000003</v>
      </c>
      <c r="AJ544" s="6">
        <v>24826.28</v>
      </c>
      <c r="AK544" s="6">
        <v>80013.320000000007</v>
      </c>
      <c r="AL544" s="6">
        <v>61828.05</v>
      </c>
      <c r="AM544" s="6">
        <v>61569.7</v>
      </c>
      <c r="AN544" s="6">
        <v>50171.93</v>
      </c>
      <c r="AO544" s="6">
        <v>56412.2</v>
      </c>
      <c r="AP544" s="6">
        <v>22186.2</v>
      </c>
      <c r="AQ544" s="6">
        <v>15.4</v>
      </c>
      <c r="AR544" s="6">
        <v>15.8</v>
      </c>
      <c r="AS544" s="6"/>
      <c r="AT544" s="6"/>
      <c r="AU544" s="6">
        <v>443015.8</v>
      </c>
      <c r="AV544" s="6">
        <v>204921.9</v>
      </c>
      <c r="AW544" s="6">
        <v>63588.3</v>
      </c>
      <c r="AX544" s="6"/>
      <c r="AY544" s="6">
        <v>414342.17</v>
      </c>
      <c r="AZ544" s="6">
        <v>182646.43</v>
      </c>
      <c r="BA544" s="6">
        <v>72197.2</v>
      </c>
      <c r="BB544" s="6">
        <v>3669.31</v>
      </c>
      <c r="BC544" s="6">
        <v>2419.83</v>
      </c>
      <c r="BD544" s="6">
        <v>215.66</v>
      </c>
      <c r="BE544" s="6">
        <v>130.65</v>
      </c>
      <c r="BF544" s="6">
        <v>778.43700000000001</v>
      </c>
      <c r="BG544" s="6">
        <v>332.20960000000002</v>
      </c>
      <c r="BH544" s="6">
        <v>1765.04</v>
      </c>
      <c r="BI544" s="6">
        <v>2939.8</v>
      </c>
      <c r="BJ544" s="6">
        <v>453.9</v>
      </c>
      <c r="BK544" s="6">
        <v>7487.4400000000005</v>
      </c>
      <c r="BL544" s="6">
        <v>34546.096491228069</v>
      </c>
      <c r="BM544" s="6">
        <v>9295.1664139869299</v>
      </c>
      <c r="BN544" s="6">
        <v>80.28</v>
      </c>
      <c r="BO544" s="6">
        <v>2158059.7000000002</v>
      </c>
      <c r="BP544" s="6">
        <v>358</v>
      </c>
      <c r="BQ544" s="6">
        <v>16075.92</v>
      </c>
      <c r="BR544" s="6">
        <v>2519163</v>
      </c>
      <c r="BS544" s="6">
        <v>59673</v>
      </c>
      <c r="BT544" s="6">
        <v>15967.7</v>
      </c>
      <c r="BU544" s="6">
        <v>1855636</v>
      </c>
      <c r="BV544" s="6">
        <v>67670</v>
      </c>
      <c r="BW544" s="6">
        <v>11233.07</v>
      </c>
      <c r="BX544" s="6">
        <v>6605.66</v>
      </c>
      <c r="BY544" s="6">
        <v>4520.32</v>
      </c>
      <c r="BZ544" s="6">
        <v>809916</v>
      </c>
      <c r="CA544" s="6">
        <v>462771</v>
      </c>
      <c r="CB544" s="6">
        <v>570102</v>
      </c>
      <c r="CC544" s="6">
        <v>362030</v>
      </c>
      <c r="CD544" s="10">
        <v>0.7</v>
      </c>
      <c r="CH544" s="10">
        <v>0.7</v>
      </c>
      <c r="CU544" s="34"/>
    </row>
    <row r="545" spans="1:99" x14ac:dyDescent="0.25">
      <c r="A545" s="5">
        <v>44738</v>
      </c>
      <c r="B545" s="6">
        <v>1037.895</v>
      </c>
      <c r="C545" s="6">
        <v>574.66399999999999</v>
      </c>
      <c r="D545" s="21">
        <v>6802.5</v>
      </c>
      <c r="E545" s="7">
        <v>0</v>
      </c>
      <c r="F545" s="6">
        <v>13165.4</v>
      </c>
      <c r="G545" s="6">
        <v>4313.2</v>
      </c>
      <c r="H545" s="6">
        <v>532108.9</v>
      </c>
      <c r="I545" s="6">
        <v>244105.5</v>
      </c>
      <c r="J545" s="6">
        <v>198425.9</v>
      </c>
      <c r="K545" s="6"/>
      <c r="L545" s="6"/>
      <c r="M545" s="6">
        <v>14944.6</v>
      </c>
      <c r="N545" s="6">
        <v>7007.4</v>
      </c>
      <c r="O545" s="6">
        <v>38036.79</v>
      </c>
      <c r="P545" s="6">
        <v>30310.400000000001</v>
      </c>
      <c r="Q545" s="6">
        <v>133231.81</v>
      </c>
      <c r="R545" s="6">
        <v>110570.7</v>
      </c>
      <c r="S545" s="6">
        <v>134603.07</v>
      </c>
      <c r="T545" s="6">
        <v>92304.57</v>
      </c>
      <c r="U545" s="6">
        <v>14051.63</v>
      </c>
      <c r="V545" s="6">
        <v>10671.64</v>
      </c>
      <c r="W545" s="6">
        <v>585531.53</v>
      </c>
      <c r="X545" s="6">
        <v>310330.48</v>
      </c>
      <c r="Y545" s="6"/>
      <c r="Z545" s="6">
        <v>203883.2</v>
      </c>
      <c r="AA545" s="6">
        <v>345.9</v>
      </c>
      <c r="AB545" s="6">
        <v>50716</v>
      </c>
      <c r="AC545" s="6">
        <v>515864.3</v>
      </c>
      <c r="AD545" s="6">
        <v>263220.08</v>
      </c>
      <c r="AE545" s="6"/>
      <c r="AF545" s="6">
        <v>203841.6</v>
      </c>
      <c r="AG545" s="6">
        <v>1112.4000000000001</v>
      </c>
      <c r="AH545" s="11">
        <v>942</v>
      </c>
      <c r="AI545" s="6">
        <v>34833.480000000003</v>
      </c>
      <c r="AJ545" s="6">
        <v>24828.3</v>
      </c>
      <c r="AK545" s="6">
        <v>80022.570000000007</v>
      </c>
      <c r="AL545" s="6">
        <v>61834.96</v>
      </c>
      <c r="AM545" s="6">
        <v>61585</v>
      </c>
      <c r="AN545" s="6">
        <v>50183.93</v>
      </c>
      <c r="AO545" s="6">
        <v>56422.7</v>
      </c>
      <c r="AP545" s="6">
        <v>22190.3</v>
      </c>
      <c r="AQ545" s="6">
        <v>15.4</v>
      </c>
      <c r="AR545" s="6">
        <v>15.8</v>
      </c>
      <c r="AS545" s="6"/>
      <c r="AT545" s="6"/>
      <c r="AU545" s="6">
        <v>443173.3</v>
      </c>
      <c r="AV545" s="6">
        <v>204995.8</v>
      </c>
      <c r="AW545" s="6">
        <v>63593.2</v>
      </c>
      <c r="AX545" s="6"/>
      <c r="AY545" s="6">
        <v>414484.57</v>
      </c>
      <c r="AZ545" s="6">
        <v>182708.12</v>
      </c>
      <c r="BA545" s="6">
        <v>72221.2</v>
      </c>
      <c r="BB545" s="6">
        <v>3671.98</v>
      </c>
      <c r="BC545" s="6">
        <v>2421.6999999999998</v>
      </c>
      <c r="BD545" s="6">
        <v>215.66</v>
      </c>
      <c r="BE545" s="6">
        <v>130.65</v>
      </c>
      <c r="BF545" s="6">
        <v>778.43700000000001</v>
      </c>
      <c r="BG545" s="6">
        <v>332.20960000000002</v>
      </c>
      <c r="BH545" s="6">
        <v>1765.04</v>
      </c>
      <c r="BI545" s="6">
        <v>2942</v>
      </c>
      <c r="BJ545" s="6">
        <v>453.9</v>
      </c>
      <c r="BK545" s="6">
        <v>7306.4499999999989</v>
      </c>
      <c r="BL545" s="6">
        <v>34840.494736842105</v>
      </c>
      <c r="BM545" s="6">
        <v>10133.925789734998</v>
      </c>
      <c r="BN545" s="6">
        <v>92.7</v>
      </c>
      <c r="BO545" s="6">
        <v>2161731.7000000002</v>
      </c>
      <c r="BP545" s="6">
        <v>359</v>
      </c>
      <c r="BQ545" s="6">
        <v>16099.92</v>
      </c>
      <c r="BR545" s="6">
        <v>2519163</v>
      </c>
      <c r="BS545" s="6">
        <v>59673</v>
      </c>
      <c r="BT545" s="6">
        <v>15967.7</v>
      </c>
      <c r="BU545" s="6">
        <v>1858295</v>
      </c>
      <c r="BV545" s="6">
        <v>67670</v>
      </c>
      <c r="BW545" s="6">
        <v>11257.07</v>
      </c>
      <c r="BX545" s="6">
        <v>6612.22</v>
      </c>
      <c r="BY545" s="6">
        <v>4524.43</v>
      </c>
      <c r="BZ545" s="6">
        <v>810190</v>
      </c>
      <c r="CA545" s="6">
        <v>462940</v>
      </c>
      <c r="CB545" s="6">
        <v>571136</v>
      </c>
      <c r="CC545" s="6">
        <v>362634</v>
      </c>
      <c r="CD545" s="10">
        <v>0</v>
      </c>
      <c r="CH545" s="10">
        <v>0</v>
      </c>
      <c r="CU545" s="34"/>
    </row>
    <row r="546" spans="1:99" x14ac:dyDescent="0.25">
      <c r="A546" s="5">
        <v>44739</v>
      </c>
      <c r="B546" s="6">
        <v>1037.895</v>
      </c>
      <c r="C546" s="6">
        <v>574.66399999999999</v>
      </c>
      <c r="D546" s="21">
        <v>6802.5</v>
      </c>
      <c r="E546" s="7">
        <v>0</v>
      </c>
      <c r="F546" s="6">
        <v>13175.9</v>
      </c>
      <c r="G546" s="6">
        <v>4316.3</v>
      </c>
      <c r="H546" s="6">
        <v>532273.69999999995</v>
      </c>
      <c r="I546" s="6">
        <v>244189.4</v>
      </c>
      <c r="J546" s="6">
        <v>198449.9</v>
      </c>
      <c r="K546" s="6"/>
      <c r="L546" s="6"/>
      <c r="M546" s="6">
        <v>14944.6</v>
      </c>
      <c r="N546" s="6">
        <v>7007.4</v>
      </c>
      <c r="O546" s="6">
        <v>38061.75</v>
      </c>
      <c r="P546" s="6">
        <v>30329.77</v>
      </c>
      <c r="Q546" s="6">
        <v>133244.42000000001</v>
      </c>
      <c r="R546" s="6">
        <v>110581.12</v>
      </c>
      <c r="S546" s="6">
        <v>134620.38</v>
      </c>
      <c r="T546" s="6">
        <v>92316.77</v>
      </c>
      <c r="U546" s="6">
        <v>14051.63</v>
      </c>
      <c r="V546" s="6">
        <v>10671.64</v>
      </c>
      <c r="W546" s="6">
        <v>585847.5</v>
      </c>
      <c r="X546" s="6">
        <v>310500.77</v>
      </c>
      <c r="Y546" s="6"/>
      <c r="Z546" s="6">
        <v>203907.20000000001</v>
      </c>
      <c r="AA546" s="6">
        <v>345.9</v>
      </c>
      <c r="AB546" s="6">
        <v>50716</v>
      </c>
      <c r="AC546" s="6">
        <v>515987</v>
      </c>
      <c r="AD546" s="6">
        <v>263285.99</v>
      </c>
      <c r="AE546" s="6"/>
      <c r="AF546" s="6">
        <v>203865.60000000001</v>
      </c>
      <c r="AG546" s="6">
        <v>1112.4000000000001</v>
      </c>
      <c r="AH546" s="11">
        <v>942</v>
      </c>
      <c r="AI546" s="6">
        <v>34836.269999999997</v>
      </c>
      <c r="AJ546" s="6">
        <v>24830.240000000002</v>
      </c>
      <c r="AK546" s="6">
        <v>80032.81</v>
      </c>
      <c r="AL546" s="6">
        <v>61842.85</v>
      </c>
      <c r="AM546" s="6">
        <v>61600.09</v>
      </c>
      <c r="AN546" s="6">
        <v>50195.69</v>
      </c>
      <c r="AO546" s="6">
        <v>56428.6</v>
      </c>
      <c r="AP546" s="6">
        <v>22192.6</v>
      </c>
      <c r="AQ546" s="6">
        <v>15.4</v>
      </c>
      <c r="AR546" s="6">
        <v>15.8</v>
      </c>
      <c r="AS546" s="6"/>
      <c r="AT546" s="6"/>
      <c r="AU546" s="6">
        <v>443332.1</v>
      </c>
      <c r="AV546" s="6">
        <v>205070.1</v>
      </c>
      <c r="AW546" s="6">
        <v>63598.3</v>
      </c>
      <c r="AX546" s="6"/>
      <c r="AY546" s="6">
        <v>414628.13</v>
      </c>
      <c r="AZ546" s="6">
        <v>182770.28</v>
      </c>
      <c r="BA546" s="6">
        <v>72245.2</v>
      </c>
      <c r="BB546" s="6">
        <v>3674.73</v>
      </c>
      <c r="BC546" s="6">
        <v>2423.61</v>
      </c>
      <c r="BD546" s="6">
        <v>215.66</v>
      </c>
      <c r="BE546" s="6">
        <v>130.65</v>
      </c>
      <c r="BF546" s="6">
        <v>778.43700000000001</v>
      </c>
      <c r="BG546" s="6">
        <v>332.20960000000002</v>
      </c>
      <c r="BH546" s="6">
        <v>1765.04</v>
      </c>
      <c r="BI546" s="6">
        <v>2944.1</v>
      </c>
      <c r="BJ546" s="6">
        <v>453.9</v>
      </c>
      <c r="BK546" s="6">
        <v>6901.5400000000009</v>
      </c>
      <c r="BL546" s="6">
        <v>34424.861403508767</v>
      </c>
      <c r="BM546" s="6">
        <v>9889.3812929814139</v>
      </c>
      <c r="BN546" s="6">
        <v>65.41</v>
      </c>
      <c r="BO546" s="6">
        <v>2163891.7000000002</v>
      </c>
      <c r="BP546" s="6">
        <v>360</v>
      </c>
      <c r="BQ546" s="6">
        <v>16123.92</v>
      </c>
      <c r="BR546" s="6">
        <v>2519163</v>
      </c>
      <c r="BS546" s="6">
        <v>59673</v>
      </c>
      <c r="BT546" s="6">
        <v>15967.7</v>
      </c>
      <c r="BU546" s="6">
        <v>1861349</v>
      </c>
      <c r="BV546" s="6">
        <v>67743</v>
      </c>
      <c r="BW546" s="6">
        <v>11281.07</v>
      </c>
      <c r="BX546" s="6">
        <v>6618.81</v>
      </c>
      <c r="BY546" s="6">
        <v>4528.55</v>
      </c>
      <c r="BZ546" s="6">
        <v>810531</v>
      </c>
      <c r="CA546" s="6">
        <v>463149</v>
      </c>
      <c r="CB546" s="6">
        <v>572196</v>
      </c>
      <c r="CC546" s="6">
        <v>363313</v>
      </c>
      <c r="CD546" s="10">
        <v>0</v>
      </c>
      <c r="CH546" s="10">
        <v>0</v>
      </c>
      <c r="CU546" s="34"/>
    </row>
    <row r="547" spans="1:99" x14ac:dyDescent="0.25">
      <c r="A547" s="5">
        <v>44740</v>
      </c>
      <c r="B547" s="6">
        <v>1038.3109999999999</v>
      </c>
      <c r="C547" s="6">
        <v>574.87099999999998</v>
      </c>
      <c r="D547" s="6">
        <v>6803.3</v>
      </c>
      <c r="E547" s="7">
        <v>1</v>
      </c>
      <c r="F547" s="6">
        <v>13187.5</v>
      </c>
      <c r="G547" s="6">
        <v>4320.2</v>
      </c>
      <c r="H547" s="6">
        <v>532440</v>
      </c>
      <c r="I547" s="6">
        <v>244274</v>
      </c>
      <c r="J547" s="6">
        <v>198473.9</v>
      </c>
      <c r="K547" s="6"/>
      <c r="L547" s="6"/>
      <c r="M547" s="6">
        <v>14944.6</v>
      </c>
      <c r="N547" s="6">
        <v>7007.4</v>
      </c>
      <c r="O547" s="6">
        <v>38088.199999999997</v>
      </c>
      <c r="P547" s="6">
        <v>30350.5</v>
      </c>
      <c r="Q547" s="6">
        <v>133256</v>
      </c>
      <c r="R547" s="6">
        <v>110590.9</v>
      </c>
      <c r="S547" s="6">
        <v>134638.29999999999</v>
      </c>
      <c r="T547" s="6">
        <v>92329.2</v>
      </c>
      <c r="U547" s="6">
        <v>14051.63</v>
      </c>
      <c r="V547" s="6">
        <v>10671.64</v>
      </c>
      <c r="W547" s="6">
        <v>586146</v>
      </c>
      <c r="X547" s="6">
        <v>310665</v>
      </c>
      <c r="Y547" s="6"/>
      <c r="Z547" s="6">
        <v>203931.2</v>
      </c>
      <c r="AA547" s="6">
        <v>345.9</v>
      </c>
      <c r="AB547" s="6">
        <v>50716</v>
      </c>
      <c r="AC547" s="6">
        <v>516127</v>
      </c>
      <c r="AD547" s="6">
        <v>263357</v>
      </c>
      <c r="AE547" s="6"/>
      <c r="AF547" s="6">
        <v>203889.6</v>
      </c>
      <c r="AG547" s="6">
        <v>1112.4000000000001</v>
      </c>
      <c r="AH547" s="11">
        <v>942</v>
      </c>
      <c r="AI547" s="6">
        <v>34839.1</v>
      </c>
      <c r="AJ547" s="6">
        <v>24832.2</v>
      </c>
      <c r="AK547" s="6">
        <v>80041.399999999994</v>
      </c>
      <c r="AL547" s="6">
        <v>61849.4</v>
      </c>
      <c r="AM547" s="6">
        <v>61615.3</v>
      </c>
      <c r="AN547" s="6">
        <v>50207.6</v>
      </c>
      <c r="AO547" s="6">
        <v>56432</v>
      </c>
      <c r="AP547" s="6">
        <v>22194</v>
      </c>
      <c r="AQ547" s="6">
        <v>15.4</v>
      </c>
      <c r="AR547" s="6">
        <v>15.8</v>
      </c>
      <c r="AS547" s="6"/>
      <c r="AT547" s="6"/>
      <c r="AU547" s="6">
        <v>443491</v>
      </c>
      <c r="AV547" s="6">
        <v>205144</v>
      </c>
      <c r="AW547" s="6">
        <v>63600</v>
      </c>
      <c r="AX547" s="6"/>
      <c r="AY547" s="6">
        <v>414771</v>
      </c>
      <c r="AZ547" s="6">
        <v>182832</v>
      </c>
      <c r="BA547" s="6">
        <v>72269.2</v>
      </c>
      <c r="BB547" s="6">
        <v>3677.6</v>
      </c>
      <c r="BC547" s="6">
        <v>2425.6</v>
      </c>
      <c r="BD547" s="6">
        <v>215.72</v>
      </c>
      <c r="BE547" s="6">
        <v>130.68</v>
      </c>
      <c r="BF547" s="6">
        <v>778.85900000000004</v>
      </c>
      <c r="BG547" s="6">
        <v>332.36900000000003</v>
      </c>
      <c r="BH547" s="6">
        <v>1765.57</v>
      </c>
      <c r="BI547" s="6">
        <v>2946.4</v>
      </c>
      <c r="BJ547" s="6">
        <v>453.9</v>
      </c>
      <c r="BK547" s="6">
        <v>7519.29</v>
      </c>
      <c r="BL547" s="6">
        <v>34324.959649122808</v>
      </c>
      <c r="BM547" s="6">
        <v>9764.1211399845743</v>
      </c>
      <c r="BN547" s="6">
        <v>110.54</v>
      </c>
      <c r="BO547" s="6">
        <v>2167347.7000000002</v>
      </c>
      <c r="BP547" s="6">
        <v>361</v>
      </c>
      <c r="BQ547" s="6">
        <v>16147.92</v>
      </c>
      <c r="BR547" s="6">
        <v>2519163</v>
      </c>
      <c r="BS547" s="6">
        <v>59673</v>
      </c>
      <c r="BT547" s="6">
        <v>15967.7</v>
      </c>
      <c r="BU547" s="6">
        <v>1864743</v>
      </c>
      <c r="BV547" s="6">
        <v>67923</v>
      </c>
      <c r="BW547" s="6">
        <v>11305.07</v>
      </c>
      <c r="BX547" s="6">
        <v>6625.7</v>
      </c>
      <c r="BY547" s="6">
        <v>4532.8999999999996</v>
      </c>
      <c r="BZ547" s="6">
        <v>810895</v>
      </c>
      <c r="CA547" s="6">
        <v>463374</v>
      </c>
      <c r="CB547" s="6">
        <v>573300</v>
      </c>
      <c r="CC547" s="6">
        <v>363991</v>
      </c>
      <c r="CD547" s="10">
        <v>1</v>
      </c>
      <c r="CH547" s="10">
        <v>1</v>
      </c>
      <c r="CU547" s="34"/>
    </row>
    <row r="548" spans="1:99" x14ac:dyDescent="0.25">
      <c r="A548" s="5">
        <v>44741</v>
      </c>
      <c r="B548" s="6">
        <v>1038.3109999999999</v>
      </c>
      <c r="C548" s="6">
        <v>574.87099999999998</v>
      </c>
      <c r="D548" s="6">
        <v>6803.3</v>
      </c>
      <c r="E548" s="7">
        <v>0</v>
      </c>
      <c r="F548" s="6">
        <v>13198.5</v>
      </c>
      <c r="G548" s="6">
        <v>4323.2</v>
      </c>
      <c r="H548" s="6">
        <v>532601</v>
      </c>
      <c r="I548" s="6">
        <v>244357</v>
      </c>
      <c r="J548" s="6">
        <v>198497.9</v>
      </c>
      <c r="K548" s="6"/>
      <c r="L548" s="6"/>
      <c r="M548" s="6">
        <v>14944.6</v>
      </c>
      <c r="N548" s="6">
        <v>7007.4</v>
      </c>
      <c r="O548" s="6">
        <v>38113.800000000003</v>
      </c>
      <c r="P548" s="6">
        <v>30370.400000000001</v>
      </c>
      <c r="Q548" s="6">
        <v>133267.9</v>
      </c>
      <c r="R548" s="6">
        <v>110600.6</v>
      </c>
      <c r="S548" s="6">
        <v>134656.29999999999</v>
      </c>
      <c r="T548" s="6">
        <v>92341.6</v>
      </c>
      <c r="U548" s="6">
        <v>14051.63</v>
      </c>
      <c r="V548" s="6">
        <v>10671.64</v>
      </c>
      <c r="W548" s="6">
        <v>586433</v>
      </c>
      <c r="X548" s="6">
        <v>310824</v>
      </c>
      <c r="Y548" s="6"/>
      <c r="Z548" s="6">
        <v>203955.20000000001</v>
      </c>
      <c r="AA548" s="6">
        <v>345.9</v>
      </c>
      <c r="AB548" s="6">
        <v>50716</v>
      </c>
      <c r="AC548" s="6">
        <v>516273</v>
      </c>
      <c r="AD548" s="6">
        <v>263430</v>
      </c>
      <c r="AE548" s="6"/>
      <c r="AF548" s="6">
        <v>203913.60000000001</v>
      </c>
      <c r="AG548" s="6">
        <v>1112.4000000000001</v>
      </c>
      <c r="AH548" s="11">
        <v>942</v>
      </c>
      <c r="AI548" s="6">
        <v>34841.599999999999</v>
      </c>
      <c r="AJ548" s="6">
        <v>24833.9</v>
      </c>
      <c r="AK548" s="6">
        <v>80048.100000000006</v>
      </c>
      <c r="AL548" s="6">
        <v>61854.400000000001</v>
      </c>
      <c r="AM548" s="6">
        <v>61629.8</v>
      </c>
      <c r="AN548" s="6">
        <v>50218.9</v>
      </c>
      <c r="AO548" s="6">
        <v>56441.599999999999</v>
      </c>
      <c r="AP548" s="6">
        <v>22197.8</v>
      </c>
      <c r="AQ548" s="6">
        <v>15.4</v>
      </c>
      <c r="AR548" s="6">
        <v>15.8</v>
      </c>
      <c r="AS548" s="6"/>
      <c r="AT548" s="6"/>
      <c r="AU548" s="6">
        <v>443649</v>
      </c>
      <c r="AV548" s="6">
        <v>205218</v>
      </c>
      <c r="AW548" s="6">
        <v>63605</v>
      </c>
      <c r="AX548" s="6"/>
      <c r="AY548" s="6">
        <v>414913</v>
      </c>
      <c r="AZ548" s="6">
        <v>182894</v>
      </c>
      <c r="BA548" s="6">
        <v>72293.2</v>
      </c>
      <c r="BB548" s="6">
        <v>3680.5</v>
      </c>
      <c r="BC548" s="6">
        <v>2427.6</v>
      </c>
      <c r="BD548" s="6">
        <v>215.72</v>
      </c>
      <c r="BE548" s="6">
        <v>130.68</v>
      </c>
      <c r="BF548" s="6">
        <v>778.85900000000004</v>
      </c>
      <c r="BG548" s="6">
        <v>332.36900000000003</v>
      </c>
      <c r="BH548" s="6">
        <v>1765.57</v>
      </c>
      <c r="BI548" s="6">
        <v>2948.8</v>
      </c>
      <c r="BJ548" s="6">
        <v>454.1</v>
      </c>
      <c r="BK548" s="6">
        <v>6435.47</v>
      </c>
      <c r="BL548" s="6">
        <v>34256.159649122805</v>
      </c>
      <c r="BM548" s="6">
        <v>9118.7953468954493</v>
      </c>
      <c r="BN548" s="6">
        <v>79.52</v>
      </c>
      <c r="BO548" s="6">
        <v>2170947.7000000002</v>
      </c>
      <c r="BP548" s="6">
        <v>362</v>
      </c>
      <c r="BQ548" s="6">
        <v>16171.92</v>
      </c>
      <c r="BR548" s="6">
        <v>2519163</v>
      </c>
      <c r="BS548" s="6">
        <v>59673</v>
      </c>
      <c r="BT548" s="6">
        <v>15967.7</v>
      </c>
      <c r="BU548" s="6">
        <v>1867898</v>
      </c>
      <c r="BV548" s="6">
        <v>67926</v>
      </c>
      <c r="BW548" s="6">
        <v>11329.07</v>
      </c>
      <c r="BX548" s="6">
        <v>6632.4</v>
      </c>
      <c r="BY548" s="6">
        <v>4537.2</v>
      </c>
      <c r="BZ548" s="6">
        <v>811266</v>
      </c>
      <c r="CA548" s="6">
        <v>463603</v>
      </c>
      <c r="CB548" s="6">
        <v>574257</v>
      </c>
      <c r="CC548" s="6">
        <v>364590</v>
      </c>
      <c r="CD548" s="10">
        <v>0</v>
      </c>
      <c r="CH548" s="10">
        <v>0</v>
      </c>
      <c r="CU548" s="34"/>
    </row>
    <row r="549" spans="1:99" x14ac:dyDescent="0.25">
      <c r="A549" s="5">
        <v>44742</v>
      </c>
      <c r="B549" s="6">
        <v>1038.3109999999999</v>
      </c>
      <c r="C549" s="6">
        <v>574.87099999999998</v>
      </c>
      <c r="D549" s="6">
        <v>6803.3</v>
      </c>
      <c r="E549" s="7">
        <v>0</v>
      </c>
      <c r="F549" s="6">
        <v>13208.4</v>
      </c>
      <c r="G549" s="6">
        <v>4326.3</v>
      </c>
      <c r="H549" s="6">
        <v>532761</v>
      </c>
      <c r="I549" s="6">
        <v>244439</v>
      </c>
      <c r="J549" s="6">
        <v>198521.9</v>
      </c>
      <c r="K549" s="6"/>
      <c r="L549" s="6"/>
      <c r="M549" s="6">
        <v>14944.6</v>
      </c>
      <c r="N549" s="6">
        <v>7007.4</v>
      </c>
      <c r="O549" s="21">
        <v>38138.9</v>
      </c>
      <c r="P549" s="6">
        <v>30389.9</v>
      </c>
      <c r="Q549" s="6">
        <v>133279.4</v>
      </c>
      <c r="R549" s="6">
        <v>110610.2</v>
      </c>
      <c r="S549" s="6">
        <v>134674.20000000001</v>
      </c>
      <c r="T549" s="6">
        <v>92353.9</v>
      </c>
      <c r="U549" s="6">
        <v>14051.63</v>
      </c>
      <c r="V549" s="6">
        <v>10671.64</v>
      </c>
      <c r="W549" s="6">
        <v>586714</v>
      </c>
      <c r="X549" s="6">
        <v>310981</v>
      </c>
      <c r="Y549" s="6"/>
      <c r="Z549" s="6">
        <v>203979.2</v>
      </c>
      <c r="AA549" s="6">
        <v>345.9</v>
      </c>
      <c r="AB549" s="6">
        <v>50716</v>
      </c>
      <c r="AC549" s="6">
        <v>516418</v>
      </c>
      <c r="AD549" s="6">
        <v>263501</v>
      </c>
      <c r="AE549" s="6"/>
      <c r="AF549" s="6">
        <v>203937.6</v>
      </c>
      <c r="AG549" s="6">
        <v>1112.4000000000001</v>
      </c>
      <c r="AH549" s="11">
        <v>942</v>
      </c>
      <c r="AI549" s="6">
        <v>34844.199999999997</v>
      </c>
      <c r="AJ549" s="6">
        <v>24835.8</v>
      </c>
      <c r="AK549" s="6">
        <v>80053.8</v>
      </c>
      <c r="AL549" s="6">
        <v>61858.7</v>
      </c>
      <c r="AM549" s="6">
        <v>61643.4</v>
      </c>
      <c r="AN549" s="21">
        <v>50229.2</v>
      </c>
      <c r="AO549" s="6">
        <v>56448.7</v>
      </c>
      <c r="AP549" s="6">
        <v>22200.6</v>
      </c>
      <c r="AQ549" s="6">
        <v>15.4</v>
      </c>
      <c r="AR549" s="6">
        <v>15.8</v>
      </c>
      <c r="AS549" s="6"/>
      <c r="AT549" s="6"/>
      <c r="AU549" s="6">
        <v>443807</v>
      </c>
      <c r="AV549" s="6">
        <v>205292</v>
      </c>
      <c r="AW549" s="6">
        <v>63609</v>
      </c>
      <c r="AX549" s="6"/>
      <c r="AY549" s="6">
        <v>415054</v>
      </c>
      <c r="AZ549" s="6">
        <v>182955</v>
      </c>
      <c r="BA549" s="6">
        <v>72317.2</v>
      </c>
      <c r="BB549" s="6">
        <v>3682.9</v>
      </c>
      <c r="BC549" s="6">
        <v>2429.4</v>
      </c>
      <c r="BD549" s="6">
        <v>215.72</v>
      </c>
      <c r="BE549" s="6">
        <v>130.68</v>
      </c>
      <c r="BF549" s="6">
        <v>778.85900000000004</v>
      </c>
      <c r="BG549" s="6">
        <v>332.36900000000003</v>
      </c>
      <c r="BH549" s="6">
        <v>1765.57</v>
      </c>
      <c r="BI549" s="6">
        <v>2948.8</v>
      </c>
      <c r="BJ549" s="6">
        <v>454.1</v>
      </c>
      <c r="BK549" s="6">
        <v>6979.24</v>
      </c>
      <c r="BL549" s="6">
        <v>33000.361403508803</v>
      </c>
      <c r="BM549" s="6">
        <v>10250.957548979801</v>
      </c>
      <c r="BN549" s="6">
        <v>84.4</v>
      </c>
      <c r="BO549" s="6">
        <v>2174466.2000000002</v>
      </c>
      <c r="BP549" s="6">
        <v>363</v>
      </c>
      <c r="BQ549" s="6">
        <v>16194.6</v>
      </c>
      <c r="BR549" s="6">
        <v>2519163</v>
      </c>
      <c r="BS549" s="6">
        <v>59673</v>
      </c>
      <c r="BT549" s="6">
        <v>15967.7</v>
      </c>
      <c r="BU549" s="6">
        <v>1870564</v>
      </c>
      <c r="BV549" s="6">
        <v>67926</v>
      </c>
      <c r="BW549" s="6">
        <v>11353.1</v>
      </c>
      <c r="BX549" s="6">
        <v>6639.2</v>
      </c>
      <c r="BY549" s="6">
        <v>4541.6000000000004</v>
      </c>
      <c r="BZ549" s="6">
        <v>811868</v>
      </c>
      <c r="CA549" s="6">
        <v>463944</v>
      </c>
      <c r="CB549" s="6">
        <v>574784</v>
      </c>
      <c r="CC549" s="6">
        <v>364930</v>
      </c>
      <c r="CD549" s="10">
        <v>0</v>
      </c>
      <c r="CH549" s="10">
        <v>0</v>
      </c>
      <c r="CU549" s="34"/>
    </row>
    <row r="550" spans="1:99" x14ac:dyDescent="0.25">
      <c r="A550" s="5">
        <v>44743</v>
      </c>
      <c r="B550" s="6">
        <v>1038.3109999999999</v>
      </c>
      <c r="C550" s="6">
        <v>574.87099999999998</v>
      </c>
      <c r="D550" s="6">
        <v>6803.3</v>
      </c>
      <c r="E550" s="7">
        <v>0</v>
      </c>
      <c r="F550" s="6">
        <v>13218.4</v>
      </c>
      <c r="G550" s="6">
        <v>4329.2</v>
      </c>
      <c r="H550" s="6">
        <v>532925</v>
      </c>
      <c r="I550" s="6">
        <v>244523</v>
      </c>
      <c r="J550" s="6">
        <v>198545.9</v>
      </c>
      <c r="K550" s="6"/>
      <c r="L550" s="6"/>
      <c r="M550" s="6">
        <v>14944.6</v>
      </c>
      <c r="N550" s="6">
        <v>7007.4</v>
      </c>
      <c r="O550" s="6">
        <v>38164.800000000003</v>
      </c>
      <c r="P550" s="6">
        <v>30410.2</v>
      </c>
      <c r="Q550" s="6">
        <v>133292</v>
      </c>
      <c r="R550" s="6">
        <v>110620.5</v>
      </c>
      <c r="S550" s="6">
        <v>134691.79999999999</v>
      </c>
      <c r="T550" s="6">
        <v>92366</v>
      </c>
      <c r="U550" s="6">
        <v>14051.63</v>
      </c>
      <c r="V550" s="6">
        <v>10671.64</v>
      </c>
      <c r="W550" s="6">
        <v>587005</v>
      </c>
      <c r="X550" s="6">
        <v>311144</v>
      </c>
      <c r="Y550" s="6"/>
      <c r="Z550" s="6">
        <v>204003.20000000001</v>
      </c>
      <c r="AA550" s="6">
        <v>345.9</v>
      </c>
      <c r="AB550" s="6">
        <v>50716</v>
      </c>
      <c r="AC550" s="6">
        <v>516564</v>
      </c>
      <c r="AD550" s="6">
        <v>263571</v>
      </c>
      <c r="AE550" s="6"/>
      <c r="AF550" s="6">
        <v>203961.60000000001</v>
      </c>
      <c r="AG550" s="6">
        <v>1112.4000000000001</v>
      </c>
      <c r="AH550" s="11">
        <v>942</v>
      </c>
      <c r="AI550" s="6">
        <v>34846.699999999997</v>
      </c>
      <c r="AJ550" s="6">
        <v>24837.599999999999</v>
      </c>
      <c r="AK550" s="6">
        <v>80059.3</v>
      </c>
      <c r="AL550" s="6">
        <v>61862.8</v>
      </c>
      <c r="AM550" s="6">
        <v>61657.9</v>
      </c>
      <c r="AN550" s="6">
        <v>50240.4</v>
      </c>
      <c r="AO550" s="6">
        <v>56459.4</v>
      </c>
      <c r="AP550" s="6">
        <v>22204.799999999999</v>
      </c>
      <c r="AQ550" s="6">
        <v>15.4</v>
      </c>
      <c r="AR550" s="6">
        <v>15.8</v>
      </c>
      <c r="AS550" s="6"/>
      <c r="AT550" s="6"/>
      <c r="AU550" s="6">
        <v>443965</v>
      </c>
      <c r="AV550" s="6">
        <v>205367</v>
      </c>
      <c r="AW550" s="6">
        <v>63614</v>
      </c>
      <c r="AX550" s="6"/>
      <c r="AY550" s="6">
        <v>415195</v>
      </c>
      <c r="AZ550" s="6">
        <v>183016</v>
      </c>
      <c r="BA550" s="6">
        <v>72341.2</v>
      </c>
      <c r="BB550" s="6">
        <v>3685.5</v>
      </c>
      <c r="BC550" s="6">
        <v>2431.1999999999998</v>
      </c>
      <c r="BD550" s="6">
        <v>215.72</v>
      </c>
      <c r="BE550" s="6">
        <v>130.68</v>
      </c>
      <c r="BF550" s="6">
        <v>778.85900000000004</v>
      </c>
      <c r="BG550" s="6">
        <v>332.36900000000003</v>
      </c>
      <c r="BH550" s="6">
        <v>1765.57</v>
      </c>
      <c r="BI550" s="6">
        <v>2953.7</v>
      </c>
      <c r="BJ550" s="6">
        <v>455.2</v>
      </c>
      <c r="BK550" s="6">
        <v>7948.82</v>
      </c>
      <c r="BL550" s="6">
        <v>36619.221052631576</v>
      </c>
      <c r="BM550" s="6">
        <v>10032.820637284889</v>
      </c>
      <c r="BN550" s="6">
        <v>95.19</v>
      </c>
      <c r="BO550" s="6">
        <v>2178162.2000000002</v>
      </c>
      <c r="BP550" s="6">
        <v>364</v>
      </c>
      <c r="BQ550" s="6">
        <v>16218.6</v>
      </c>
      <c r="BR550" s="6">
        <v>2519163</v>
      </c>
      <c r="BS550" s="6">
        <v>59673</v>
      </c>
      <c r="BT550" s="6">
        <v>15967.7</v>
      </c>
      <c r="BU550" s="6">
        <v>1873508</v>
      </c>
      <c r="BV550" s="6">
        <v>67932</v>
      </c>
      <c r="BW550" s="6">
        <v>11377.07</v>
      </c>
      <c r="BX550" s="6">
        <v>6646.1</v>
      </c>
      <c r="BY550" s="6">
        <v>4546</v>
      </c>
      <c r="BZ550" s="6">
        <v>813310</v>
      </c>
      <c r="CA550" s="6">
        <v>464712</v>
      </c>
      <c r="CB550" s="6">
        <v>574791</v>
      </c>
      <c r="CC550" s="6">
        <v>364935</v>
      </c>
      <c r="CD550" s="10">
        <v>0</v>
      </c>
      <c r="CH550" s="10">
        <v>0</v>
      </c>
      <c r="CU550" s="34"/>
    </row>
    <row r="551" spans="1:99" x14ac:dyDescent="0.25">
      <c r="A551" s="5">
        <v>44744</v>
      </c>
      <c r="B551" s="6">
        <v>1038.3109999999999</v>
      </c>
      <c r="C551" s="6">
        <v>574.87099999999998</v>
      </c>
      <c r="D551" s="6">
        <v>6803.3</v>
      </c>
      <c r="E551" s="7">
        <v>0</v>
      </c>
      <c r="F551" s="6">
        <v>13228.2</v>
      </c>
      <c r="G551" s="6">
        <v>4331.7</v>
      </c>
      <c r="H551" s="11">
        <v>533091</v>
      </c>
      <c r="I551" s="11">
        <v>244607</v>
      </c>
      <c r="J551" s="11">
        <v>198569.9</v>
      </c>
      <c r="K551" s="6"/>
      <c r="L551" s="6"/>
      <c r="M551" s="6">
        <v>14944.6</v>
      </c>
      <c r="N551" s="6">
        <v>7007.4</v>
      </c>
      <c r="O551" s="22">
        <v>38190.5</v>
      </c>
      <c r="P551" s="22">
        <v>30430.7</v>
      </c>
      <c r="Q551" s="11">
        <v>133304.79999999999</v>
      </c>
      <c r="R551" s="11">
        <v>110630.9</v>
      </c>
      <c r="S551" s="11">
        <v>134709.70000000001</v>
      </c>
      <c r="T551" s="11">
        <v>92378.4</v>
      </c>
      <c r="U551" s="6">
        <v>14051.63</v>
      </c>
      <c r="V551" s="6">
        <v>10671.64</v>
      </c>
      <c r="W551" s="11">
        <v>587300</v>
      </c>
      <c r="X551" s="11">
        <v>311307</v>
      </c>
      <c r="Y551" s="11"/>
      <c r="Z551" s="11">
        <v>204027.2</v>
      </c>
      <c r="AA551" s="6">
        <v>345.9</v>
      </c>
      <c r="AB551" s="6">
        <v>50716</v>
      </c>
      <c r="AC551" s="11">
        <v>516711</v>
      </c>
      <c r="AD551" s="11">
        <v>263643</v>
      </c>
      <c r="AE551" s="11"/>
      <c r="AF551" s="11">
        <v>203985.6</v>
      </c>
      <c r="AG551" s="6">
        <v>1112.4000000000001</v>
      </c>
      <c r="AH551" s="11">
        <v>942</v>
      </c>
      <c r="AI551" s="6">
        <v>34849.1</v>
      </c>
      <c r="AJ551" s="6">
        <v>24839.3</v>
      </c>
      <c r="AK551" s="6">
        <v>80064.899999999994</v>
      </c>
      <c r="AL551" s="6">
        <v>61866.9</v>
      </c>
      <c r="AM551" s="11">
        <v>61673.1</v>
      </c>
      <c r="AN551" s="22">
        <v>50252.2</v>
      </c>
      <c r="AO551" s="11">
        <v>56470.9</v>
      </c>
      <c r="AP551" s="11">
        <v>22209.3</v>
      </c>
      <c r="AQ551" s="6">
        <v>15.4</v>
      </c>
      <c r="AR551" s="6">
        <v>15.8</v>
      </c>
      <c r="AS551" s="11"/>
      <c r="AT551" s="11"/>
      <c r="AU551" s="11">
        <v>444125</v>
      </c>
      <c r="AV551" s="11">
        <v>205443</v>
      </c>
      <c r="AW551" s="11">
        <v>63618</v>
      </c>
      <c r="AX551" s="6"/>
      <c r="AY551" s="11">
        <v>415336</v>
      </c>
      <c r="AZ551" s="11">
        <v>183077</v>
      </c>
      <c r="BA551" s="11">
        <v>72365.2</v>
      </c>
      <c r="BB551" s="6">
        <v>3687.9</v>
      </c>
      <c r="BC551" s="6">
        <v>2433</v>
      </c>
      <c r="BD551" s="6">
        <v>215.72</v>
      </c>
      <c r="BE551" s="6">
        <v>130.68</v>
      </c>
      <c r="BF551" s="6">
        <v>778.85900000000004</v>
      </c>
      <c r="BG551" s="6">
        <v>332.36900000000003</v>
      </c>
      <c r="BH551" s="6">
        <v>1765.57</v>
      </c>
      <c r="BI551" s="6">
        <v>2956.1</v>
      </c>
      <c r="BJ551" s="6">
        <v>455.7</v>
      </c>
      <c r="BK551" s="11">
        <v>6810.3799999999992</v>
      </c>
      <c r="BL551" s="11">
        <v>36643.854385964907</v>
      </c>
      <c r="BM551" s="11">
        <v>11809.946194731849</v>
      </c>
      <c r="BN551" s="11">
        <v>112.3</v>
      </c>
      <c r="BO551" s="6">
        <v>2181906.2000000002</v>
      </c>
      <c r="BP551" s="6">
        <v>365</v>
      </c>
      <c r="BQ551" s="6">
        <v>16242.6</v>
      </c>
      <c r="BR551" s="6">
        <v>2519163</v>
      </c>
      <c r="BS551" s="6">
        <v>59673</v>
      </c>
      <c r="BT551" s="6">
        <v>15967.7</v>
      </c>
      <c r="BU551" s="6">
        <v>1876360</v>
      </c>
      <c r="BV551" s="6">
        <v>67932</v>
      </c>
      <c r="BW551" s="6">
        <v>11401.1</v>
      </c>
      <c r="BX551" s="11">
        <v>6653</v>
      </c>
      <c r="BY551" s="11">
        <v>4550.3999999999996</v>
      </c>
      <c r="BZ551" s="11">
        <v>814756</v>
      </c>
      <c r="CA551" s="11">
        <v>465487</v>
      </c>
      <c r="CB551" s="6">
        <v>574791</v>
      </c>
      <c r="CC551" s="6">
        <v>364935</v>
      </c>
      <c r="CD551" s="10">
        <v>0</v>
      </c>
      <c r="CH551" s="10">
        <v>0</v>
      </c>
      <c r="CU551" s="34"/>
    </row>
    <row r="552" spans="1:99" x14ac:dyDescent="0.25">
      <c r="A552" s="5">
        <v>44745</v>
      </c>
      <c r="B552" s="6">
        <v>1038.3109999999999</v>
      </c>
      <c r="C552" s="6">
        <v>574.87099999999998</v>
      </c>
      <c r="D552" s="6">
        <v>6803.3</v>
      </c>
      <c r="E552" s="7">
        <v>0</v>
      </c>
      <c r="F552" s="6">
        <v>13237.9</v>
      </c>
      <c r="G552" s="6">
        <v>4334.3</v>
      </c>
      <c r="H552" s="11">
        <v>533260</v>
      </c>
      <c r="I552" s="11">
        <v>244692</v>
      </c>
      <c r="J552" s="11">
        <v>198593.9</v>
      </c>
      <c r="K552" s="6"/>
      <c r="L552" s="6"/>
      <c r="M552" s="6">
        <v>14944.6</v>
      </c>
      <c r="N552" s="6">
        <v>7007.4</v>
      </c>
      <c r="O552" s="21">
        <v>38215.800000000003</v>
      </c>
      <c r="P552" s="21">
        <v>30450</v>
      </c>
      <c r="Q552" s="6">
        <v>133317.4</v>
      </c>
      <c r="R552" s="6">
        <v>110641</v>
      </c>
      <c r="S552" s="6">
        <v>134727.6</v>
      </c>
      <c r="T552" s="6">
        <v>92390.8</v>
      </c>
      <c r="U552" s="6">
        <v>14051.63</v>
      </c>
      <c r="V552" s="6">
        <v>10671.64</v>
      </c>
      <c r="W552" s="6">
        <v>587596</v>
      </c>
      <c r="X552" s="6">
        <v>311466</v>
      </c>
      <c r="Y552" s="6"/>
      <c r="Z552" s="6">
        <v>204051.20000000001</v>
      </c>
      <c r="AA552" s="6">
        <v>345.9</v>
      </c>
      <c r="AB552" s="6">
        <v>50716</v>
      </c>
      <c r="AC552" s="6">
        <v>516858</v>
      </c>
      <c r="AD552" s="6">
        <v>263719</v>
      </c>
      <c r="AE552" s="6"/>
      <c r="AF552" s="6">
        <v>204009.60000000001</v>
      </c>
      <c r="AG552" s="6">
        <v>1112.4000000000001</v>
      </c>
      <c r="AH552" s="11">
        <v>942</v>
      </c>
      <c r="AI552" s="6">
        <v>34851.300000000003</v>
      </c>
      <c r="AJ552" s="6">
        <v>24840.9</v>
      </c>
      <c r="AK552" s="6">
        <v>80070.399999999994</v>
      </c>
      <c r="AL552" s="6">
        <v>61871</v>
      </c>
      <c r="AM552" s="6">
        <v>61688</v>
      </c>
      <c r="AN552" s="21">
        <v>50263.7</v>
      </c>
      <c r="AO552" s="6">
        <v>56483.1</v>
      </c>
      <c r="AP552" s="6">
        <v>22214</v>
      </c>
      <c r="AQ552" s="6">
        <v>15.4</v>
      </c>
      <c r="AR552" s="6">
        <v>15.8</v>
      </c>
      <c r="AS552" s="6"/>
      <c r="AT552" s="6"/>
      <c r="AU552" s="6">
        <v>444285</v>
      </c>
      <c r="AV552" s="6">
        <v>205518</v>
      </c>
      <c r="AW552" s="6">
        <v>63623</v>
      </c>
      <c r="AX552" s="6"/>
      <c r="AY552" s="6">
        <v>415477</v>
      </c>
      <c r="AZ552" s="6">
        <v>183139</v>
      </c>
      <c r="BA552" s="6">
        <v>72389.2</v>
      </c>
      <c r="BB552" s="6">
        <v>3690.5</v>
      </c>
      <c r="BC552" s="6">
        <v>2434.9</v>
      </c>
      <c r="BD552" s="6">
        <v>215.72</v>
      </c>
      <c r="BE552" s="6">
        <v>130.68</v>
      </c>
      <c r="BF552" s="6">
        <v>778.85900000000004</v>
      </c>
      <c r="BG552" s="6">
        <v>332.36900000000003</v>
      </c>
      <c r="BH552" s="6">
        <v>1765.57</v>
      </c>
      <c r="BI552" s="11">
        <v>2958.6</v>
      </c>
      <c r="BJ552" s="6">
        <v>456.4</v>
      </c>
      <c r="BK552" s="6">
        <v>6750.3900000000012</v>
      </c>
      <c r="BL552" s="6">
        <v>36130.149122807015</v>
      </c>
      <c r="BM552" s="6">
        <v>11769.636525372887</v>
      </c>
      <c r="BN552" s="6">
        <v>134.13999999999999</v>
      </c>
      <c r="BO552" s="6">
        <v>2185506.2000000002</v>
      </c>
      <c r="BP552" s="6">
        <v>366</v>
      </c>
      <c r="BQ552" s="6">
        <v>16266.6</v>
      </c>
      <c r="BR552" s="6">
        <v>2519163</v>
      </c>
      <c r="BS552" s="6">
        <v>59673</v>
      </c>
      <c r="BT552" s="6">
        <v>15967.7</v>
      </c>
      <c r="BU552" s="6">
        <v>1879200</v>
      </c>
      <c r="BV552" s="6">
        <v>67932</v>
      </c>
      <c r="BW552" s="6">
        <v>11425.1</v>
      </c>
      <c r="BX552" s="6">
        <v>6659.7</v>
      </c>
      <c r="BY552" s="6">
        <v>4554.7</v>
      </c>
      <c r="BZ552" s="6">
        <v>816200</v>
      </c>
      <c r="CA552" s="6">
        <v>466259</v>
      </c>
      <c r="CB552" s="6">
        <v>574791</v>
      </c>
      <c r="CC552" s="6">
        <v>364935</v>
      </c>
      <c r="CD552" s="10">
        <v>0</v>
      </c>
      <c r="CH552" s="10">
        <v>0</v>
      </c>
      <c r="CU552" s="34"/>
    </row>
    <row r="553" spans="1:99" x14ac:dyDescent="0.25">
      <c r="A553" s="5">
        <v>44746</v>
      </c>
      <c r="B553" s="6">
        <v>1038.3109999999999</v>
      </c>
      <c r="C553" s="6">
        <v>574.87099999999998</v>
      </c>
      <c r="D553" s="6">
        <v>6803.3</v>
      </c>
      <c r="E553" s="7">
        <v>0</v>
      </c>
      <c r="F553" s="6">
        <v>13247.5</v>
      </c>
      <c r="G553" s="6">
        <v>4336.8</v>
      </c>
      <c r="H553" s="6">
        <v>533428</v>
      </c>
      <c r="I553" s="6">
        <v>244777</v>
      </c>
      <c r="J553" s="6">
        <v>198617.9</v>
      </c>
      <c r="K553" s="6"/>
      <c r="L553" s="6"/>
      <c r="M553" s="6">
        <v>14944.6</v>
      </c>
      <c r="N553" s="6">
        <v>7007.4</v>
      </c>
      <c r="O553" s="6">
        <v>38238.9</v>
      </c>
      <c r="P553" s="6">
        <v>30467.8</v>
      </c>
      <c r="Q553" s="6">
        <v>133329.60000000001</v>
      </c>
      <c r="R553" s="6">
        <v>110650.8</v>
      </c>
      <c r="S553" s="6">
        <v>134745.1</v>
      </c>
      <c r="T553" s="6">
        <v>92403</v>
      </c>
      <c r="U553" s="6">
        <v>14051.63</v>
      </c>
      <c r="V553" s="6">
        <v>10671.64</v>
      </c>
      <c r="W553" s="6">
        <v>587886</v>
      </c>
      <c r="X553" s="6">
        <v>311618</v>
      </c>
      <c r="Y553" s="6"/>
      <c r="Z553" s="6">
        <v>204075.2</v>
      </c>
      <c r="AA553" s="6">
        <v>345.9</v>
      </c>
      <c r="AB553" s="6">
        <v>50716</v>
      </c>
      <c r="AC553" s="6">
        <v>517004</v>
      </c>
      <c r="AD553" s="6">
        <v>263795</v>
      </c>
      <c r="AE553" s="6"/>
      <c r="AF553" s="6">
        <v>204033.6</v>
      </c>
      <c r="AG553" s="6">
        <v>1112.4000000000001</v>
      </c>
      <c r="AH553" s="11">
        <v>942</v>
      </c>
      <c r="AI553" s="6">
        <v>34853.599999999999</v>
      </c>
      <c r="AJ553" s="6">
        <v>24842.6</v>
      </c>
      <c r="AK553" s="6">
        <v>80075.899999999994</v>
      </c>
      <c r="AL553" s="6">
        <v>61875.1</v>
      </c>
      <c r="AM553" s="6">
        <v>61701.7</v>
      </c>
      <c r="AN553" s="6">
        <v>50274.2</v>
      </c>
      <c r="AO553" s="6">
        <v>56493.5</v>
      </c>
      <c r="AP553" s="6">
        <v>22218.3</v>
      </c>
      <c r="AQ553" s="6">
        <v>15.4</v>
      </c>
      <c r="AR553" s="6">
        <v>15.8</v>
      </c>
      <c r="AS553" s="6"/>
      <c r="AT553" s="6"/>
      <c r="AU553" s="6">
        <v>444444</v>
      </c>
      <c r="AV553" s="6">
        <v>205593</v>
      </c>
      <c r="AW553" s="6">
        <v>63627</v>
      </c>
      <c r="AX553" s="6"/>
      <c r="AY553" s="6">
        <v>415618</v>
      </c>
      <c r="AZ553" s="6">
        <v>183200</v>
      </c>
      <c r="BA553" s="6">
        <v>72413.2</v>
      </c>
      <c r="BB553" s="6">
        <v>3693.1</v>
      </c>
      <c r="BC553" s="6">
        <v>2436.8000000000002</v>
      </c>
      <c r="BD553" s="6">
        <v>215.72</v>
      </c>
      <c r="BE553" s="6">
        <v>130.68</v>
      </c>
      <c r="BF553" s="6">
        <v>778.85900000000004</v>
      </c>
      <c r="BG553" s="6">
        <v>332.36900000000003</v>
      </c>
      <c r="BH553" s="6">
        <v>1765.57</v>
      </c>
      <c r="BI553" s="6">
        <v>2961.1</v>
      </c>
      <c r="BJ553" s="6">
        <v>456.8</v>
      </c>
      <c r="BK553" s="6">
        <v>7032.7900000000009</v>
      </c>
      <c r="BL553" s="6">
        <v>33327.361403508767</v>
      </c>
      <c r="BM553" s="6">
        <v>11800.520387264942</v>
      </c>
      <c r="BN553" s="6">
        <v>144.60000000000002</v>
      </c>
      <c r="BO553" s="6">
        <v>2189195.2000000002</v>
      </c>
      <c r="BP553" s="6">
        <v>367</v>
      </c>
      <c r="BQ553" s="6">
        <v>16290.4</v>
      </c>
      <c r="BR553" s="6">
        <v>2519163</v>
      </c>
      <c r="BS553" s="6">
        <v>59673</v>
      </c>
      <c r="BT553" s="6">
        <v>15967.7</v>
      </c>
      <c r="BU553" s="6">
        <v>1881980</v>
      </c>
      <c r="BV553" s="6">
        <v>67932</v>
      </c>
      <c r="BW553" s="6">
        <v>11449.1</v>
      </c>
      <c r="BX553" s="6">
        <v>6666.4</v>
      </c>
      <c r="BY553" s="6">
        <v>4558.8999999999996</v>
      </c>
      <c r="BZ553" s="6">
        <v>817626</v>
      </c>
      <c r="CA553" s="6">
        <v>467026</v>
      </c>
      <c r="CB553" s="6">
        <v>574792</v>
      </c>
      <c r="CC553" s="6">
        <v>364936</v>
      </c>
      <c r="CD553" s="10">
        <v>0</v>
      </c>
      <c r="CH553" s="10">
        <v>0</v>
      </c>
      <c r="CU553" s="34"/>
    </row>
    <row r="554" spans="1:99" x14ac:dyDescent="0.25">
      <c r="A554" s="5">
        <v>44747</v>
      </c>
      <c r="B554" s="6">
        <v>1038.527</v>
      </c>
      <c r="C554" s="6">
        <v>574.976</v>
      </c>
      <c r="D554" s="6">
        <v>6803.9</v>
      </c>
      <c r="E554" s="7">
        <v>1</v>
      </c>
      <c r="F554" s="6">
        <v>13267.7</v>
      </c>
      <c r="G554" s="6">
        <v>4346.3</v>
      </c>
      <c r="H554" s="6">
        <v>533596</v>
      </c>
      <c r="I554" s="6">
        <v>244860</v>
      </c>
      <c r="J554" s="6">
        <v>198641.9</v>
      </c>
      <c r="K554" s="6"/>
      <c r="L554" s="6"/>
      <c r="M554" s="6">
        <v>14944.6</v>
      </c>
      <c r="N554" s="6">
        <v>7007.4</v>
      </c>
      <c r="O554" s="6">
        <v>38262.800000000003</v>
      </c>
      <c r="P554" s="6">
        <v>30496.3</v>
      </c>
      <c r="Q554" s="6">
        <v>133341.29999999999</v>
      </c>
      <c r="R554" s="6">
        <v>110660.3</v>
      </c>
      <c r="S554" s="6">
        <v>134762.5</v>
      </c>
      <c r="T554" s="6">
        <v>92414.9</v>
      </c>
      <c r="U554" s="6">
        <v>14051.63</v>
      </c>
      <c r="V554" s="6">
        <v>10671.64</v>
      </c>
      <c r="W554" s="6">
        <v>588104</v>
      </c>
      <c r="X554" s="6">
        <v>311737</v>
      </c>
      <c r="Y554" s="6"/>
      <c r="Z554" s="6">
        <v>204099.20000000001</v>
      </c>
      <c r="AA554" s="6">
        <v>345.9</v>
      </c>
      <c r="AB554" s="6">
        <v>50716</v>
      </c>
      <c r="AC554" s="6">
        <v>517219</v>
      </c>
      <c r="AD554" s="6">
        <v>263904</v>
      </c>
      <c r="AE554" s="6"/>
      <c r="AF554" s="6">
        <v>204057.60000000001</v>
      </c>
      <c r="AG554" s="6">
        <v>1112.4000000000001</v>
      </c>
      <c r="AH554" s="11">
        <v>942</v>
      </c>
      <c r="AI554" s="6">
        <v>34856</v>
      </c>
      <c r="AJ554" s="6">
        <v>24844.3</v>
      </c>
      <c r="AK554" s="6">
        <v>80085.399999999994</v>
      </c>
      <c r="AL554" s="6">
        <v>61882.400000000001</v>
      </c>
      <c r="AM554" s="6">
        <v>61715.8</v>
      </c>
      <c r="AN554" s="6">
        <v>50285.1</v>
      </c>
      <c r="AO554" s="6">
        <v>56499.8</v>
      </c>
      <c r="AP554" s="6">
        <v>22220.799999999999</v>
      </c>
      <c r="AQ554" s="6">
        <v>15.4</v>
      </c>
      <c r="AR554" s="6">
        <v>15.8</v>
      </c>
      <c r="AS554" s="6"/>
      <c r="AT554" s="6"/>
      <c r="AU554" s="6">
        <v>444588</v>
      </c>
      <c r="AV554" s="6">
        <v>205659</v>
      </c>
      <c r="AW554" s="6">
        <v>63632</v>
      </c>
      <c r="AX554" s="6"/>
      <c r="AY554" s="6">
        <v>415764</v>
      </c>
      <c r="AZ554" s="6">
        <v>183263</v>
      </c>
      <c r="BA554" s="6">
        <v>72437.2</v>
      </c>
      <c r="BB554" s="6">
        <v>3695.7</v>
      </c>
      <c r="BC554" s="6">
        <v>2438.6999999999998</v>
      </c>
      <c r="BD554" s="6">
        <v>215.72</v>
      </c>
      <c r="BE554" s="6">
        <v>130.68</v>
      </c>
      <c r="BF554" s="6">
        <v>779.16499999999996</v>
      </c>
      <c r="BG554" s="6">
        <v>333.48599999999999</v>
      </c>
      <c r="BH554" s="6">
        <v>1766</v>
      </c>
      <c r="BI554" s="6">
        <v>2963.6</v>
      </c>
      <c r="BJ554" s="6">
        <v>457.5</v>
      </c>
      <c r="BK554" s="6">
        <v>6953.96</v>
      </c>
      <c r="BL554" s="6">
        <v>35158.2298245614</v>
      </c>
      <c r="BM554" s="6">
        <v>10388.952801346444</v>
      </c>
      <c r="BN554" s="6">
        <v>138.44</v>
      </c>
      <c r="BO554" s="6">
        <v>2191787.2000000002</v>
      </c>
      <c r="BP554" s="6">
        <v>368</v>
      </c>
      <c r="BQ554" s="6">
        <v>16314.4</v>
      </c>
      <c r="BR554" s="6">
        <v>2519163</v>
      </c>
      <c r="BS554" s="6">
        <v>59673</v>
      </c>
      <c r="BT554" s="6">
        <v>15967.7</v>
      </c>
      <c r="BU554" s="6">
        <v>1884323</v>
      </c>
      <c r="BV554" s="6">
        <v>67932</v>
      </c>
      <c r="BW554" s="6">
        <v>11473.1</v>
      </c>
      <c r="BX554" s="6">
        <v>6673.2</v>
      </c>
      <c r="BY554" s="6">
        <v>4563.1000000000004</v>
      </c>
      <c r="BZ554" s="6">
        <v>819111</v>
      </c>
      <c r="CA554" s="6">
        <v>467828</v>
      </c>
      <c r="CB554" s="6">
        <v>574832</v>
      </c>
      <c r="CC554" s="6">
        <v>364762</v>
      </c>
      <c r="CD554" s="10">
        <v>1</v>
      </c>
      <c r="CH554" s="10">
        <v>1</v>
      </c>
      <c r="CU554" s="34"/>
    </row>
    <row r="555" spans="1:99" x14ac:dyDescent="0.25">
      <c r="A555" s="5">
        <v>44748</v>
      </c>
      <c r="B555" s="6">
        <v>1038.527</v>
      </c>
      <c r="C555" s="6">
        <v>574.976</v>
      </c>
      <c r="D555" s="6">
        <v>6803.9</v>
      </c>
      <c r="E555" s="7">
        <v>0</v>
      </c>
      <c r="F555" s="6">
        <v>13295.2</v>
      </c>
      <c r="G555" s="6">
        <v>4359.8</v>
      </c>
      <c r="H555" s="6">
        <v>533770</v>
      </c>
      <c r="I555" s="6">
        <v>244946</v>
      </c>
      <c r="J555" s="6">
        <v>198665.9</v>
      </c>
      <c r="K555" s="6"/>
      <c r="L555" s="6"/>
      <c r="M555" s="6">
        <v>14944.6</v>
      </c>
      <c r="N555" s="6">
        <v>7007.4</v>
      </c>
      <c r="O555" s="6">
        <v>38288.1</v>
      </c>
      <c r="P555" s="6">
        <v>30506.1</v>
      </c>
      <c r="Q555" s="6">
        <v>133353</v>
      </c>
      <c r="R555" s="6">
        <v>110670</v>
      </c>
      <c r="S555" s="6">
        <v>134781</v>
      </c>
      <c r="T555" s="6">
        <v>92427</v>
      </c>
      <c r="U555" s="6">
        <v>14051.63</v>
      </c>
      <c r="V555" s="6">
        <v>10671.64</v>
      </c>
      <c r="W555" s="6">
        <v>588258</v>
      </c>
      <c r="X555" s="6">
        <v>311821</v>
      </c>
      <c r="Y555" s="6"/>
      <c r="Z555" s="6">
        <v>204123.2</v>
      </c>
      <c r="AA555" s="6">
        <v>345.9</v>
      </c>
      <c r="AB555" s="6">
        <v>50716</v>
      </c>
      <c r="AC555" s="6">
        <v>517521</v>
      </c>
      <c r="AD555" s="6">
        <v>264059</v>
      </c>
      <c r="AE555" s="6"/>
      <c r="AF555" s="6">
        <v>204081.6</v>
      </c>
      <c r="AG555" s="6">
        <v>1112.4000000000001</v>
      </c>
      <c r="AH555" s="11">
        <v>942</v>
      </c>
      <c r="AI555" s="6">
        <v>34858.199999999997</v>
      </c>
      <c r="AJ555" s="6">
        <v>24845.9</v>
      </c>
      <c r="AK555" s="6">
        <v>80097.100000000006</v>
      </c>
      <c r="AL555" s="6">
        <v>61891.5</v>
      </c>
      <c r="AM555" s="6">
        <v>61731.4</v>
      </c>
      <c r="AN555" s="6">
        <v>50297.2</v>
      </c>
      <c r="AO555" s="6">
        <v>56509.7</v>
      </c>
      <c r="AP555" s="6">
        <v>22224.799999999999</v>
      </c>
      <c r="AQ555" s="6">
        <v>15.4</v>
      </c>
      <c r="AR555" s="6">
        <v>15.8</v>
      </c>
      <c r="AS555" s="6"/>
      <c r="AT555" s="6"/>
      <c r="AU555" s="6">
        <v>444732</v>
      </c>
      <c r="AV555" s="6">
        <v>205722</v>
      </c>
      <c r="AW555" s="6">
        <v>63637.8</v>
      </c>
      <c r="AX555" s="6"/>
      <c r="AY555" s="6">
        <v>415902</v>
      </c>
      <c r="AZ555" s="6">
        <v>183323</v>
      </c>
      <c r="BA555" s="6">
        <v>72461.2</v>
      </c>
      <c r="BB555" s="6">
        <v>3697.8</v>
      </c>
      <c r="BC555" s="6">
        <v>2440.1999999999998</v>
      </c>
      <c r="BD555" s="6">
        <v>215.72</v>
      </c>
      <c r="BE555" s="6">
        <v>130.68</v>
      </c>
      <c r="BF555" s="6">
        <v>779.16499999999996</v>
      </c>
      <c r="BG555" s="6">
        <v>333.48599999999999</v>
      </c>
      <c r="BH555" s="6">
        <v>1766</v>
      </c>
      <c r="BI555" s="6">
        <v>2965.9</v>
      </c>
      <c r="BJ555" s="6">
        <v>457.9</v>
      </c>
      <c r="BK555" s="6">
        <v>7166.73</v>
      </c>
      <c r="BL555" s="6">
        <v>35007.691228070202</v>
      </c>
      <c r="BM555" s="6">
        <v>7616.8758293362698</v>
      </c>
      <c r="BN555" s="6">
        <v>137.06</v>
      </c>
      <c r="BO555" s="6">
        <v>2195627.2000000002</v>
      </c>
      <c r="BP555" s="6">
        <v>369</v>
      </c>
      <c r="BQ555" s="6">
        <v>16338.4</v>
      </c>
      <c r="BR555" s="6">
        <v>2519163</v>
      </c>
      <c r="BS555" s="6">
        <v>59673</v>
      </c>
      <c r="BT555" s="6">
        <v>15967.7</v>
      </c>
      <c r="BU555" s="6">
        <v>1886649</v>
      </c>
      <c r="BV555" s="6">
        <v>67934</v>
      </c>
      <c r="BW555" s="6">
        <v>11497.1</v>
      </c>
      <c r="BX555" s="6">
        <v>6679.6</v>
      </c>
      <c r="BY555" s="6">
        <v>4566.8999999999996</v>
      </c>
      <c r="BZ555" s="6">
        <v>820511</v>
      </c>
      <c r="CA555" s="6">
        <v>468580</v>
      </c>
      <c r="CB555" s="6">
        <v>574832</v>
      </c>
      <c r="CC555" s="6">
        <v>364962</v>
      </c>
      <c r="CD555" s="10">
        <v>0</v>
      </c>
      <c r="CH555" s="10">
        <v>0</v>
      </c>
      <c r="CU555" s="34"/>
    </row>
    <row r="556" spans="1:99" x14ac:dyDescent="0.25">
      <c r="A556" s="5">
        <v>44749</v>
      </c>
      <c r="B556" s="6">
        <v>1038.527</v>
      </c>
      <c r="C556" s="6">
        <v>574.976</v>
      </c>
      <c r="D556" s="6">
        <v>6803.9</v>
      </c>
      <c r="E556" s="7">
        <v>0</v>
      </c>
      <c r="F556" s="6">
        <v>13317</v>
      </c>
      <c r="G556" s="6">
        <v>4369.7</v>
      </c>
      <c r="H556" s="6">
        <v>533940</v>
      </c>
      <c r="I556" s="6">
        <v>245032</v>
      </c>
      <c r="J556" s="6">
        <v>198689.9</v>
      </c>
      <c r="K556" s="6"/>
      <c r="L556" s="6"/>
      <c r="M556" s="6">
        <v>14944.6</v>
      </c>
      <c r="N556" s="6">
        <v>7007.4</v>
      </c>
      <c r="O556" s="21">
        <v>38315</v>
      </c>
      <c r="P556" s="21">
        <v>30527.4</v>
      </c>
      <c r="Q556" s="6">
        <v>133366</v>
      </c>
      <c r="R556" s="6">
        <v>110680</v>
      </c>
      <c r="S556" s="6">
        <v>134799</v>
      </c>
      <c r="T556" s="6">
        <v>92440</v>
      </c>
      <c r="U556" s="6">
        <v>14051.63</v>
      </c>
      <c r="V556" s="6">
        <v>10671.64</v>
      </c>
      <c r="W556" s="6">
        <v>588406</v>
      </c>
      <c r="X556" s="6">
        <v>311899</v>
      </c>
      <c r="Y556" s="6"/>
      <c r="Z556" s="6">
        <v>204147.20000000001</v>
      </c>
      <c r="AA556" s="6">
        <v>345.9</v>
      </c>
      <c r="AB556" s="6">
        <v>50716</v>
      </c>
      <c r="AC556" s="6">
        <v>517822</v>
      </c>
      <c r="AD556" s="6">
        <v>264219</v>
      </c>
      <c r="AE556" s="6"/>
      <c r="AF556" s="6">
        <v>204105.60000000001</v>
      </c>
      <c r="AG556" s="6">
        <v>1112.4000000000001</v>
      </c>
      <c r="AH556" s="11">
        <v>942</v>
      </c>
      <c r="AI556" s="6">
        <v>34860.5</v>
      </c>
      <c r="AJ556" s="6">
        <v>24847.5</v>
      </c>
      <c r="AK556" s="6">
        <v>80108.3</v>
      </c>
      <c r="AL556" s="6">
        <v>61900.3</v>
      </c>
      <c r="AM556" s="6">
        <v>61747</v>
      </c>
      <c r="AN556" s="21">
        <v>50309.4</v>
      </c>
      <c r="AO556" s="6">
        <v>56519.6</v>
      </c>
      <c r="AP556" s="6">
        <v>22228.799999999999</v>
      </c>
      <c r="AQ556" s="6">
        <v>15.4</v>
      </c>
      <c r="AR556" s="6">
        <v>15.8</v>
      </c>
      <c r="AS556" s="6"/>
      <c r="AT556" s="6"/>
      <c r="AU556" s="6">
        <v>444879</v>
      </c>
      <c r="AV556" s="6">
        <v>205789</v>
      </c>
      <c r="AW556" s="6">
        <v>63643</v>
      </c>
      <c r="AX556" s="6"/>
      <c r="AY556" s="6">
        <v>416043</v>
      </c>
      <c r="AZ556" s="6">
        <v>183384</v>
      </c>
      <c r="BA556" s="6">
        <v>72485.2</v>
      </c>
      <c r="BB556" s="6">
        <v>3700.1</v>
      </c>
      <c r="BC556" s="6">
        <v>2441.8000000000002</v>
      </c>
      <c r="BD556" s="6">
        <v>215.72</v>
      </c>
      <c r="BE556" s="6">
        <v>130.68</v>
      </c>
      <c r="BF556" s="6">
        <v>779.16499999999996</v>
      </c>
      <c r="BG556" s="6">
        <v>333.48599999999999</v>
      </c>
      <c r="BH556" s="6">
        <v>1766</v>
      </c>
      <c r="BI556" s="11">
        <v>2968.3</v>
      </c>
      <c r="BJ556" s="6">
        <v>458.6</v>
      </c>
      <c r="BK556" s="6">
        <v>7131.63</v>
      </c>
      <c r="BL556" s="6">
        <v>34988.801754385997</v>
      </c>
      <c r="BM556" s="6">
        <v>9940.3315941283709</v>
      </c>
      <c r="BN556" s="6">
        <v>243.36</v>
      </c>
      <c r="BO556" s="6">
        <v>2199299.2000000002</v>
      </c>
      <c r="BP556" s="6">
        <v>370</v>
      </c>
      <c r="BQ556" s="6">
        <v>16362.4</v>
      </c>
      <c r="BR556" s="6">
        <v>2519163</v>
      </c>
      <c r="BS556" s="6">
        <v>59673</v>
      </c>
      <c r="BT556" s="6">
        <v>15967.7</v>
      </c>
      <c r="BU556" s="6">
        <v>1889597</v>
      </c>
      <c r="BV556" s="6">
        <v>67935</v>
      </c>
      <c r="BW556" s="6">
        <v>11520.9</v>
      </c>
      <c r="BX556" s="6">
        <v>6686.1</v>
      </c>
      <c r="BY556" s="6">
        <v>4570.8999999999996</v>
      </c>
      <c r="BZ556" s="6">
        <v>821946</v>
      </c>
      <c r="CA556" s="6">
        <v>469353</v>
      </c>
      <c r="CB556" s="6">
        <v>574833</v>
      </c>
      <c r="CC556" s="6">
        <v>364963</v>
      </c>
      <c r="CD556" s="10">
        <v>0</v>
      </c>
      <c r="CH556" s="10">
        <v>0</v>
      </c>
      <c r="CU556" s="34"/>
    </row>
    <row r="557" spans="1:99" x14ac:dyDescent="0.25">
      <c r="A557" s="5">
        <v>44750</v>
      </c>
      <c r="B557" s="6">
        <v>1038.527</v>
      </c>
      <c r="C557" s="6">
        <v>574.976</v>
      </c>
      <c r="D557" s="6">
        <v>6803.9</v>
      </c>
      <c r="E557" s="7">
        <v>0</v>
      </c>
      <c r="F557" s="6">
        <v>13317</v>
      </c>
      <c r="G557" s="6">
        <v>4369.7</v>
      </c>
      <c r="H557" s="6">
        <v>534113</v>
      </c>
      <c r="I557" s="6">
        <v>245117</v>
      </c>
      <c r="J557" s="6">
        <v>198713.9</v>
      </c>
      <c r="K557" s="6"/>
      <c r="L557" s="6"/>
      <c r="M557" s="6">
        <v>14944.6</v>
      </c>
      <c r="N557" s="6">
        <v>7007.4</v>
      </c>
      <c r="O557" s="21">
        <v>38341.1</v>
      </c>
      <c r="P557" s="21">
        <v>30547.599999999999</v>
      </c>
      <c r="Q557" s="6">
        <v>133378</v>
      </c>
      <c r="R557" s="6">
        <v>110690</v>
      </c>
      <c r="S557" s="6">
        <v>134818</v>
      </c>
      <c r="T557" s="6">
        <v>92452</v>
      </c>
      <c r="U557" s="6">
        <v>14051.63</v>
      </c>
      <c r="V557" s="6">
        <v>10671.64</v>
      </c>
      <c r="W557" s="6">
        <v>588554</v>
      </c>
      <c r="X557" s="6">
        <v>311981</v>
      </c>
      <c r="Y557" s="6"/>
      <c r="Z557" s="6">
        <v>204171.2</v>
      </c>
      <c r="AA557" s="6">
        <v>345.9</v>
      </c>
      <c r="AB557" s="6">
        <v>50716</v>
      </c>
      <c r="AC557" s="6">
        <v>518121</v>
      </c>
      <c r="AD557" s="6">
        <v>264372</v>
      </c>
      <c r="AE557" s="6"/>
      <c r="AF557" s="6">
        <v>204129.6</v>
      </c>
      <c r="AG557" s="6">
        <v>1112.4000000000001</v>
      </c>
      <c r="AH557" s="11">
        <v>942</v>
      </c>
      <c r="AI557" s="6">
        <v>34862.699999999997</v>
      </c>
      <c r="AJ557" s="6">
        <v>24849.1</v>
      </c>
      <c r="AK557" s="6">
        <v>80118.600000000006</v>
      </c>
      <c r="AL557" s="6">
        <v>61908.4</v>
      </c>
      <c r="AM557" s="6">
        <v>61761.8</v>
      </c>
      <c r="AN557" s="21">
        <v>50320.7</v>
      </c>
      <c r="AO557" s="6">
        <v>56529.5</v>
      </c>
      <c r="AP557" s="6">
        <v>22232.7</v>
      </c>
      <c r="AQ557" s="6">
        <v>15.4</v>
      </c>
      <c r="AR557" s="6">
        <v>15.8</v>
      </c>
      <c r="AS557" s="6"/>
      <c r="AT557" s="6"/>
      <c r="AU557" s="6">
        <v>445036</v>
      </c>
      <c r="AV557" s="6">
        <v>205863</v>
      </c>
      <c r="AW557" s="6">
        <v>63647.8</v>
      </c>
      <c r="AX557" s="6"/>
      <c r="AY557" s="6">
        <v>416182</v>
      </c>
      <c r="AZ557" s="6">
        <v>183444</v>
      </c>
      <c r="BA557" s="6">
        <v>72509.2</v>
      </c>
      <c r="BB557" s="6">
        <v>3702.2</v>
      </c>
      <c r="BC557" s="6">
        <v>2443.3000000000002</v>
      </c>
      <c r="BD557" s="6">
        <v>215.72</v>
      </c>
      <c r="BE557" s="6">
        <v>130.68</v>
      </c>
      <c r="BF557" s="6">
        <v>779.16499999999996</v>
      </c>
      <c r="BG557" s="6">
        <v>333.48599999999999</v>
      </c>
      <c r="BH557" s="6">
        <v>1766</v>
      </c>
      <c r="BI557" s="11">
        <v>2970.7</v>
      </c>
      <c r="BJ557" s="6">
        <v>458.9</v>
      </c>
      <c r="BK557" s="6">
        <v>6802.31</v>
      </c>
      <c r="BL557" s="6">
        <v>38572.796491228102</v>
      </c>
      <c r="BM557" s="6">
        <v>11661.846002783899</v>
      </c>
      <c r="BN557" s="6">
        <v>391.89</v>
      </c>
      <c r="BO557" s="6">
        <v>2203163</v>
      </c>
      <c r="BP557" s="6">
        <v>371</v>
      </c>
      <c r="BQ557" s="6">
        <v>16386.400000000001</v>
      </c>
      <c r="BR557" s="6">
        <v>2519163</v>
      </c>
      <c r="BS557" s="6">
        <v>59673</v>
      </c>
      <c r="BT557" s="6">
        <v>15967.7</v>
      </c>
      <c r="BU557" s="6">
        <v>1892278</v>
      </c>
      <c r="BV557" s="6">
        <v>67935</v>
      </c>
      <c r="BW557" s="6">
        <v>11544.9</v>
      </c>
      <c r="BX557" s="6">
        <v>6692.6</v>
      </c>
      <c r="BY557" s="6">
        <v>4574.8999999999996</v>
      </c>
      <c r="BZ557" s="6">
        <v>823355</v>
      </c>
      <c r="CA557" s="6">
        <v>470112</v>
      </c>
      <c r="CB557" s="6">
        <v>574833</v>
      </c>
      <c r="CC557" s="6">
        <v>364963</v>
      </c>
      <c r="CD557" s="10">
        <v>0</v>
      </c>
      <c r="CH557" s="10">
        <v>0</v>
      </c>
      <c r="CU557" s="34"/>
    </row>
    <row r="558" spans="1:99" x14ac:dyDescent="0.25">
      <c r="A558" s="5">
        <v>44751</v>
      </c>
      <c r="B558" s="6">
        <v>1038.527</v>
      </c>
      <c r="C558" s="6">
        <v>574.976</v>
      </c>
      <c r="D558" s="6">
        <v>6803.9</v>
      </c>
      <c r="E558" s="7">
        <v>0</v>
      </c>
      <c r="F558" s="6">
        <v>13336.3</v>
      </c>
      <c r="G558" s="6">
        <v>4374.8</v>
      </c>
      <c r="H558" s="6">
        <v>534286</v>
      </c>
      <c r="I558" s="6">
        <v>245202</v>
      </c>
      <c r="J558" s="6">
        <v>198737.9</v>
      </c>
      <c r="K558" s="6"/>
      <c r="L558" s="6"/>
      <c r="M558" s="6">
        <v>14944.6</v>
      </c>
      <c r="N558" s="6">
        <v>7007.4</v>
      </c>
      <c r="O558" s="21">
        <v>38366.1</v>
      </c>
      <c r="P558" s="21">
        <v>30567</v>
      </c>
      <c r="Q558" s="6">
        <v>133390</v>
      </c>
      <c r="R558" s="6">
        <v>110700</v>
      </c>
      <c r="S558" s="6">
        <v>134835</v>
      </c>
      <c r="T558" s="6">
        <v>92464.9</v>
      </c>
      <c r="U558" s="6">
        <v>14051.63</v>
      </c>
      <c r="V558" s="6">
        <v>10671.64</v>
      </c>
      <c r="W558" s="6">
        <v>588700</v>
      </c>
      <c r="X558" s="6">
        <v>312063</v>
      </c>
      <c r="Y558" s="6"/>
      <c r="Z558" s="6">
        <v>204195.20000000001</v>
      </c>
      <c r="AA558" s="6">
        <v>345.9</v>
      </c>
      <c r="AB558" s="6">
        <v>50716</v>
      </c>
      <c r="AC558" s="6">
        <v>518424</v>
      </c>
      <c r="AD558" s="6">
        <v>264523</v>
      </c>
      <c r="AE558" s="6"/>
      <c r="AF558" s="6">
        <v>204153.60000000001</v>
      </c>
      <c r="AG558" s="6">
        <v>1112.4000000000001</v>
      </c>
      <c r="AH558" s="11">
        <v>942</v>
      </c>
      <c r="AI558" s="6">
        <v>34864.9</v>
      </c>
      <c r="AJ558" s="6">
        <v>24850.7</v>
      </c>
      <c r="AK558" s="6">
        <v>80128.899999999994</v>
      </c>
      <c r="AL558" s="6">
        <v>61916.6</v>
      </c>
      <c r="AM558" s="6">
        <v>61775.7</v>
      </c>
      <c r="AN558" s="21">
        <v>50331.3</v>
      </c>
      <c r="AO558" s="6">
        <v>56541.2</v>
      </c>
      <c r="AP558" s="6">
        <v>22237.4</v>
      </c>
      <c r="AQ558" s="6">
        <v>15.4</v>
      </c>
      <c r="AR558" s="6">
        <v>15.8</v>
      </c>
      <c r="AS558" s="6"/>
      <c r="AT558" s="6"/>
      <c r="AU558" s="6">
        <v>445193</v>
      </c>
      <c r="AV558" s="6">
        <v>205937</v>
      </c>
      <c r="AW558" s="6">
        <v>63652.5</v>
      </c>
      <c r="AX558" s="6"/>
      <c r="AY558" s="6">
        <v>416322</v>
      </c>
      <c r="AZ558" s="6">
        <v>183505</v>
      </c>
      <c r="BA558" s="6">
        <v>72533.2</v>
      </c>
      <c r="BB558" s="6">
        <v>3704.7</v>
      </c>
      <c r="BC558" s="6">
        <v>2445.1</v>
      </c>
      <c r="BD558" s="6">
        <v>215.72</v>
      </c>
      <c r="BE558" s="6">
        <v>130.68</v>
      </c>
      <c r="BF558" s="6">
        <v>779.16499999999996</v>
      </c>
      <c r="BG558" s="6">
        <v>333.48599999999999</v>
      </c>
      <c r="BH558" s="6">
        <v>1766</v>
      </c>
      <c r="BI558" s="11">
        <v>2973.1</v>
      </c>
      <c r="BJ558" s="6">
        <v>459.2</v>
      </c>
      <c r="BK558" s="6">
        <v>7817.29</v>
      </c>
      <c r="BL558" s="6">
        <v>34828.494736842098</v>
      </c>
      <c r="BM558" s="6">
        <v>9779.4781055225994</v>
      </c>
      <c r="BN558" s="6">
        <v>325.77999999999997</v>
      </c>
      <c r="BO558" s="6">
        <v>2206835</v>
      </c>
      <c r="BP558" s="6">
        <v>372</v>
      </c>
      <c r="BQ558" s="6">
        <v>16410.400000000001</v>
      </c>
      <c r="BR558" s="6">
        <v>2519163</v>
      </c>
      <c r="BS558" s="6">
        <v>59673</v>
      </c>
      <c r="BT558" s="6">
        <v>15967.7</v>
      </c>
      <c r="BU558" s="6">
        <v>1895331</v>
      </c>
      <c r="BV558" s="6">
        <v>67941</v>
      </c>
      <c r="BW558" s="6">
        <v>11568.9</v>
      </c>
      <c r="BX558" s="6">
        <v>6699.1</v>
      </c>
      <c r="BY558" s="6">
        <v>4579</v>
      </c>
      <c r="BZ558" s="6">
        <v>824782</v>
      </c>
      <c r="CA558" s="6">
        <v>470882</v>
      </c>
      <c r="CB558" s="6">
        <v>574833</v>
      </c>
      <c r="CC558" s="6">
        <v>364963</v>
      </c>
      <c r="CD558" s="10">
        <v>0</v>
      </c>
      <c r="CH558" s="10">
        <v>0</v>
      </c>
      <c r="CU558" s="34"/>
    </row>
    <row r="559" spans="1:99" x14ac:dyDescent="0.25">
      <c r="A559" s="5">
        <v>44752</v>
      </c>
      <c r="B559" s="6">
        <v>1038.527</v>
      </c>
      <c r="C559" s="6">
        <v>574.976</v>
      </c>
      <c r="D559" s="6">
        <v>6803.9</v>
      </c>
      <c r="E559" s="7">
        <v>0</v>
      </c>
      <c r="F559" s="6">
        <v>13347.2</v>
      </c>
      <c r="G559" s="6">
        <v>4377.5</v>
      </c>
      <c r="H559" s="6">
        <v>534460</v>
      </c>
      <c r="I559" s="6">
        <v>245288</v>
      </c>
      <c r="J559" s="6">
        <v>198761.9</v>
      </c>
      <c r="K559" s="6"/>
      <c r="L559" s="6"/>
      <c r="M559" s="6">
        <v>14944.6</v>
      </c>
      <c r="N559" s="6">
        <v>7007.4</v>
      </c>
      <c r="O559" s="21">
        <v>38391.4</v>
      </c>
      <c r="P559" s="21">
        <v>30586.6</v>
      </c>
      <c r="Q559" s="6">
        <v>133403</v>
      </c>
      <c r="R559" s="6">
        <v>110710</v>
      </c>
      <c r="S559" s="6">
        <v>134854</v>
      </c>
      <c r="T559" s="6">
        <v>92477.8</v>
      </c>
      <c r="U559" s="6">
        <v>14051.63</v>
      </c>
      <c r="V559" s="6">
        <v>10671.64</v>
      </c>
      <c r="W559" s="6">
        <v>588849</v>
      </c>
      <c r="X559" s="6">
        <v>312139</v>
      </c>
      <c r="Y559" s="6"/>
      <c r="Z559" s="6">
        <v>204219.2</v>
      </c>
      <c r="AA559" s="6">
        <v>345.9</v>
      </c>
      <c r="AB559" s="6">
        <v>50716</v>
      </c>
      <c r="AC559" s="6">
        <v>518725</v>
      </c>
      <c r="AD559" s="6">
        <v>264682</v>
      </c>
      <c r="AE559" s="6"/>
      <c r="AF559" s="6">
        <v>204177.6</v>
      </c>
      <c r="AG559" s="6">
        <v>1112.4000000000001</v>
      </c>
      <c r="AH559" s="11">
        <v>942</v>
      </c>
      <c r="AI559" s="6">
        <v>34867.1</v>
      </c>
      <c r="AJ559" s="6">
        <v>24852.3</v>
      </c>
      <c r="AK559" s="6">
        <v>80140.7</v>
      </c>
      <c r="AL559" s="6">
        <v>61925.8</v>
      </c>
      <c r="AM559" s="6">
        <v>61789.8</v>
      </c>
      <c r="AN559" s="21">
        <v>50342</v>
      </c>
      <c r="AO559" s="6">
        <v>56550.9</v>
      </c>
      <c r="AP559" s="6">
        <v>22241.1</v>
      </c>
      <c r="AQ559" s="6">
        <v>15.4</v>
      </c>
      <c r="AR559" s="6">
        <v>15.8</v>
      </c>
      <c r="AS559" s="6"/>
      <c r="AT559" s="6"/>
      <c r="AU559" s="6">
        <v>445351</v>
      </c>
      <c r="AV559" s="6">
        <v>206011</v>
      </c>
      <c r="AW559" s="6">
        <v>63657.5</v>
      </c>
      <c r="AX559" s="6"/>
      <c r="AY559" s="6">
        <v>416463</v>
      </c>
      <c r="AZ559" s="6">
        <v>183566</v>
      </c>
      <c r="BA559" s="6">
        <v>72557.2</v>
      </c>
      <c r="BB559" s="6">
        <v>3707.2</v>
      </c>
      <c r="BC559" s="6">
        <v>2447</v>
      </c>
      <c r="BD559" s="6">
        <v>215.72</v>
      </c>
      <c r="BE559" s="6">
        <v>130.68</v>
      </c>
      <c r="BF559" s="6">
        <v>779.16499999999996</v>
      </c>
      <c r="BG559" s="6">
        <v>333.48599999999999</v>
      </c>
      <c r="BH559" s="6">
        <v>1766</v>
      </c>
      <c r="BI559" s="11">
        <v>2975.5</v>
      </c>
      <c r="BJ559" s="6">
        <v>459.8</v>
      </c>
      <c r="BK559" s="6">
        <v>6875.19</v>
      </c>
      <c r="BL559" s="6">
        <v>34886.145614035086</v>
      </c>
      <c r="BM559" s="6">
        <v>10526.169146178921</v>
      </c>
      <c r="BN559" s="6">
        <v>359.7</v>
      </c>
      <c r="BO559" s="6">
        <v>2210531</v>
      </c>
      <c r="BP559" s="6">
        <v>373</v>
      </c>
      <c r="BQ559" s="6">
        <v>16427.5</v>
      </c>
      <c r="BR559" s="6">
        <v>2519163</v>
      </c>
      <c r="BS559" s="6">
        <v>59673</v>
      </c>
      <c r="BT559" s="6">
        <v>15967.7</v>
      </c>
      <c r="BU559" s="6">
        <v>1899097</v>
      </c>
      <c r="BV559" s="6">
        <v>67941</v>
      </c>
      <c r="BW559" s="6">
        <v>11592.9</v>
      </c>
      <c r="BX559" s="6">
        <v>6705.8</v>
      </c>
      <c r="BY559" s="6">
        <v>4583.2</v>
      </c>
      <c r="BZ559" s="6">
        <v>825746</v>
      </c>
      <c r="CA559" s="6">
        <v>471422</v>
      </c>
      <c r="CB559" s="6">
        <v>575176</v>
      </c>
      <c r="CC559" s="6">
        <v>365170</v>
      </c>
      <c r="CD559" s="10">
        <v>0</v>
      </c>
      <c r="CH559" s="10">
        <v>0</v>
      </c>
      <c r="CU559" s="34"/>
    </row>
    <row r="560" spans="1:99" x14ac:dyDescent="0.25">
      <c r="A560" s="5">
        <v>44753</v>
      </c>
      <c r="B560" s="6">
        <v>1038.527</v>
      </c>
      <c r="C560" s="6">
        <v>574.976</v>
      </c>
      <c r="D560" s="6">
        <v>6803.9</v>
      </c>
      <c r="E560" s="7">
        <v>0</v>
      </c>
      <c r="F560" s="6">
        <v>13351</v>
      </c>
      <c r="G560" s="6">
        <v>4378.8</v>
      </c>
      <c r="H560" s="6">
        <v>534631.9</v>
      </c>
      <c r="I560" s="6">
        <v>245373.7</v>
      </c>
      <c r="J560" s="6">
        <v>198785.9</v>
      </c>
      <c r="K560" s="6"/>
      <c r="L560" s="6"/>
      <c r="M560" s="6">
        <v>14944.6</v>
      </c>
      <c r="N560" s="6">
        <v>7007.4</v>
      </c>
      <c r="O560" s="21">
        <v>38418.300000000003</v>
      </c>
      <c r="P560" s="21">
        <v>30607.599999999999</v>
      </c>
      <c r="Q560" s="6">
        <v>133415.1</v>
      </c>
      <c r="R560" s="6">
        <v>110719.7</v>
      </c>
      <c r="S560" s="6">
        <v>134872.4</v>
      </c>
      <c r="T560" s="6">
        <v>92490.1</v>
      </c>
      <c r="U560" s="6">
        <v>14051.63</v>
      </c>
      <c r="V560" s="6">
        <v>10671.64</v>
      </c>
      <c r="W560" s="6">
        <v>588996.5</v>
      </c>
      <c r="X560" s="6">
        <v>312213.59999999998</v>
      </c>
      <c r="Y560" s="6"/>
      <c r="Z560" s="6">
        <v>204243.20000000001</v>
      </c>
      <c r="AA560" s="6">
        <v>345.9</v>
      </c>
      <c r="AB560" s="6">
        <v>50716</v>
      </c>
      <c r="AC560" s="6">
        <v>519026.6</v>
      </c>
      <c r="AD560" s="6">
        <v>264841.7</v>
      </c>
      <c r="AE560" s="6"/>
      <c r="AF560" s="6">
        <v>204201.60000000001</v>
      </c>
      <c r="AG560" s="6">
        <v>1112.4000000000001</v>
      </c>
      <c r="AH560" s="11">
        <v>942</v>
      </c>
      <c r="AI560" s="6">
        <v>34869.300000000003</v>
      </c>
      <c r="AJ560" s="6">
        <v>24854</v>
      </c>
      <c r="AK560" s="6">
        <v>80150.600000000006</v>
      </c>
      <c r="AL560" s="6">
        <v>61933.5</v>
      </c>
      <c r="AM560" s="6">
        <v>61804</v>
      </c>
      <c r="AN560" s="21">
        <v>50352.6</v>
      </c>
      <c r="AO560" s="6">
        <v>56561.3</v>
      </c>
      <c r="AP560" s="6">
        <v>22245.3</v>
      </c>
      <c r="AQ560" s="6">
        <v>15.4</v>
      </c>
      <c r="AR560" s="6">
        <v>15.8</v>
      </c>
      <c r="AS560" s="6"/>
      <c r="AT560" s="6"/>
      <c r="AU560" s="6">
        <v>445513.9</v>
      </c>
      <c r="AV560" s="6">
        <v>206087.3</v>
      </c>
      <c r="AW560" s="6">
        <v>63662.400000000001</v>
      </c>
      <c r="AX560" s="6"/>
      <c r="AY560" s="6">
        <v>416603.2</v>
      </c>
      <c r="AZ560" s="6">
        <v>183627.1</v>
      </c>
      <c r="BA560" s="6">
        <v>72581.2</v>
      </c>
      <c r="BB560" s="6">
        <v>3709.14</v>
      </c>
      <c r="BC560" s="6">
        <v>2448.39</v>
      </c>
      <c r="BD560" s="6">
        <v>215.72</v>
      </c>
      <c r="BE560" s="6">
        <v>130.68</v>
      </c>
      <c r="BF560" s="6">
        <v>779.16499999999996</v>
      </c>
      <c r="BG560" s="6">
        <v>333.48599999999999</v>
      </c>
      <c r="BH560" s="6">
        <v>1766</v>
      </c>
      <c r="BI560" s="11">
        <v>2977.9</v>
      </c>
      <c r="BJ560" s="6">
        <v>460.1</v>
      </c>
      <c r="BK560" s="6">
        <v>6978.18</v>
      </c>
      <c r="BL560" s="6">
        <v>34825.042105263201</v>
      </c>
      <c r="BM560" s="6">
        <v>7732.0515193292604</v>
      </c>
      <c r="BN560" s="6">
        <v>378.74</v>
      </c>
      <c r="BO560" s="6">
        <v>2214323</v>
      </c>
      <c r="BP560" s="6">
        <v>374</v>
      </c>
      <c r="BQ560" s="6">
        <v>16451.5</v>
      </c>
      <c r="BR560" s="6">
        <v>2519163</v>
      </c>
      <c r="BS560" s="6">
        <v>59673</v>
      </c>
      <c r="BT560" s="6">
        <v>15967.7</v>
      </c>
      <c r="BU560" s="6">
        <v>1901904</v>
      </c>
      <c r="BV560" s="6">
        <v>67943</v>
      </c>
      <c r="BW560" s="6">
        <v>11616.9</v>
      </c>
      <c r="BX560" s="6">
        <v>6712.37</v>
      </c>
      <c r="BY560" s="6">
        <v>4587.2</v>
      </c>
      <c r="BZ560" s="6">
        <v>826353</v>
      </c>
      <c r="CA560" s="6">
        <v>471771</v>
      </c>
      <c r="CB560" s="6">
        <v>576052</v>
      </c>
      <c r="CC560" s="6">
        <v>365714</v>
      </c>
      <c r="CD560" s="10">
        <v>0</v>
      </c>
      <c r="CH560" s="10">
        <v>0</v>
      </c>
      <c r="CU560" s="34"/>
    </row>
    <row r="561" spans="1:99" x14ac:dyDescent="0.25">
      <c r="A561" s="5">
        <v>44754</v>
      </c>
      <c r="B561" s="6">
        <v>1038.527</v>
      </c>
      <c r="C561" s="6">
        <v>574.976</v>
      </c>
      <c r="D561" s="6">
        <v>6803.9</v>
      </c>
      <c r="E561" s="7">
        <v>0</v>
      </c>
      <c r="F561" s="6">
        <v>13351</v>
      </c>
      <c r="G561" s="6">
        <v>4378.8</v>
      </c>
      <c r="H561" s="6">
        <v>534808.82999999996</v>
      </c>
      <c r="I561" s="6">
        <v>245461.99</v>
      </c>
      <c r="J561" s="6">
        <v>198809.9</v>
      </c>
      <c r="K561" s="6"/>
      <c r="L561" s="6"/>
      <c r="M561" s="6">
        <v>14944.6</v>
      </c>
      <c r="N561" s="6">
        <v>7007.4</v>
      </c>
      <c r="O561" s="21">
        <v>38447</v>
      </c>
      <c r="P561" s="21">
        <v>30630.41</v>
      </c>
      <c r="Q561" s="6">
        <v>133427.31</v>
      </c>
      <c r="R561" s="6">
        <v>110729.76</v>
      </c>
      <c r="S561" s="6">
        <v>134891.07999999999</v>
      </c>
      <c r="T561" s="6">
        <v>92502.91</v>
      </c>
      <c r="U561" s="6">
        <v>14051.63</v>
      </c>
      <c r="V561" s="6">
        <v>10671.64</v>
      </c>
      <c r="W561" s="6">
        <v>589149.77</v>
      </c>
      <c r="X561" s="6">
        <v>312293.603</v>
      </c>
      <c r="Y561" s="6"/>
      <c r="Z561" s="6">
        <v>204267.2</v>
      </c>
      <c r="AA561" s="6">
        <v>345.9</v>
      </c>
      <c r="AB561" s="6">
        <v>50716</v>
      </c>
      <c r="AC561" s="6">
        <v>519332.52399999998</v>
      </c>
      <c r="AD561" s="6">
        <v>265005.23700000002</v>
      </c>
      <c r="AE561" s="6"/>
      <c r="AF561" s="6">
        <v>204225.6</v>
      </c>
      <c r="AG561" s="6">
        <v>1112.4000000000001</v>
      </c>
      <c r="AH561" s="11">
        <v>942</v>
      </c>
      <c r="AI561" s="6">
        <v>34871.74</v>
      </c>
      <c r="AJ561" s="6">
        <v>24855.759999999998</v>
      </c>
      <c r="AK561" s="6">
        <v>80160</v>
      </c>
      <c r="AL561" s="6">
        <v>61940.81</v>
      </c>
      <c r="AM561" s="6">
        <v>61819.17</v>
      </c>
      <c r="AN561" s="21">
        <v>50364.34</v>
      </c>
      <c r="AO561" s="6">
        <v>56572.7</v>
      </c>
      <c r="AP561" s="6">
        <v>22249.9</v>
      </c>
      <c r="AQ561" s="6">
        <v>15.4</v>
      </c>
      <c r="AR561" s="6">
        <v>15.8</v>
      </c>
      <c r="AS561" s="6"/>
      <c r="AT561" s="6"/>
      <c r="AU561" s="6">
        <v>445687.1</v>
      </c>
      <c r="AV561" s="6">
        <v>206167.7</v>
      </c>
      <c r="AW561" s="6">
        <v>63667.894999999997</v>
      </c>
      <c r="AX561" s="6"/>
      <c r="AY561" s="6">
        <v>416749.027</v>
      </c>
      <c r="AZ561" s="6">
        <v>183690.34700000001</v>
      </c>
      <c r="BA561" s="6">
        <v>72605.2</v>
      </c>
      <c r="BB561" s="6">
        <v>3709.66</v>
      </c>
      <c r="BC561" s="6">
        <v>2448.7399999999998</v>
      </c>
      <c r="BD561" s="6">
        <v>215.81</v>
      </c>
      <c r="BE561" s="6">
        <v>130.74</v>
      </c>
      <c r="BF561" s="6">
        <v>779.16499999999996</v>
      </c>
      <c r="BG561" s="6">
        <v>333.48599999999999</v>
      </c>
      <c r="BH561" s="6">
        <v>1766</v>
      </c>
      <c r="BI561" s="11">
        <v>2980.3</v>
      </c>
      <c r="BJ561" s="6">
        <v>460.2</v>
      </c>
      <c r="BK561" s="6">
        <v>7486.67</v>
      </c>
      <c r="BL561" s="6">
        <v>34658.631578947403</v>
      </c>
      <c r="BM561" s="6">
        <v>4949.8787617510898</v>
      </c>
      <c r="BN561" s="6">
        <v>261.23</v>
      </c>
      <c r="BO561" s="6">
        <v>2217899</v>
      </c>
      <c r="BP561" s="6">
        <v>375</v>
      </c>
      <c r="BQ561" s="6">
        <v>16475.5</v>
      </c>
      <c r="BR561" s="6">
        <v>2519163</v>
      </c>
      <c r="BS561" s="6">
        <v>59673</v>
      </c>
      <c r="BT561" s="6">
        <v>15967.7</v>
      </c>
      <c r="BU561" s="6">
        <v>1904906</v>
      </c>
      <c r="BV561" s="6">
        <v>67944</v>
      </c>
      <c r="BW561" s="6">
        <v>11640.9</v>
      </c>
      <c r="BX561" s="6">
        <v>6719.22</v>
      </c>
      <c r="BY561" s="6">
        <v>4591.3599999999997</v>
      </c>
      <c r="BZ561" s="6">
        <v>826978</v>
      </c>
      <c r="CA561" s="6">
        <v>472130</v>
      </c>
      <c r="CB561" s="6">
        <v>576594</v>
      </c>
      <c r="CC561" s="6">
        <v>366027</v>
      </c>
      <c r="CD561" s="10">
        <v>0</v>
      </c>
      <c r="CH561" s="10">
        <v>0</v>
      </c>
      <c r="CU561" s="34"/>
    </row>
    <row r="562" spans="1:99" x14ac:dyDescent="0.25">
      <c r="A562" s="5">
        <v>44755</v>
      </c>
      <c r="B562" s="6">
        <v>1038.527</v>
      </c>
      <c r="C562" s="6">
        <v>574.976</v>
      </c>
      <c r="D562" s="6">
        <v>6803.9</v>
      </c>
      <c r="E562" s="7">
        <v>0</v>
      </c>
      <c r="F562" s="6">
        <v>13351</v>
      </c>
      <c r="G562" s="6">
        <v>4378.8</v>
      </c>
      <c r="H562" s="6">
        <v>534975.25899999996</v>
      </c>
      <c r="I562" s="6">
        <v>245544.36499999999</v>
      </c>
      <c r="J562" s="6">
        <v>198833.9</v>
      </c>
      <c r="K562" s="6"/>
      <c r="L562" s="6"/>
      <c r="M562" s="6">
        <v>14944.6</v>
      </c>
      <c r="N562" s="6">
        <v>7007.4</v>
      </c>
      <c r="O562" s="21">
        <v>38474.78</v>
      </c>
      <c r="P562" s="21">
        <v>30652.799999999999</v>
      </c>
      <c r="Q562" s="6">
        <v>133438.69</v>
      </c>
      <c r="R562" s="6">
        <v>110739.06</v>
      </c>
      <c r="S562" s="6">
        <v>134909.20000000001</v>
      </c>
      <c r="T562" s="6">
        <v>92515.19</v>
      </c>
      <c r="U562" s="6">
        <v>14051.63</v>
      </c>
      <c r="V562" s="6">
        <v>10671.64</v>
      </c>
      <c r="W562" s="6">
        <v>589291.70600000001</v>
      </c>
      <c r="X562" s="6">
        <v>312365.71299999999</v>
      </c>
      <c r="Y562" s="6"/>
      <c r="Z562" s="6">
        <v>204291.20000000001</v>
      </c>
      <c r="AA562" s="6">
        <v>345.9</v>
      </c>
      <c r="AB562" s="6">
        <v>50716</v>
      </c>
      <c r="AC562" s="6">
        <v>519623.54599999997</v>
      </c>
      <c r="AD562" s="6">
        <v>265161.51299999998</v>
      </c>
      <c r="AE562" s="6"/>
      <c r="AF562" s="6">
        <v>204249.60000000001</v>
      </c>
      <c r="AG562" s="6">
        <v>1112.4000000000001</v>
      </c>
      <c r="AH562" s="11">
        <v>942</v>
      </c>
      <c r="AI562" s="6">
        <v>34873.919999999998</v>
      </c>
      <c r="AJ562" s="6">
        <v>24857.35</v>
      </c>
      <c r="AK562" s="6">
        <v>80168.28</v>
      </c>
      <c r="AL562" s="6">
        <v>61947.360000000001</v>
      </c>
      <c r="AM562" s="6">
        <v>61834.07</v>
      </c>
      <c r="AN562" s="21">
        <v>50376.12</v>
      </c>
      <c r="AO562" s="6">
        <v>56581.4</v>
      </c>
      <c r="AP562" s="6">
        <v>22253.200000000001</v>
      </c>
      <c r="AQ562" s="6">
        <v>15.4</v>
      </c>
      <c r="AR562" s="6">
        <v>15.8</v>
      </c>
      <c r="AS562" s="6"/>
      <c r="AT562" s="6"/>
      <c r="AU562" s="6">
        <v>445849.2</v>
      </c>
      <c r="AV562" s="6">
        <v>206242.3</v>
      </c>
      <c r="AW562" s="6">
        <v>63673.385000000002</v>
      </c>
      <c r="AX562" s="6"/>
      <c r="AY562" s="6">
        <v>416885.22100000002</v>
      </c>
      <c r="AZ562" s="6">
        <v>183749.34700000001</v>
      </c>
      <c r="BA562" s="6">
        <v>72629.2</v>
      </c>
      <c r="BB562" s="6">
        <v>3711.85</v>
      </c>
      <c r="BC562" s="6">
        <v>2450.35</v>
      </c>
      <c r="BD562" s="6">
        <v>215.81</v>
      </c>
      <c r="BE562" s="6">
        <v>130.74</v>
      </c>
      <c r="BF562" s="6">
        <v>779.16499999999996</v>
      </c>
      <c r="BG562" s="6">
        <v>333.48599999999999</v>
      </c>
      <c r="BH562" s="6">
        <v>1766</v>
      </c>
      <c r="BI562" s="11">
        <v>2982.7</v>
      </c>
      <c r="BJ562" s="6">
        <v>461.1</v>
      </c>
      <c r="BK562" s="6">
        <v>7772.56</v>
      </c>
      <c r="BL562" s="6">
        <v>35204.400000000001</v>
      </c>
      <c r="BM562" s="6">
        <v>14456.785658873492</v>
      </c>
      <c r="BN562" s="6">
        <v>115.64</v>
      </c>
      <c r="BO562" s="6">
        <v>2220779</v>
      </c>
      <c r="BP562" s="6">
        <v>376</v>
      </c>
      <c r="BQ562" s="6">
        <v>16495</v>
      </c>
      <c r="BR562" s="6">
        <v>2519163</v>
      </c>
      <c r="BS562" s="6">
        <v>59673</v>
      </c>
      <c r="BT562" s="6">
        <v>15967.7</v>
      </c>
      <c r="BU562" s="6">
        <v>1907127</v>
      </c>
      <c r="BV562" s="6">
        <v>67954</v>
      </c>
      <c r="BW562" s="6">
        <v>11660.6</v>
      </c>
      <c r="BX562" s="6">
        <v>6724.75</v>
      </c>
      <c r="BY562" s="6">
        <v>4595</v>
      </c>
      <c r="BZ562" s="6">
        <v>827695</v>
      </c>
      <c r="CA562" s="6">
        <v>472541</v>
      </c>
      <c r="CB562" s="6">
        <v>577441</v>
      </c>
      <c r="CC562" s="6">
        <v>366552</v>
      </c>
      <c r="CD562" s="10">
        <v>0</v>
      </c>
      <c r="CH562" s="10">
        <v>0</v>
      </c>
      <c r="CU562" s="34"/>
    </row>
    <row r="563" spans="1:99" x14ac:dyDescent="0.25">
      <c r="A563" s="5">
        <v>44756</v>
      </c>
      <c r="B563" s="6">
        <v>1038.527</v>
      </c>
      <c r="C563" s="6">
        <v>574.976</v>
      </c>
      <c r="D563" s="6">
        <v>6803.9</v>
      </c>
      <c r="E563" s="7">
        <v>0</v>
      </c>
      <c r="F563" s="6">
        <v>13357.8</v>
      </c>
      <c r="G563" s="6">
        <v>4382</v>
      </c>
      <c r="H563" s="6">
        <v>535146.80000000005</v>
      </c>
      <c r="I563" s="6">
        <v>245630.6</v>
      </c>
      <c r="J563" s="6">
        <v>198857.9</v>
      </c>
      <c r="K563" s="6"/>
      <c r="L563" s="6"/>
      <c r="M563" s="6">
        <v>14944.6</v>
      </c>
      <c r="N563" s="6">
        <v>7007.4</v>
      </c>
      <c r="O563" s="21">
        <v>38504.9</v>
      </c>
      <c r="P563" s="21">
        <v>30676.7</v>
      </c>
      <c r="Q563" s="6">
        <v>133450.70000000001</v>
      </c>
      <c r="R563" s="6">
        <v>110749.03</v>
      </c>
      <c r="S563" s="6">
        <v>134928.70000000001</v>
      </c>
      <c r="T563" s="6">
        <v>92528.51</v>
      </c>
      <c r="U563" s="6">
        <v>14051.63</v>
      </c>
      <c r="V563" s="6">
        <v>10671.64</v>
      </c>
      <c r="W563" s="6">
        <v>589442.30000000005</v>
      </c>
      <c r="X563" s="6">
        <v>312446.2</v>
      </c>
      <c r="Y563" s="6"/>
      <c r="Z563" s="6">
        <v>204315.2</v>
      </c>
      <c r="AA563" s="6">
        <v>345.9</v>
      </c>
      <c r="AB563" s="6">
        <v>50716</v>
      </c>
      <c r="AC563" s="6">
        <v>519933.5</v>
      </c>
      <c r="AD563" s="6">
        <v>265326.40000000002</v>
      </c>
      <c r="AE563" s="6"/>
      <c r="AF563" s="6">
        <v>204273.6</v>
      </c>
      <c r="AG563" s="6">
        <v>1112.4000000000001</v>
      </c>
      <c r="AH563" s="11">
        <v>942</v>
      </c>
      <c r="AI563" s="6">
        <v>34876.230000000003</v>
      </c>
      <c r="AJ563" s="6">
        <v>24859.03</v>
      </c>
      <c r="AK563" s="6">
        <v>80177.440000000002</v>
      </c>
      <c r="AL563" s="6">
        <v>61954.5</v>
      </c>
      <c r="AM563" s="6">
        <v>61848.800000000003</v>
      </c>
      <c r="AN563" s="21">
        <v>50388.2</v>
      </c>
      <c r="AO563" s="6">
        <v>56590.9</v>
      </c>
      <c r="AP563" s="6">
        <v>22257</v>
      </c>
      <c r="AQ563" s="6">
        <v>15.4</v>
      </c>
      <c r="AR563" s="6">
        <v>15.8</v>
      </c>
      <c r="AS563" s="6"/>
      <c r="AT563" s="6"/>
      <c r="AU563" s="6">
        <v>446019.8</v>
      </c>
      <c r="AV563" s="6">
        <v>206320.6</v>
      </c>
      <c r="AW563" s="6">
        <v>63678.9</v>
      </c>
      <c r="AX563" s="6"/>
      <c r="AY563" s="6">
        <v>417034.2</v>
      </c>
      <c r="AZ563" s="6">
        <v>183813.9</v>
      </c>
      <c r="BA563" s="6">
        <v>72653.2</v>
      </c>
      <c r="BB563" s="6">
        <v>3714.11</v>
      </c>
      <c r="BC563" s="6">
        <v>2451.9899999999998</v>
      </c>
      <c r="BD563" s="6">
        <v>215.98</v>
      </c>
      <c r="BE563" s="6">
        <v>130.84</v>
      </c>
      <c r="BF563" s="6">
        <v>779.16499999999996</v>
      </c>
      <c r="BG563" s="6">
        <v>333.48599999999999</v>
      </c>
      <c r="BH563" s="6">
        <v>1766</v>
      </c>
      <c r="BI563" s="11">
        <v>2985.2</v>
      </c>
      <c r="BJ563" s="6">
        <v>461.9</v>
      </c>
      <c r="BK563" s="6">
        <v>7309.4699999999993</v>
      </c>
      <c r="BL563" s="6">
        <v>35136.526315789473</v>
      </c>
      <c r="BM563" s="6">
        <v>10455.177071604416</v>
      </c>
      <c r="BN563" s="6">
        <v>88.5</v>
      </c>
      <c r="BO563" s="6">
        <v>2222699</v>
      </c>
      <c r="BP563" s="6">
        <v>377</v>
      </c>
      <c r="BQ563" s="6">
        <v>16519</v>
      </c>
      <c r="BR563" s="6">
        <v>2519163</v>
      </c>
      <c r="BS563" s="6">
        <v>59673</v>
      </c>
      <c r="BT563" s="6">
        <v>15967.7</v>
      </c>
      <c r="BU563" s="6">
        <v>1911282</v>
      </c>
      <c r="BV563" s="6">
        <v>68080</v>
      </c>
      <c r="BW563" s="6">
        <v>11684.6</v>
      </c>
      <c r="BX563" s="6">
        <v>6731.11</v>
      </c>
      <c r="BY563" s="6">
        <v>4599.7</v>
      </c>
      <c r="BZ563" s="6">
        <v>828428</v>
      </c>
      <c r="CA563" s="6">
        <v>472967</v>
      </c>
      <c r="CB563" s="6">
        <v>578473</v>
      </c>
      <c r="CC563" s="6">
        <v>367186</v>
      </c>
      <c r="CD563" s="10">
        <v>0</v>
      </c>
      <c r="CH563" s="10">
        <v>0</v>
      </c>
      <c r="CU563" s="34"/>
    </row>
    <row r="564" spans="1:99" x14ac:dyDescent="0.25">
      <c r="A564" s="5">
        <v>44757</v>
      </c>
      <c r="B564" s="6">
        <v>1038.527</v>
      </c>
      <c r="C564" s="6">
        <v>574.976</v>
      </c>
      <c r="D564" s="6">
        <v>6803.9</v>
      </c>
      <c r="E564" s="7">
        <v>0</v>
      </c>
      <c r="F564" s="6">
        <v>13370.9</v>
      </c>
      <c r="G564" s="6">
        <v>4387.8999999999996</v>
      </c>
      <c r="H564" s="6">
        <v>535317.30000000005</v>
      </c>
      <c r="I564" s="6">
        <v>245715.4</v>
      </c>
      <c r="J564" s="6">
        <v>198881.9</v>
      </c>
      <c r="K564" s="6"/>
      <c r="L564" s="6"/>
      <c r="M564" s="6">
        <v>14944.6</v>
      </c>
      <c r="N564" s="6">
        <v>7007.4</v>
      </c>
      <c r="O564" s="6">
        <v>38534.800000000003</v>
      </c>
      <c r="P564" s="6">
        <v>30700.400000000001</v>
      </c>
      <c r="Q564" s="6">
        <v>133462.9</v>
      </c>
      <c r="R564" s="6">
        <v>110759.18</v>
      </c>
      <c r="S564" s="6">
        <v>134947.9</v>
      </c>
      <c r="T564" s="6">
        <v>92541.78</v>
      </c>
      <c r="U564" s="6">
        <v>14051.63</v>
      </c>
      <c r="V564" s="6">
        <v>10671.64</v>
      </c>
      <c r="W564" s="6">
        <v>589588.6</v>
      </c>
      <c r="X564" s="6">
        <v>312524.40000000002</v>
      </c>
      <c r="Y564" s="6"/>
      <c r="Z564" s="6">
        <v>204339.20000000001</v>
      </c>
      <c r="AA564" s="6">
        <v>345.9</v>
      </c>
      <c r="AB564" s="6">
        <v>50716</v>
      </c>
      <c r="AC564" s="6">
        <v>520243.6</v>
      </c>
      <c r="AD564" s="6">
        <v>265490.09999999998</v>
      </c>
      <c r="AE564" s="6"/>
      <c r="AF564" s="6">
        <v>204297.60000000001</v>
      </c>
      <c r="AG564" s="6">
        <v>1112.4000000000001</v>
      </c>
      <c r="AH564" s="11">
        <v>942</v>
      </c>
      <c r="AI564" s="6">
        <v>34876.230000000003</v>
      </c>
      <c r="AJ564" s="6">
        <v>24859.03</v>
      </c>
      <c r="AK564" s="6">
        <v>80187.02</v>
      </c>
      <c r="AL564" s="6">
        <v>61962</v>
      </c>
      <c r="AM564" s="6">
        <v>61863.33</v>
      </c>
      <c r="AN564" s="6">
        <v>50400.22</v>
      </c>
      <c r="AO564" s="6">
        <v>56599.4</v>
      </c>
      <c r="AP564" s="6">
        <v>22260.400000000001</v>
      </c>
      <c r="AQ564" s="6">
        <v>15.4</v>
      </c>
      <c r="AR564" s="6">
        <v>15.8</v>
      </c>
      <c r="AS564" s="6"/>
      <c r="AT564" s="6"/>
      <c r="AU564" s="6">
        <v>446181.9</v>
      </c>
      <c r="AV564" s="6">
        <v>206394.1</v>
      </c>
      <c r="AW564" s="6">
        <v>63684.2</v>
      </c>
      <c r="AX564" s="6"/>
      <c r="AY564" s="6">
        <v>417180.9</v>
      </c>
      <c r="AZ564" s="6">
        <v>183877.8</v>
      </c>
      <c r="BA564" s="6">
        <v>72677.2</v>
      </c>
      <c r="BB564" s="6">
        <v>3716.49</v>
      </c>
      <c r="BC564" s="6">
        <v>2453.75</v>
      </c>
      <c r="BD564" s="6">
        <v>215.98</v>
      </c>
      <c r="BE564" s="6">
        <v>130.84</v>
      </c>
      <c r="BF564" s="6">
        <v>779.16499999999996</v>
      </c>
      <c r="BG564" s="6">
        <v>333.48599999999999</v>
      </c>
      <c r="BH564" s="6">
        <v>1766</v>
      </c>
      <c r="BI564" s="6">
        <v>2987.6</v>
      </c>
      <c r="BJ564" s="6">
        <v>463</v>
      </c>
      <c r="BK564" s="6">
        <v>7409</v>
      </c>
      <c r="BL564" s="6">
        <v>32828</v>
      </c>
      <c r="BM564" s="6">
        <v>9227</v>
      </c>
      <c r="BN564" s="6">
        <v>87</v>
      </c>
      <c r="BO564" s="6">
        <v>2224907</v>
      </c>
      <c r="BP564" s="6">
        <v>378</v>
      </c>
      <c r="BQ564" s="6">
        <v>16542</v>
      </c>
      <c r="BR564" s="6">
        <v>2519163</v>
      </c>
      <c r="BS564" s="6">
        <v>59673</v>
      </c>
      <c r="BT564" s="6">
        <v>15967.7</v>
      </c>
      <c r="BU564" s="6">
        <v>1916554</v>
      </c>
      <c r="BV564" s="6">
        <v>68372</v>
      </c>
      <c r="BW564" s="6">
        <v>11708.6</v>
      </c>
      <c r="BX564" s="6">
        <v>6737.92</v>
      </c>
      <c r="BY564" s="6">
        <v>4604.8</v>
      </c>
      <c r="BZ564" s="6">
        <v>828833</v>
      </c>
      <c r="CA564" s="6">
        <v>473217</v>
      </c>
      <c r="CB564" s="6">
        <v>579517</v>
      </c>
      <c r="CC564" s="6">
        <v>367833</v>
      </c>
      <c r="CD564" s="10">
        <v>0</v>
      </c>
      <c r="CH564" s="10">
        <v>0</v>
      </c>
      <c r="CU564" s="34"/>
    </row>
    <row r="565" spans="1:99" x14ac:dyDescent="0.25">
      <c r="A565" s="5">
        <v>44758</v>
      </c>
      <c r="B565" s="6">
        <v>1038.527</v>
      </c>
      <c r="C565" s="6">
        <v>574.976</v>
      </c>
      <c r="D565" s="6">
        <v>6803.9</v>
      </c>
      <c r="E565" s="7">
        <v>0</v>
      </c>
      <c r="F565" s="6">
        <v>13384</v>
      </c>
      <c r="G565" s="6">
        <v>4394.1000000000004</v>
      </c>
      <c r="H565" s="6">
        <v>535485.80000000005</v>
      </c>
      <c r="I565" s="6">
        <v>245799.9</v>
      </c>
      <c r="J565" s="6">
        <v>198905.9</v>
      </c>
      <c r="K565" s="6"/>
      <c r="L565" s="6"/>
      <c r="M565" s="6">
        <v>14944.6</v>
      </c>
      <c r="N565" s="6">
        <v>7007.4</v>
      </c>
      <c r="O565" s="21">
        <v>38565</v>
      </c>
      <c r="P565" s="21">
        <v>30724.3</v>
      </c>
      <c r="Q565" s="6">
        <v>133475.20000000001</v>
      </c>
      <c r="R565" s="6">
        <v>110769.4</v>
      </c>
      <c r="S565" s="6">
        <v>134966.5</v>
      </c>
      <c r="T565" s="6">
        <v>92554.6</v>
      </c>
      <c r="U565" s="6">
        <v>14051.63</v>
      </c>
      <c r="V565" s="6">
        <v>10671.64</v>
      </c>
      <c r="W565" s="6">
        <v>589735.9</v>
      </c>
      <c r="X565" s="6">
        <v>312605.5</v>
      </c>
      <c r="Y565" s="6"/>
      <c r="Z565" s="6">
        <v>204363.2</v>
      </c>
      <c r="AA565" s="6">
        <v>345.9</v>
      </c>
      <c r="AB565" s="6">
        <v>50716</v>
      </c>
      <c r="AC565" s="6">
        <v>520552.2</v>
      </c>
      <c r="AD565" s="6">
        <v>265651.90000000002</v>
      </c>
      <c r="AE565" s="6"/>
      <c r="AF565" s="6">
        <v>204321.6</v>
      </c>
      <c r="AG565" s="6">
        <v>1112.4000000000001</v>
      </c>
      <c r="AH565" s="11">
        <v>942</v>
      </c>
      <c r="AI565" s="6">
        <v>34880.660000000003</v>
      </c>
      <c r="AJ565" s="6">
        <v>24862.23</v>
      </c>
      <c r="AK565" s="6">
        <v>80197.16</v>
      </c>
      <c r="AL565" s="6">
        <v>61969.9</v>
      </c>
      <c r="AM565" s="6">
        <v>61877.9</v>
      </c>
      <c r="AN565" s="21">
        <v>50412.26</v>
      </c>
      <c r="AO565" s="6">
        <v>56608.4</v>
      </c>
      <c r="AP565" s="6">
        <v>22264</v>
      </c>
      <c r="AQ565" s="6">
        <v>15.4</v>
      </c>
      <c r="AR565" s="6">
        <v>15.8</v>
      </c>
      <c r="AS565" s="6"/>
      <c r="AT565" s="6"/>
      <c r="AU565" s="6">
        <v>446344.9</v>
      </c>
      <c r="AV565" s="6">
        <v>206468.1</v>
      </c>
      <c r="AW565" s="6">
        <v>63689.8</v>
      </c>
      <c r="AX565" s="6"/>
      <c r="AY565" s="6">
        <v>417328.7</v>
      </c>
      <c r="AZ565" s="6">
        <v>183942.1</v>
      </c>
      <c r="BA565" s="6">
        <v>72701.2</v>
      </c>
      <c r="BB565" s="6">
        <v>3718.92</v>
      </c>
      <c r="BC565" s="6">
        <v>2455.5500000000002</v>
      </c>
      <c r="BD565" s="6">
        <v>215.98</v>
      </c>
      <c r="BE565" s="6">
        <v>130.84</v>
      </c>
      <c r="BF565" s="6">
        <v>779.16499999999996</v>
      </c>
      <c r="BG565" s="6">
        <v>333.48599999999999</v>
      </c>
      <c r="BH565" s="6">
        <v>1766</v>
      </c>
      <c r="BI565" s="11">
        <v>2990</v>
      </c>
      <c r="BJ565" s="6">
        <v>463.9</v>
      </c>
      <c r="BK565" s="6">
        <v>6638</v>
      </c>
      <c r="BL565" s="6">
        <v>32976</v>
      </c>
      <c r="BM565" s="6">
        <v>9208</v>
      </c>
      <c r="BN565" s="6">
        <v>88</v>
      </c>
      <c r="BO565" s="6">
        <v>2226755</v>
      </c>
      <c r="BP565" s="6">
        <v>379</v>
      </c>
      <c r="BQ565" s="6">
        <v>16566</v>
      </c>
      <c r="BR565" s="6">
        <v>2519163</v>
      </c>
      <c r="BS565" s="6">
        <v>59673</v>
      </c>
      <c r="BT565" s="6">
        <v>15967.7</v>
      </c>
      <c r="BU565" s="6">
        <v>1921760</v>
      </c>
      <c r="BV565" s="6">
        <v>68736</v>
      </c>
      <c r="BW565" s="6">
        <v>11732.6</v>
      </c>
      <c r="BX565" s="6">
        <v>6744.77</v>
      </c>
      <c r="BY565" s="6">
        <v>4610</v>
      </c>
      <c r="BZ565" s="6">
        <v>829222</v>
      </c>
      <c r="CA565" s="6">
        <v>473456</v>
      </c>
      <c r="CB565" s="6">
        <v>580576</v>
      </c>
      <c r="CC565" s="6">
        <v>368478</v>
      </c>
      <c r="CD565" s="10">
        <v>0</v>
      </c>
      <c r="CH565" s="10">
        <v>0</v>
      </c>
      <c r="CU565" s="34"/>
    </row>
    <row r="566" spans="1:99" x14ac:dyDescent="0.25">
      <c r="A566" s="5">
        <v>44759</v>
      </c>
      <c r="B566" s="6">
        <v>1038.527</v>
      </c>
      <c r="C566" s="6">
        <v>574.976</v>
      </c>
      <c r="D566" s="6">
        <v>6803.9</v>
      </c>
      <c r="E566" s="7">
        <v>0</v>
      </c>
      <c r="F566" s="6">
        <v>13394.9</v>
      </c>
      <c r="G566" s="6">
        <v>4399.1000000000004</v>
      </c>
      <c r="H566" s="6">
        <v>535653.4</v>
      </c>
      <c r="I566" s="6">
        <v>245884.2</v>
      </c>
      <c r="J566" s="6">
        <v>198929.9</v>
      </c>
      <c r="K566" s="6"/>
      <c r="L566" s="6"/>
      <c r="M566" s="6">
        <v>14944.6</v>
      </c>
      <c r="N566" s="6">
        <v>7007.4</v>
      </c>
      <c r="O566" s="6">
        <v>38593.699999999997</v>
      </c>
      <c r="P566" s="6">
        <v>30747.1</v>
      </c>
      <c r="Q566" s="6">
        <v>133487.6</v>
      </c>
      <c r="R566" s="6">
        <v>110779.7</v>
      </c>
      <c r="S566" s="6">
        <v>134985.20000000001</v>
      </c>
      <c r="T566" s="6">
        <v>92567.7</v>
      </c>
      <c r="U566" s="6">
        <v>14051.63</v>
      </c>
      <c r="V566" s="6">
        <v>10671.64</v>
      </c>
      <c r="W566" s="6">
        <v>589877.19999999995</v>
      </c>
      <c r="X566" s="6">
        <v>312685.59999999998</v>
      </c>
      <c r="Y566" s="6"/>
      <c r="Z566" s="6">
        <v>204387.20000000001</v>
      </c>
      <c r="AA566" s="6">
        <v>345.9</v>
      </c>
      <c r="AB566" s="6">
        <v>50716</v>
      </c>
      <c r="AC566" s="6">
        <v>520849.1</v>
      </c>
      <c r="AD566" s="6">
        <v>265807.09999999998</v>
      </c>
      <c r="AE566" s="6"/>
      <c r="AF566" s="6">
        <v>204345.60000000001</v>
      </c>
      <c r="AG566" s="6">
        <v>1112.4000000000001</v>
      </c>
      <c r="AH566" s="11">
        <v>942</v>
      </c>
      <c r="AI566" s="6">
        <v>34882.85</v>
      </c>
      <c r="AJ566" s="6">
        <v>24863.82</v>
      </c>
      <c r="AK566" s="6">
        <v>80205.399999999994</v>
      </c>
      <c r="AL566" s="6">
        <v>61976.4</v>
      </c>
      <c r="AM566" s="6">
        <v>61893.2</v>
      </c>
      <c r="AN566" s="6">
        <v>50425.05</v>
      </c>
      <c r="AO566" s="6">
        <v>56617.2</v>
      </c>
      <c r="AP566" s="6">
        <v>22267.599999999999</v>
      </c>
      <c r="AQ566" s="6">
        <v>15.4</v>
      </c>
      <c r="AR566" s="6">
        <v>15.8</v>
      </c>
      <c r="AS566" s="6"/>
      <c r="AT566" s="6"/>
      <c r="AU566" s="6">
        <v>446495</v>
      </c>
      <c r="AV566" s="6">
        <v>206537.1</v>
      </c>
      <c r="AW566" s="6">
        <v>63695.8</v>
      </c>
      <c r="AX566" s="6"/>
      <c r="AY566" s="6">
        <v>417463.8</v>
      </c>
      <c r="AZ566" s="6">
        <v>184001.3</v>
      </c>
      <c r="BA566" s="6">
        <v>72723.3</v>
      </c>
      <c r="BB566" s="6">
        <v>3720.81</v>
      </c>
      <c r="BC566" s="6">
        <v>2456.9299999999998</v>
      </c>
      <c r="BD566" s="6">
        <v>215.98</v>
      </c>
      <c r="BE566" s="6">
        <v>130.84</v>
      </c>
      <c r="BF566" s="6">
        <v>779.16499999999996</v>
      </c>
      <c r="BG566" s="6">
        <v>333.48599999999999</v>
      </c>
      <c r="BH566" s="6">
        <v>1766</v>
      </c>
      <c r="BI566" s="6">
        <v>2992.6</v>
      </c>
      <c r="BJ566" s="6">
        <v>464.8</v>
      </c>
      <c r="BK566" s="6">
        <v>6771.2499999999991</v>
      </c>
      <c r="BL566" s="6">
        <v>28357.577192982462</v>
      </c>
      <c r="BM566" s="6">
        <v>9268.3402376962695</v>
      </c>
      <c r="BN566" s="6">
        <v>93.28</v>
      </c>
      <c r="BO566" s="6">
        <v>2228295</v>
      </c>
      <c r="BP566" s="6">
        <v>380</v>
      </c>
      <c r="BQ566" s="6">
        <v>16586.13</v>
      </c>
      <c r="BR566" s="6">
        <v>2519163</v>
      </c>
      <c r="BS566" s="6">
        <v>59673</v>
      </c>
      <c r="BT566" s="6">
        <v>15967.7</v>
      </c>
      <c r="BU566" s="6">
        <v>1926102</v>
      </c>
      <c r="BV566" s="6">
        <v>69022</v>
      </c>
      <c r="BW566" s="6">
        <v>11753.24</v>
      </c>
      <c r="BX566" s="6">
        <v>6751.24</v>
      </c>
      <c r="BY566" s="6">
        <v>4614.99</v>
      </c>
      <c r="BZ566" s="6">
        <v>829936</v>
      </c>
      <c r="CA566" s="6">
        <v>473867</v>
      </c>
      <c r="CB566" s="6">
        <v>581209</v>
      </c>
      <c r="CC566" s="6">
        <v>368867</v>
      </c>
      <c r="CD566" s="10">
        <v>0</v>
      </c>
      <c r="CH566" s="10">
        <v>0</v>
      </c>
      <c r="CU566" s="34"/>
    </row>
    <row r="567" spans="1:99" x14ac:dyDescent="0.25">
      <c r="A567" s="5">
        <v>44760</v>
      </c>
      <c r="B567" s="6">
        <v>1038.527</v>
      </c>
      <c r="C567" s="6">
        <v>574.976</v>
      </c>
      <c r="D567" s="6">
        <v>6803.9</v>
      </c>
      <c r="E567" s="7">
        <v>0</v>
      </c>
      <c r="F567" s="6">
        <v>13406.5</v>
      </c>
      <c r="G567" s="6">
        <v>4404.3</v>
      </c>
      <c r="H567" s="6">
        <v>535823.30000000005</v>
      </c>
      <c r="I567" s="6">
        <v>245969.9</v>
      </c>
      <c r="J567" s="6">
        <v>198953.9</v>
      </c>
      <c r="K567" s="6"/>
      <c r="L567" s="6"/>
      <c r="M567" s="6">
        <v>14944.6</v>
      </c>
      <c r="N567" s="6">
        <v>7007.4</v>
      </c>
      <c r="O567" s="6">
        <v>38622.269999999997</v>
      </c>
      <c r="P567" s="6">
        <v>30769.7</v>
      </c>
      <c r="Q567" s="6">
        <v>133500</v>
      </c>
      <c r="R567" s="6">
        <v>110789.9</v>
      </c>
      <c r="S567" s="6">
        <v>135004</v>
      </c>
      <c r="T567" s="6">
        <v>92580.6</v>
      </c>
      <c r="U567" s="6">
        <v>14051.63</v>
      </c>
      <c r="V567" s="6">
        <v>10671.64</v>
      </c>
      <c r="W567" s="6">
        <v>590021.78</v>
      </c>
      <c r="X567" s="6">
        <v>312771.40000000002</v>
      </c>
      <c r="Y567" s="6"/>
      <c r="Z567" s="6">
        <v>204411.2</v>
      </c>
      <c r="AA567" s="6">
        <v>345.9</v>
      </c>
      <c r="AB567" s="6">
        <v>50716</v>
      </c>
      <c r="AC567" s="6">
        <v>521166.3</v>
      </c>
      <c r="AD567" s="6">
        <v>265967.2</v>
      </c>
      <c r="AE567" s="6"/>
      <c r="AF567" s="6">
        <v>204369.6</v>
      </c>
      <c r="AG567" s="6">
        <v>1112.4000000000001</v>
      </c>
      <c r="AH567" s="11">
        <v>942</v>
      </c>
      <c r="AI567" s="6">
        <v>34885.089999999997</v>
      </c>
      <c r="AJ567" s="6">
        <v>24865.439999999999</v>
      </c>
      <c r="AK567" s="6">
        <v>80214.600000000006</v>
      </c>
      <c r="AL567" s="6">
        <v>61983.6</v>
      </c>
      <c r="AM567" s="6">
        <v>61909.599999999999</v>
      </c>
      <c r="AN567" s="6">
        <v>50438.46</v>
      </c>
      <c r="AO567" s="6">
        <v>56627.199999999997</v>
      </c>
      <c r="AP567" s="6">
        <v>22271.5</v>
      </c>
      <c r="AQ567" s="6">
        <v>15.4</v>
      </c>
      <c r="AR567" s="6">
        <v>15.8</v>
      </c>
      <c r="AS567" s="6"/>
      <c r="AT567" s="6"/>
      <c r="AU567" s="6">
        <v>446662.5</v>
      </c>
      <c r="AV567" s="6">
        <v>206615.2</v>
      </c>
      <c r="AW567" s="6">
        <v>63700.9</v>
      </c>
      <c r="AX567" s="6"/>
      <c r="AY567" s="6">
        <v>417613.8</v>
      </c>
      <c r="AZ567" s="6">
        <v>184066.8</v>
      </c>
      <c r="BA567" s="6">
        <v>72747.3</v>
      </c>
      <c r="BB567" s="6">
        <v>3723.23</v>
      </c>
      <c r="BC567" s="6">
        <v>2458.73</v>
      </c>
      <c r="BD567" s="6">
        <v>215.98</v>
      </c>
      <c r="BE567" s="6">
        <v>130.84</v>
      </c>
      <c r="BF567" s="6">
        <v>779.25800000000004</v>
      </c>
      <c r="BG567" s="6">
        <v>332.52100000000002</v>
      </c>
      <c r="BH567" s="6">
        <v>1766.25</v>
      </c>
      <c r="BI567" s="11">
        <v>2995.4</v>
      </c>
      <c r="BJ567" s="6">
        <v>466</v>
      </c>
      <c r="BK567" s="6">
        <v>7168.2000000000007</v>
      </c>
      <c r="BL567" s="6">
        <v>33730.733333333337</v>
      </c>
      <c r="BM567" s="6">
        <v>9704.5286082222883</v>
      </c>
      <c r="BN567" s="6">
        <v>91.3</v>
      </c>
      <c r="BO567" s="6">
        <v>2230431</v>
      </c>
      <c r="BP567" s="6">
        <v>381</v>
      </c>
      <c r="BQ567" s="6">
        <v>16610.13</v>
      </c>
      <c r="BR567" s="6">
        <v>2519163</v>
      </c>
      <c r="BS567" s="6">
        <v>59673</v>
      </c>
      <c r="BT567" s="6">
        <v>15967.7</v>
      </c>
      <c r="BU567" s="6">
        <v>1931109</v>
      </c>
      <c r="BV567" s="6">
        <v>69567</v>
      </c>
      <c r="BW567" s="6">
        <v>11777.24</v>
      </c>
      <c r="BX567" s="6">
        <v>6757.62</v>
      </c>
      <c r="BY567" s="6">
        <v>4619.3599999999997</v>
      </c>
      <c r="BZ567" s="6">
        <v>830767</v>
      </c>
      <c r="CA567" s="6">
        <v>474324</v>
      </c>
      <c r="CB567" s="6">
        <v>581734</v>
      </c>
      <c r="CC567" s="6">
        <v>369189</v>
      </c>
      <c r="CD567" s="10">
        <v>1</v>
      </c>
      <c r="CH567" s="10">
        <v>1</v>
      </c>
      <c r="CU567" s="34"/>
    </row>
    <row r="568" spans="1:99" x14ac:dyDescent="0.25">
      <c r="A568" s="5">
        <v>44761</v>
      </c>
      <c r="B568" s="6">
        <v>1038.732</v>
      </c>
      <c r="C568" s="6">
        <v>575.07600000000002</v>
      </c>
      <c r="D568" s="6">
        <v>6804.4</v>
      </c>
      <c r="E568" s="7">
        <v>1</v>
      </c>
      <c r="F568" s="6">
        <v>13418.8</v>
      </c>
      <c r="G568" s="6">
        <v>4409</v>
      </c>
      <c r="H568" s="6">
        <v>535995</v>
      </c>
      <c r="I568" s="6">
        <v>246056</v>
      </c>
      <c r="J568" s="6">
        <v>198977.9</v>
      </c>
      <c r="K568" s="6"/>
      <c r="L568" s="6"/>
      <c r="M568" s="6">
        <v>14944.6</v>
      </c>
      <c r="N568" s="6">
        <v>7007.4</v>
      </c>
      <c r="O568" s="6">
        <v>38650.5</v>
      </c>
      <c r="P568" s="6">
        <v>30792.1</v>
      </c>
      <c r="Q568" s="6">
        <v>133512.20000000001</v>
      </c>
      <c r="R568" s="6">
        <v>110800</v>
      </c>
      <c r="S568" s="6">
        <v>135022.70000000001</v>
      </c>
      <c r="T568" s="6">
        <v>92593.5</v>
      </c>
      <c r="U568" s="6">
        <v>14051.63</v>
      </c>
      <c r="V568" s="6">
        <v>10671.64</v>
      </c>
      <c r="W568" s="6">
        <v>590169</v>
      </c>
      <c r="X568" s="6">
        <v>312854</v>
      </c>
      <c r="Y568" s="6"/>
      <c r="Z568" s="6">
        <v>204435.20000000001</v>
      </c>
      <c r="AA568" s="6">
        <v>345.9</v>
      </c>
      <c r="AB568" s="6">
        <v>50716</v>
      </c>
      <c r="AC568" s="6">
        <v>521485</v>
      </c>
      <c r="AD568" s="6">
        <v>266131</v>
      </c>
      <c r="AE568" s="6"/>
      <c r="AF568" s="6">
        <v>204393.60000000001</v>
      </c>
      <c r="AG568" s="6">
        <v>1112.4000000000001</v>
      </c>
      <c r="AH568" s="11">
        <v>942</v>
      </c>
      <c r="AI568" s="6">
        <v>34887.4</v>
      </c>
      <c r="AJ568" s="6">
        <v>24867.1</v>
      </c>
      <c r="AK568" s="6">
        <v>80224.5</v>
      </c>
      <c r="AL568" s="6">
        <v>61991.3</v>
      </c>
      <c r="AM568" s="6">
        <v>61925.599999999999</v>
      </c>
      <c r="AN568" s="6">
        <v>50451.3</v>
      </c>
      <c r="AO568" s="6">
        <v>56634.8</v>
      </c>
      <c r="AP568" s="6">
        <v>22274.5</v>
      </c>
      <c r="AQ568" s="6">
        <v>15.4</v>
      </c>
      <c r="AR568" s="6">
        <v>15.8</v>
      </c>
      <c r="AS568" s="6"/>
      <c r="AT568" s="6"/>
      <c r="AU568" s="6">
        <v>446833</v>
      </c>
      <c r="AV568" s="6">
        <v>206694</v>
      </c>
      <c r="AW568" s="6">
        <v>63706</v>
      </c>
      <c r="AX568" s="6"/>
      <c r="AY568" s="6">
        <v>417767</v>
      </c>
      <c r="AZ568" s="6">
        <v>184133</v>
      </c>
      <c r="BA568" s="6">
        <v>72771.3</v>
      </c>
      <c r="BB568" s="6">
        <v>3726</v>
      </c>
      <c r="BC568" s="6">
        <v>2460.6999999999998</v>
      </c>
      <c r="BD568" s="6">
        <v>215.98</v>
      </c>
      <c r="BE568" s="6">
        <v>130.87</v>
      </c>
      <c r="BF568" s="6">
        <v>779.25800000000004</v>
      </c>
      <c r="BG568" s="6">
        <v>332.52100000000002</v>
      </c>
      <c r="BH568" s="6">
        <v>1766.25</v>
      </c>
      <c r="BI568" s="6">
        <v>2997.8</v>
      </c>
      <c r="BJ568" s="6">
        <v>466.5</v>
      </c>
      <c r="BK568" s="13">
        <v>7100</v>
      </c>
      <c r="BL568" s="6">
        <v>34166</v>
      </c>
      <c r="BM568" s="6">
        <v>8994</v>
      </c>
      <c r="BN568" s="6">
        <v>233</v>
      </c>
      <c r="BO568" s="6">
        <v>2232303</v>
      </c>
      <c r="BP568" s="6">
        <v>382</v>
      </c>
      <c r="BQ568" s="6">
        <v>16631.2</v>
      </c>
      <c r="BR568" s="6">
        <v>2519163</v>
      </c>
      <c r="BS568" s="6">
        <v>59673</v>
      </c>
      <c r="BT568" s="6">
        <v>15967.7</v>
      </c>
      <c r="BU568" s="6">
        <v>1936128</v>
      </c>
      <c r="BV568" s="6">
        <v>70201</v>
      </c>
      <c r="BW568" s="6">
        <v>11801.24</v>
      </c>
      <c r="BX568" s="6">
        <v>6763.8</v>
      </c>
      <c r="BY568" s="6">
        <v>4623.3999999999996</v>
      </c>
      <c r="BZ568" s="6">
        <v>831135</v>
      </c>
      <c r="CA568" s="6">
        <v>474555</v>
      </c>
      <c r="CB568" s="6">
        <v>582745</v>
      </c>
      <c r="CC568" s="6">
        <v>369824</v>
      </c>
      <c r="CD568" s="10">
        <v>0</v>
      </c>
      <c r="CH568" s="10">
        <v>0</v>
      </c>
      <c r="CU568" s="34"/>
    </row>
    <row r="569" spans="1:99" x14ac:dyDescent="0.25">
      <c r="A569" s="5">
        <v>44762</v>
      </c>
      <c r="B569" s="6">
        <v>1038.732</v>
      </c>
      <c r="C569" s="6">
        <v>575.07600000000002</v>
      </c>
      <c r="D569" s="6">
        <v>6804.4</v>
      </c>
      <c r="E569" s="7">
        <v>0</v>
      </c>
      <c r="F569" s="6">
        <v>13430.7</v>
      </c>
      <c r="G569" s="6">
        <v>4413.7</v>
      </c>
      <c r="H569" s="6">
        <v>536168</v>
      </c>
      <c r="I569" s="6">
        <v>246141</v>
      </c>
      <c r="J569" s="6">
        <v>199001.9</v>
      </c>
      <c r="K569" s="6"/>
      <c r="L569" s="6"/>
      <c r="M569" s="6">
        <v>14944.6</v>
      </c>
      <c r="N569" s="6">
        <v>7007.4</v>
      </c>
      <c r="O569" s="6">
        <v>38678</v>
      </c>
      <c r="P569" s="6">
        <v>30813.9</v>
      </c>
      <c r="Q569" s="6">
        <v>133524.79999999999</v>
      </c>
      <c r="R569" s="6">
        <v>110810.1</v>
      </c>
      <c r="S569" s="6">
        <v>135040.9</v>
      </c>
      <c r="T569" s="6">
        <v>92606.2</v>
      </c>
      <c r="U569" s="6">
        <v>14051.63</v>
      </c>
      <c r="V569" s="6">
        <v>10671.64</v>
      </c>
      <c r="W569" s="6">
        <v>590314</v>
      </c>
      <c r="X569" s="6">
        <v>312932</v>
      </c>
      <c r="Y569" s="6"/>
      <c r="Z569" s="6">
        <v>204459.2</v>
      </c>
      <c r="AA569" s="6">
        <v>345.9</v>
      </c>
      <c r="AB569" s="6">
        <v>50716</v>
      </c>
      <c r="AC569" s="6">
        <v>521808</v>
      </c>
      <c r="AD569" s="6">
        <v>266298</v>
      </c>
      <c r="AE569" s="6"/>
      <c r="AF569" s="6">
        <v>204417.6</v>
      </c>
      <c r="AG569" s="6">
        <v>1112.4000000000001</v>
      </c>
      <c r="AH569" s="11">
        <v>942</v>
      </c>
      <c r="AI569" s="6">
        <v>34889.599999999999</v>
      </c>
      <c r="AJ569" s="6">
        <v>24868.7</v>
      </c>
      <c r="AK569" s="6">
        <v>80233</v>
      </c>
      <c r="AL569" s="6">
        <v>61998.1</v>
      </c>
      <c r="AM569" s="6">
        <v>61941.4</v>
      </c>
      <c r="AN569" s="6">
        <v>50463.9</v>
      </c>
      <c r="AO569" s="6">
        <v>56646.2</v>
      </c>
      <c r="AP569" s="6">
        <v>22279</v>
      </c>
      <c r="AQ569" s="6">
        <v>15.4</v>
      </c>
      <c r="AR569" s="6">
        <v>15.8</v>
      </c>
      <c r="AS569" s="6"/>
      <c r="AT569" s="6"/>
      <c r="AU569" s="6">
        <v>447006</v>
      </c>
      <c r="AV569" s="6">
        <v>206774</v>
      </c>
      <c r="AW569" s="6">
        <v>63711</v>
      </c>
      <c r="AX569" s="6"/>
      <c r="AY569" s="6">
        <v>417925</v>
      </c>
      <c r="AZ569" s="6">
        <v>184202</v>
      </c>
      <c r="BA569" s="6">
        <v>72795.3</v>
      </c>
      <c r="BB569" s="6">
        <v>3728.7</v>
      </c>
      <c r="BC569" s="6">
        <v>2462.6</v>
      </c>
      <c r="BD569" s="6">
        <v>216.03</v>
      </c>
      <c r="BE569" s="6">
        <v>130.87</v>
      </c>
      <c r="BF569" s="6">
        <v>779.25800000000004</v>
      </c>
      <c r="BG569" s="6">
        <v>332.52100000000002</v>
      </c>
      <c r="BH569" s="6">
        <v>1766.25</v>
      </c>
      <c r="BI569" s="11">
        <v>3000.2</v>
      </c>
      <c r="BJ569" s="6">
        <v>466.8</v>
      </c>
      <c r="BK569" s="6">
        <v>6921.85</v>
      </c>
      <c r="BL569" s="6">
        <v>36090.69473684211</v>
      </c>
      <c r="BM569" s="6">
        <v>8031.0758068486666</v>
      </c>
      <c r="BN569" s="6">
        <v>346.39</v>
      </c>
      <c r="BO569" s="6">
        <v>2232327</v>
      </c>
      <c r="BP569" s="6">
        <v>383</v>
      </c>
      <c r="BQ569" s="6">
        <v>16655.2</v>
      </c>
      <c r="BR569" s="6">
        <v>2519163</v>
      </c>
      <c r="BS569" s="6">
        <v>59673</v>
      </c>
      <c r="BT569" s="6">
        <v>15967.7</v>
      </c>
      <c r="BU569" s="6">
        <v>1941098</v>
      </c>
      <c r="BV569" s="6">
        <v>70756</v>
      </c>
      <c r="BW569" s="6">
        <v>11825.2</v>
      </c>
      <c r="BX569" s="6">
        <v>6769.8</v>
      </c>
      <c r="BY569" s="6">
        <v>4627.2</v>
      </c>
      <c r="BZ569" s="6">
        <v>831501</v>
      </c>
      <c r="CA569" s="6">
        <v>474779</v>
      </c>
      <c r="CB569" s="6">
        <v>583654</v>
      </c>
      <c r="CC569" s="6">
        <v>370390</v>
      </c>
      <c r="CD569" s="10">
        <v>0</v>
      </c>
      <c r="CH569" s="10">
        <v>0</v>
      </c>
      <c r="CU569" s="34"/>
    </row>
    <row r="570" spans="1:99" x14ac:dyDescent="0.25">
      <c r="A570" s="5">
        <v>44763</v>
      </c>
      <c r="B570" s="6">
        <v>1038.732</v>
      </c>
      <c r="C570" s="6">
        <v>575.07600000000002</v>
      </c>
      <c r="D570" s="6">
        <v>6804.4</v>
      </c>
      <c r="E570" s="7">
        <v>0</v>
      </c>
      <c r="F570" s="6">
        <v>13442.8</v>
      </c>
      <c r="G570" s="6">
        <v>4418.5</v>
      </c>
      <c r="H570" s="6">
        <v>536342</v>
      </c>
      <c r="I570" s="6">
        <v>246227</v>
      </c>
      <c r="J570" s="6">
        <v>199025.9</v>
      </c>
      <c r="K570" s="6"/>
      <c r="L570" s="6"/>
      <c r="M570" s="6">
        <v>14944.6</v>
      </c>
      <c r="N570" s="6">
        <v>7007.4</v>
      </c>
      <c r="O570" s="6">
        <v>38705.800000000003</v>
      </c>
      <c r="P570" s="6">
        <v>30835.9</v>
      </c>
      <c r="Q570" s="6">
        <v>133536.4</v>
      </c>
      <c r="R570" s="6">
        <v>110819.7</v>
      </c>
      <c r="S570" s="6">
        <v>135059.1</v>
      </c>
      <c r="T570" s="6">
        <v>92618.6</v>
      </c>
      <c r="U570" s="6">
        <v>14051.63</v>
      </c>
      <c r="V570" s="6">
        <v>10671.64</v>
      </c>
      <c r="W570" s="6">
        <v>590463</v>
      </c>
      <c r="X570" s="6">
        <v>313013</v>
      </c>
      <c r="Y570" s="6"/>
      <c r="Z570" s="6">
        <v>204483.20000000001</v>
      </c>
      <c r="AA570" s="6">
        <v>345.9</v>
      </c>
      <c r="AB570" s="6">
        <v>50716</v>
      </c>
      <c r="AC570" s="6">
        <v>522128</v>
      </c>
      <c r="AD570" s="6">
        <v>266462</v>
      </c>
      <c r="AE570" s="6"/>
      <c r="AF570" s="6">
        <v>204441.60000000001</v>
      </c>
      <c r="AG570" s="6">
        <v>1112.4000000000001</v>
      </c>
      <c r="AH570" s="11">
        <v>942</v>
      </c>
      <c r="AI570" s="6">
        <v>34891.699999999997</v>
      </c>
      <c r="AJ570" s="6">
        <v>24870.3</v>
      </c>
      <c r="AK570" s="6">
        <v>80241.7</v>
      </c>
      <c r="AL570" s="6">
        <v>62004.9</v>
      </c>
      <c r="AM570" s="6">
        <v>61956.7</v>
      </c>
      <c r="AN570" s="6">
        <v>50476.2</v>
      </c>
      <c r="AO570" s="6">
        <v>56652.7</v>
      </c>
      <c r="AP570" s="6">
        <v>22281.7</v>
      </c>
      <c r="AQ570" s="6">
        <v>15.4</v>
      </c>
      <c r="AR570" s="6">
        <v>15.8</v>
      </c>
      <c r="AS570" s="6"/>
      <c r="AT570" s="6"/>
      <c r="AU570" s="6">
        <v>447185</v>
      </c>
      <c r="AV570" s="6">
        <v>206856</v>
      </c>
      <c r="AW570" s="6">
        <v>63716</v>
      </c>
      <c r="AX570" s="6"/>
      <c r="AY570" s="6">
        <v>418087</v>
      </c>
      <c r="AZ570" s="6">
        <v>184272</v>
      </c>
      <c r="BA570" s="6">
        <v>72819.3</v>
      </c>
      <c r="BB570" s="6">
        <v>3730.7</v>
      </c>
      <c r="BC570" s="6">
        <v>2464.1</v>
      </c>
      <c r="BD570" s="6">
        <v>216.03</v>
      </c>
      <c r="BE570" s="6">
        <v>130.87</v>
      </c>
      <c r="BF570" s="6">
        <v>779.25800000000004</v>
      </c>
      <c r="BG570" s="6">
        <v>332.52100000000002</v>
      </c>
      <c r="BH570" s="6">
        <v>1766.25</v>
      </c>
      <c r="BI570" s="6">
        <v>3002.8</v>
      </c>
      <c r="BJ570" s="6">
        <v>467.6</v>
      </c>
      <c r="BK570" s="6">
        <v>7452.58</v>
      </c>
      <c r="BL570" s="6">
        <v>37828.731578947358</v>
      </c>
      <c r="BM570" s="6">
        <v>10651.507454462726</v>
      </c>
      <c r="BN570" s="6">
        <v>342.12</v>
      </c>
      <c r="BO570" s="6">
        <v>2234487</v>
      </c>
      <c r="BP570" s="6">
        <v>384</v>
      </c>
      <c r="BQ570" s="6">
        <v>16679.2</v>
      </c>
      <c r="BR570" s="6">
        <v>2519163</v>
      </c>
      <c r="BS570" s="6">
        <v>59673</v>
      </c>
      <c r="BT570" s="6">
        <v>15967.7</v>
      </c>
      <c r="BU570" s="6">
        <v>1946272</v>
      </c>
      <c r="BV570" s="6">
        <v>71170</v>
      </c>
      <c r="BW570" s="6">
        <v>11849.2</v>
      </c>
      <c r="BX570" s="6">
        <v>6775.7</v>
      </c>
      <c r="BY570" s="6">
        <v>4630.8999999999996</v>
      </c>
      <c r="BZ570" s="6">
        <v>831829</v>
      </c>
      <c r="CA570" s="6">
        <v>474978</v>
      </c>
      <c r="CB570" s="6">
        <v>584739</v>
      </c>
      <c r="CC570" s="6">
        <v>371053</v>
      </c>
      <c r="CD570" s="10">
        <v>0</v>
      </c>
      <c r="CH570" s="10">
        <v>0</v>
      </c>
      <c r="CU570" s="34"/>
    </row>
    <row r="571" spans="1:99" x14ac:dyDescent="0.25">
      <c r="A571" s="5">
        <v>44764</v>
      </c>
      <c r="B571" s="6">
        <v>1038.732</v>
      </c>
      <c r="C571" s="6">
        <v>575.07600000000002</v>
      </c>
      <c r="D571" s="6">
        <v>6804.4</v>
      </c>
      <c r="E571" s="7">
        <v>0</v>
      </c>
      <c r="F571" s="6">
        <v>13454.9</v>
      </c>
      <c r="G571" s="6">
        <v>4423.3</v>
      </c>
      <c r="H571" s="6">
        <v>536519</v>
      </c>
      <c r="I571" s="6">
        <v>246314</v>
      </c>
      <c r="J571" s="6">
        <v>199049.9</v>
      </c>
      <c r="K571" s="6"/>
      <c r="L571" s="6"/>
      <c r="M571" s="6">
        <v>14944.6</v>
      </c>
      <c r="N571" s="6">
        <v>7007.4</v>
      </c>
      <c r="O571" s="6">
        <v>38733.699999999997</v>
      </c>
      <c r="P571" s="6">
        <v>30858.1</v>
      </c>
      <c r="Q571" s="6">
        <v>133548.4</v>
      </c>
      <c r="R571" s="6">
        <v>110829.6</v>
      </c>
      <c r="S571" s="6">
        <v>135077.79999999999</v>
      </c>
      <c r="T571" s="6">
        <v>92631.5</v>
      </c>
      <c r="U571" s="6">
        <v>14051.63</v>
      </c>
      <c r="V571" s="6">
        <v>10671.64</v>
      </c>
      <c r="W571" s="6">
        <v>590617</v>
      </c>
      <c r="X571" s="6">
        <v>313094</v>
      </c>
      <c r="Y571" s="6"/>
      <c r="Z571" s="6">
        <v>204507.2</v>
      </c>
      <c r="AA571" s="6">
        <v>345.9</v>
      </c>
      <c r="AB571" s="6">
        <v>50716</v>
      </c>
      <c r="AC571" s="6">
        <v>522448</v>
      </c>
      <c r="AD571" s="6">
        <v>266628</v>
      </c>
      <c r="AE571" s="6"/>
      <c r="AF571" s="6">
        <v>204465.6</v>
      </c>
      <c r="AG571" s="6">
        <v>1112.4000000000001</v>
      </c>
      <c r="AH571" s="11">
        <v>942</v>
      </c>
      <c r="AI571" s="6">
        <v>34893.9</v>
      </c>
      <c r="AJ571" s="6">
        <v>24871.9</v>
      </c>
      <c r="AK571" s="6">
        <v>80251.7</v>
      </c>
      <c r="AL571" s="6">
        <v>62012.800000000003</v>
      </c>
      <c r="AM571" s="6">
        <v>61971.4</v>
      </c>
      <c r="AN571" s="6">
        <v>50487.9</v>
      </c>
      <c r="AO571" s="6">
        <v>56660</v>
      </c>
      <c r="AP571" s="6">
        <v>22284.6</v>
      </c>
      <c r="AQ571" s="6">
        <v>15.4</v>
      </c>
      <c r="AR571" s="6">
        <v>15.8</v>
      </c>
      <c r="AS571" s="6"/>
      <c r="AT571" s="6"/>
      <c r="AU571" s="6">
        <v>447361</v>
      </c>
      <c r="AV571" s="6">
        <v>206938</v>
      </c>
      <c r="AW571" s="6">
        <v>63721</v>
      </c>
      <c r="AX571" s="6"/>
      <c r="AY571" s="6">
        <v>418246</v>
      </c>
      <c r="AZ571" s="6">
        <v>184341</v>
      </c>
      <c r="BA571" s="6">
        <v>72843.3</v>
      </c>
      <c r="BB571" s="6">
        <v>3733.1</v>
      </c>
      <c r="BC571" s="6">
        <v>2465.8000000000002</v>
      </c>
      <c r="BD571" s="6">
        <v>216.03</v>
      </c>
      <c r="BE571" s="6">
        <v>130.87</v>
      </c>
      <c r="BF571" s="6">
        <v>779.25800000000004</v>
      </c>
      <c r="BG571" s="6">
        <v>332.52100000000002</v>
      </c>
      <c r="BH571" s="6">
        <v>1766.25</v>
      </c>
      <c r="BI571" s="6">
        <v>3005.4</v>
      </c>
      <c r="BJ571" s="6">
        <v>468.8</v>
      </c>
      <c r="BK571" s="6">
        <v>7757.6400000000012</v>
      </c>
      <c r="BL571" s="6">
        <v>34612.735087719288</v>
      </c>
      <c r="BM571" s="6">
        <v>9658.2444410458302</v>
      </c>
      <c r="BN571" s="6">
        <v>374.40999999999997</v>
      </c>
      <c r="BO571" s="6">
        <v>2236887</v>
      </c>
      <c r="BP571" s="6">
        <v>385</v>
      </c>
      <c r="BQ571" s="6">
        <v>16703.2</v>
      </c>
      <c r="BR571" s="6">
        <v>2519163</v>
      </c>
      <c r="BS571" s="6">
        <v>59673</v>
      </c>
      <c r="BT571" s="6">
        <v>15967.7</v>
      </c>
      <c r="BU571" s="6">
        <v>1951430</v>
      </c>
      <c r="BV571" s="6">
        <v>71618</v>
      </c>
      <c r="BW571" s="6">
        <v>11873.2</v>
      </c>
      <c r="BX571" s="6">
        <v>6781.4</v>
      </c>
      <c r="BY571" s="6">
        <v>4634.5</v>
      </c>
      <c r="BZ571" s="6">
        <v>832209</v>
      </c>
      <c r="CA571" s="6">
        <v>475209</v>
      </c>
      <c r="CB571" s="6">
        <v>585798</v>
      </c>
      <c r="CC571" s="6">
        <v>371705</v>
      </c>
      <c r="CD571" s="10">
        <v>0</v>
      </c>
      <c r="CH571" s="10">
        <v>0</v>
      </c>
      <c r="CU571" s="34"/>
    </row>
    <row r="572" spans="1:99" x14ac:dyDescent="0.25">
      <c r="A572" s="5">
        <v>44765</v>
      </c>
      <c r="B572" s="6">
        <v>1038.732</v>
      </c>
      <c r="C572" s="6">
        <v>575.07600000000002</v>
      </c>
      <c r="D572" s="6">
        <v>6804.4</v>
      </c>
      <c r="E572" s="7">
        <v>0</v>
      </c>
      <c r="F572" s="6">
        <v>13466.8</v>
      </c>
      <c r="G572" s="6">
        <v>4428.1000000000004</v>
      </c>
      <c r="H572" s="6">
        <v>536691</v>
      </c>
      <c r="I572" s="6">
        <v>246399</v>
      </c>
      <c r="J572" s="6">
        <v>199073.9</v>
      </c>
      <c r="K572" s="6"/>
      <c r="L572" s="6"/>
      <c r="M572" s="6">
        <v>14944.6</v>
      </c>
      <c r="N572" s="6">
        <v>7007.4</v>
      </c>
      <c r="O572" s="6">
        <v>38761.300000000003</v>
      </c>
      <c r="P572" s="6">
        <v>30880</v>
      </c>
      <c r="Q572" s="6">
        <v>133560.79999999999</v>
      </c>
      <c r="R572" s="6">
        <v>110839.3</v>
      </c>
      <c r="S572" s="6">
        <v>135096</v>
      </c>
      <c r="T572" s="6">
        <v>92644.2</v>
      </c>
      <c r="U572" s="6">
        <v>14051.63</v>
      </c>
      <c r="V572" s="6">
        <v>10671.64</v>
      </c>
      <c r="W572" s="6">
        <v>590765</v>
      </c>
      <c r="X572" s="6">
        <v>313171</v>
      </c>
      <c r="Y572" s="6"/>
      <c r="Z572" s="6">
        <v>204531.20000000001</v>
      </c>
      <c r="AA572" s="6">
        <v>345.9</v>
      </c>
      <c r="AB572" s="6">
        <v>50716</v>
      </c>
      <c r="AC572" s="6">
        <v>522772</v>
      </c>
      <c r="AD572" s="6">
        <v>266798</v>
      </c>
      <c r="AE572" s="6"/>
      <c r="AF572" s="6">
        <v>204489.60000000001</v>
      </c>
      <c r="AG572" s="6">
        <v>1112.4000000000001</v>
      </c>
      <c r="AH572" s="11">
        <v>942</v>
      </c>
      <c r="AI572" s="6">
        <v>34896.199999999997</v>
      </c>
      <c r="AJ572" s="6">
        <v>24873.599999999999</v>
      </c>
      <c r="AK572" s="6">
        <v>80259.899999999994</v>
      </c>
      <c r="AL572" s="6">
        <v>62019.3</v>
      </c>
      <c r="AM572" s="6">
        <v>61986.5</v>
      </c>
      <c r="AN572" s="6">
        <v>50500</v>
      </c>
      <c r="AO572" s="6">
        <v>56673.9</v>
      </c>
      <c r="AP572" s="6">
        <v>22290.1</v>
      </c>
      <c r="AQ572" s="6">
        <v>15.4</v>
      </c>
      <c r="AR572" s="6">
        <v>15.8</v>
      </c>
      <c r="AS572" s="6"/>
      <c r="AT572" s="6"/>
      <c r="AU572" s="6">
        <v>447538</v>
      </c>
      <c r="AV572" s="6">
        <v>207019</v>
      </c>
      <c r="AW572" s="6">
        <v>63726</v>
      </c>
      <c r="AX572" s="6"/>
      <c r="AY572" s="6">
        <v>418406</v>
      </c>
      <c r="AZ572" s="6">
        <v>184411</v>
      </c>
      <c r="BA572" s="6">
        <v>72867.3</v>
      </c>
      <c r="BB572" s="6">
        <v>3735.5</v>
      </c>
      <c r="BC572" s="6">
        <v>2467.6</v>
      </c>
      <c r="BD572" s="6">
        <v>216.03</v>
      </c>
      <c r="BE572" s="6">
        <v>130.87</v>
      </c>
      <c r="BF572" s="6">
        <v>779.25800000000004</v>
      </c>
      <c r="BG572" s="6">
        <v>332.52100000000002</v>
      </c>
      <c r="BH572" s="6">
        <v>1766.25</v>
      </c>
      <c r="BI572" s="6">
        <v>3008.1</v>
      </c>
      <c r="BJ572" s="6">
        <v>470.3</v>
      </c>
      <c r="BK572" s="6">
        <v>7685.85</v>
      </c>
      <c r="BL572" s="6">
        <v>36512.191228070173</v>
      </c>
      <c r="BM572" s="6">
        <v>10535.516356949283</v>
      </c>
      <c r="BN572" s="6">
        <v>369.37</v>
      </c>
      <c r="BO572" s="6">
        <v>2238807</v>
      </c>
      <c r="BP572" s="6">
        <v>386</v>
      </c>
      <c r="BQ572" s="6">
        <v>16727.2</v>
      </c>
      <c r="BR572" s="6">
        <v>2519163</v>
      </c>
      <c r="BS572" s="6">
        <v>59673</v>
      </c>
      <c r="BT572" s="6">
        <v>15967.7</v>
      </c>
      <c r="BU572" s="6">
        <v>1956484</v>
      </c>
      <c r="BV572" s="6">
        <v>72053</v>
      </c>
      <c r="BW572" s="6">
        <v>11897.2</v>
      </c>
      <c r="BX572" s="6">
        <v>6787.1</v>
      </c>
      <c r="BY572" s="6">
        <v>4638.2</v>
      </c>
      <c r="BZ572" s="6">
        <v>832577</v>
      </c>
      <c r="CA572" s="6">
        <v>475436</v>
      </c>
      <c r="CB572" s="6">
        <v>586849</v>
      </c>
      <c r="CC572" s="6">
        <v>372352</v>
      </c>
      <c r="CD572" s="10">
        <v>0</v>
      </c>
      <c r="CH572" s="10">
        <v>0</v>
      </c>
      <c r="CU572" s="34"/>
    </row>
    <row r="573" spans="1:99" x14ac:dyDescent="0.25">
      <c r="A573" s="5">
        <v>44766</v>
      </c>
      <c r="B573" s="6">
        <v>1038.732</v>
      </c>
      <c r="C573" s="6">
        <v>575.07600000000002</v>
      </c>
      <c r="D573" s="6">
        <v>6804.4</v>
      </c>
      <c r="E573" s="7">
        <v>0</v>
      </c>
      <c r="F573" s="6">
        <v>13478.7</v>
      </c>
      <c r="G573" s="6">
        <v>4432.8</v>
      </c>
      <c r="H573" s="6">
        <v>536866</v>
      </c>
      <c r="I573" s="6">
        <v>246486</v>
      </c>
      <c r="J573" s="6">
        <v>199097.9</v>
      </c>
      <c r="K573" s="6"/>
      <c r="L573" s="6"/>
      <c r="M573" s="6">
        <v>14944.6</v>
      </c>
      <c r="N573" s="6">
        <v>7007.4</v>
      </c>
      <c r="O573" s="6">
        <v>38788.1</v>
      </c>
      <c r="P573" s="6">
        <v>30901.3</v>
      </c>
      <c r="Q573" s="6">
        <v>133573.4</v>
      </c>
      <c r="R573" s="6">
        <v>110849.1</v>
      </c>
      <c r="S573" s="6">
        <v>135114</v>
      </c>
      <c r="T573" s="6">
        <v>92656.7</v>
      </c>
      <c r="U573" s="6">
        <v>14051.63</v>
      </c>
      <c r="V573" s="6">
        <v>10671.64</v>
      </c>
      <c r="W573" s="6">
        <v>590913</v>
      </c>
      <c r="X573" s="6">
        <v>313250</v>
      </c>
      <c r="Y573" s="6"/>
      <c r="Z573" s="6">
        <v>204555.2</v>
      </c>
      <c r="AA573" s="6">
        <v>345.9</v>
      </c>
      <c r="AB573" s="6">
        <v>50716</v>
      </c>
      <c r="AC573" s="6">
        <v>523100</v>
      </c>
      <c r="AD573" s="6">
        <v>266966</v>
      </c>
      <c r="AE573" s="6"/>
      <c r="AF573" s="6">
        <v>204513.6</v>
      </c>
      <c r="AG573" s="6">
        <v>1112.4000000000001</v>
      </c>
      <c r="AH573" s="11">
        <v>942</v>
      </c>
      <c r="AI573" s="6">
        <v>34898.400000000001</v>
      </c>
      <c r="AJ573" s="6">
        <v>24875.200000000001</v>
      </c>
      <c r="AK573" s="6">
        <v>80267.5</v>
      </c>
      <c r="AL573" s="6">
        <v>62025.3</v>
      </c>
      <c r="AM573" s="6">
        <v>62002</v>
      </c>
      <c r="AN573" s="6">
        <v>50512.5</v>
      </c>
      <c r="AO573" s="6">
        <v>56686.5</v>
      </c>
      <c r="AP573" s="6">
        <v>22295.1</v>
      </c>
      <c r="AQ573" s="6">
        <v>15.4</v>
      </c>
      <c r="AR573" s="6">
        <v>15.8</v>
      </c>
      <c r="AS573" s="6"/>
      <c r="AT573" s="6"/>
      <c r="AU573" s="6">
        <v>447717</v>
      </c>
      <c r="AV573" s="6">
        <v>207101</v>
      </c>
      <c r="AW573" s="6">
        <v>63731</v>
      </c>
      <c r="AX573" s="6"/>
      <c r="AY573" s="6">
        <v>418570</v>
      </c>
      <c r="AZ573" s="6">
        <v>184482</v>
      </c>
      <c r="BA573" s="6">
        <v>72891.3</v>
      </c>
      <c r="BB573" s="6">
        <v>3737.8</v>
      </c>
      <c r="BC573" s="6">
        <v>2469.4</v>
      </c>
      <c r="BD573" s="6">
        <v>216.03</v>
      </c>
      <c r="BE573" s="6">
        <v>130.87</v>
      </c>
      <c r="BF573" s="6">
        <v>779.25800000000004</v>
      </c>
      <c r="BG573" s="6">
        <v>332.52100000000002</v>
      </c>
      <c r="BH573" s="6">
        <v>1766.25</v>
      </c>
      <c r="BI573" s="6">
        <v>3010.8</v>
      </c>
      <c r="BJ573" s="6">
        <v>471.7</v>
      </c>
      <c r="BK573" s="6">
        <v>7096.4800000000005</v>
      </c>
      <c r="BL573" s="6">
        <v>40404.4596491228</v>
      </c>
      <c r="BM573" s="6">
        <v>10980.665016860094</v>
      </c>
      <c r="BN573" s="6">
        <v>320.64999999999998</v>
      </c>
      <c r="BO573" s="6">
        <v>2240727</v>
      </c>
      <c r="BP573" s="6">
        <v>387</v>
      </c>
      <c r="BQ573" s="6">
        <v>16751.2</v>
      </c>
      <c r="BR573" s="6">
        <v>2519163</v>
      </c>
      <c r="BS573" s="6">
        <v>59673</v>
      </c>
      <c r="BT573" s="6">
        <v>15967.7</v>
      </c>
      <c r="BU573" s="6">
        <v>1961410</v>
      </c>
      <c r="BV573" s="6">
        <v>72535</v>
      </c>
      <c r="BW573" s="6">
        <v>11921.2</v>
      </c>
      <c r="BX573" s="6">
        <v>6792.9</v>
      </c>
      <c r="BY573" s="6">
        <v>4641.8</v>
      </c>
      <c r="BZ573" s="6">
        <v>832931</v>
      </c>
      <c r="CA573" s="6">
        <v>475653</v>
      </c>
      <c r="CB573" s="6">
        <v>587894</v>
      </c>
      <c r="CC573" s="6">
        <v>372992</v>
      </c>
      <c r="CD573" s="10">
        <v>0</v>
      </c>
      <c r="CH573" s="10">
        <v>0</v>
      </c>
      <c r="CU573" s="34"/>
    </row>
    <row r="574" spans="1:99" x14ac:dyDescent="0.25">
      <c r="A574" s="5">
        <v>44767</v>
      </c>
      <c r="B574" s="6">
        <v>1039.1500000000001</v>
      </c>
      <c r="C574" s="6">
        <v>575.28599999999994</v>
      </c>
      <c r="D574" s="6">
        <v>6805.2</v>
      </c>
      <c r="E574" s="7">
        <v>1</v>
      </c>
      <c r="F574" s="6">
        <v>13490.7</v>
      </c>
      <c r="G574" s="6">
        <v>4437.6000000000004</v>
      </c>
      <c r="H574" s="6">
        <v>537047</v>
      </c>
      <c r="I574" s="6">
        <v>246572</v>
      </c>
      <c r="J574" s="6">
        <v>199121.9</v>
      </c>
      <c r="K574" s="6"/>
      <c r="L574" s="6"/>
      <c r="M574" s="6">
        <v>14944.6</v>
      </c>
      <c r="N574" s="6">
        <v>7007.4</v>
      </c>
      <c r="O574" s="6">
        <v>38814.199999999997</v>
      </c>
      <c r="P574" s="6">
        <v>30921.9</v>
      </c>
      <c r="Q574" s="6">
        <v>133585.4</v>
      </c>
      <c r="R574" s="6">
        <v>110858.6</v>
      </c>
      <c r="S574" s="6">
        <v>135132.20000000001</v>
      </c>
      <c r="T574" s="6">
        <v>92669.3</v>
      </c>
      <c r="U574" s="6">
        <v>14051.63</v>
      </c>
      <c r="V574" s="6">
        <v>10671.64</v>
      </c>
      <c r="W574" s="6">
        <v>591064</v>
      </c>
      <c r="X574" s="6">
        <v>313330</v>
      </c>
      <c r="Y574" s="6"/>
      <c r="Z574" s="6">
        <v>204579.20000000001</v>
      </c>
      <c r="AA574" s="6">
        <v>345.9</v>
      </c>
      <c r="AB574" s="6">
        <v>50716</v>
      </c>
      <c r="AC574" s="6">
        <v>523402</v>
      </c>
      <c r="AD574" s="6">
        <v>267120</v>
      </c>
      <c r="AE574" s="6"/>
      <c r="AF574" s="6">
        <v>204537.60000000001</v>
      </c>
      <c r="AG574" s="6">
        <v>1112.4000000000001</v>
      </c>
      <c r="AH574" s="11">
        <v>942</v>
      </c>
      <c r="AI574" s="6">
        <v>34900.6</v>
      </c>
      <c r="AJ574" s="6">
        <v>24876.799999999999</v>
      </c>
      <c r="AK574" s="6">
        <v>80273.3</v>
      </c>
      <c r="AL574" s="6">
        <v>62029.9</v>
      </c>
      <c r="AM574" s="6">
        <v>62014.2</v>
      </c>
      <c r="AN574" s="6">
        <v>50522.1</v>
      </c>
      <c r="AO574" s="6">
        <v>56696.1</v>
      </c>
      <c r="AP574" s="6">
        <v>22299</v>
      </c>
      <c r="AQ574" s="6">
        <v>15.4</v>
      </c>
      <c r="AR574" s="6">
        <v>15.8</v>
      </c>
      <c r="AS574" s="6"/>
      <c r="AT574" s="6"/>
      <c r="AU574" s="6">
        <v>447881</v>
      </c>
      <c r="AV574" s="6">
        <v>207177</v>
      </c>
      <c r="AW574" s="6">
        <v>63736</v>
      </c>
      <c r="AX574" s="6"/>
      <c r="AY574" s="6">
        <v>418720</v>
      </c>
      <c r="AZ574" s="6">
        <v>184547</v>
      </c>
      <c r="BA574" s="6">
        <v>72915.3</v>
      </c>
      <c r="BB574" s="6">
        <v>3739.8</v>
      </c>
      <c r="BC574" s="6">
        <v>2470.8000000000002</v>
      </c>
      <c r="BD574" s="6">
        <v>216.03</v>
      </c>
      <c r="BE574" s="6">
        <v>130.87</v>
      </c>
      <c r="BF574" s="6">
        <v>779.51099999999997</v>
      </c>
      <c r="BG574" s="6">
        <v>332.61500000000001</v>
      </c>
      <c r="BH574" s="6">
        <v>1766.7</v>
      </c>
      <c r="BI574" s="6">
        <v>3013.5</v>
      </c>
      <c r="BJ574" s="6">
        <v>472.6</v>
      </c>
      <c r="BK574" s="6">
        <v>7209.0400000000018</v>
      </c>
      <c r="BL574" s="6">
        <v>32481.410526315794</v>
      </c>
      <c r="BM574" s="6">
        <v>9518.4784357794524</v>
      </c>
      <c r="BN574" s="6">
        <v>405.45</v>
      </c>
      <c r="BO574" s="6">
        <v>2242599</v>
      </c>
      <c r="BP574" s="6">
        <v>388</v>
      </c>
      <c r="BQ574" s="6">
        <v>16775.2</v>
      </c>
      <c r="BR574" s="6">
        <v>2519163</v>
      </c>
      <c r="BS574" s="6">
        <v>59673</v>
      </c>
      <c r="BT574" s="6">
        <v>15967.7</v>
      </c>
      <c r="BU574" s="6">
        <v>1966348</v>
      </c>
      <c r="BV574" s="6">
        <v>73183</v>
      </c>
      <c r="BW574" s="6">
        <v>11945.2</v>
      </c>
      <c r="BX574" s="6">
        <v>6798.7</v>
      </c>
      <c r="BY574" s="6">
        <v>4645.6000000000004</v>
      </c>
      <c r="BZ574" s="6">
        <v>833253</v>
      </c>
      <c r="CA574" s="6">
        <v>475850</v>
      </c>
      <c r="CB574" s="6">
        <v>588964</v>
      </c>
      <c r="CC574" s="6">
        <v>373642</v>
      </c>
      <c r="CD574" s="10">
        <v>1</v>
      </c>
      <c r="CH574" s="10">
        <v>1</v>
      </c>
      <c r="CU574" s="34"/>
    </row>
    <row r="575" spans="1:99" x14ac:dyDescent="0.25">
      <c r="A575" s="5">
        <v>44768</v>
      </c>
      <c r="B575" s="6">
        <v>1039.1500000000001</v>
      </c>
      <c r="C575" s="6">
        <v>575.28599999999994</v>
      </c>
      <c r="D575" s="6">
        <v>6805.2</v>
      </c>
      <c r="E575" s="7">
        <v>0</v>
      </c>
      <c r="F575" s="6">
        <v>13502.8</v>
      </c>
      <c r="G575" s="6">
        <v>4442.5</v>
      </c>
      <c r="H575" s="6">
        <v>537217.9</v>
      </c>
      <c r="I575" s="6">
        <v>246658.6</v>
      </c>
      <c r="J575" s="6">
        <v>199145.9</v>
      </c>
      <c r="K575" s="6"/>
      <c r="L575" s="6"/>
      <c r="M575" s="6">
        <v>14944.6</v>
      </c>
      <c r="N575" s="6">
        <v>7007.4</v>
      </c>
      <c r="O575" s="6">
        <v>38869.599999999999</v>
      </c>
      <c r="P575" s="6">
        <v>30941.9</v>
      </c>
      <c r="Q575" s="6">
        <v>133597</v>
      </c>
      <c r="R575" s="6">
        <v>110867.9</v>
      </c>
      <c r="S575" s="6">
        <v>135150.6</v>
      </c>
      <c r="T575" s="6">
        <v>92681.9</v>
      </c>
      <c r="U575" s="6">
        <v>14051.63</v>
      </c>
      <c r="V575" s="6">
        <v>10671.64</v>
      </c>
      <c r="W575" s="6">
        <v>591208</v>
      </c>
      <c r="X575" s="6">
        <v>313410</v>
      </c>
      <c r="Y575" s="6"/>
      <c r="Z575" s="6">
        <v>204603.2</v>
      </c>
      <c r="AA575" s="6">
        <v>345.9</v>
      </c>
      <c r="AB575" s="6">
        <v>50716</v>
      </c>
      <c r="AC575" s="6">
        <v>523704</v>
      </c>
      <c r="AD575" s="6">
        <v>267271</v>
      </c>
      <c r="AE575" s="6"/>
      <c r="AF575" s="6">
        <v>204561.6</v>
      </c>
      <c r="AG575" s="6">
        <v>1112.4000000000001</v>
      </c>
      <c r="AH575" s="11">
        <v>942</v>
      </c>
      <c r="AI575" s="6">
        <v>34902.1</v>
      </c>
      <c r="AJ575" s="6">
        <v>24878.400000000001</v>
      </c>
      <c r="AK575" s="6">
        <v>80280.7</v>
      </c>
      <c r="AL575" s="6">
        <v>62035.9</v>
      </c>
      <c r="AM575" s="6">
        <v>62023.9</v>
      </c>
      <c r="AN575" s="6">
        <v>50530.3</v>
      </c>
      <c r="AO575" s="6">
        <v>56705.599999999999</v>
      </c>
      <c r="AP575" s="6">
        <v>22302.6</v>
      </c>
      <c r="AQ575" s="6">
        <v>15.4</v>
      </c>
      <c r="AR575" s="6">
        <v>15.8</v>
      </c>
      <c r="AS575" s="6"/>
      <c r="AT575" s="6"/>
      <c r="AU575" s="6">
        <v>448043</v>
      </c>
      <c r="AV575" s="6">
        <v>207252</v>
      </c>
      <c r="AW575" s="6">
        <v>63744.2</v>
      </c>
      <c r="AX575" s="6"/>
      <c r="AY575" s="6">
        <v>418866</v>
      </c>
      <c r="AZ575" s="6">
        <v>184610</v>
      </c>
      <c r="BA575" s="6">
        <v>72939.3</v>
      </c>
      <c r="BB575" s="6">
        <v>3741.5</v>
      </c>
      <c r="BC575" s="6">
        <v>2472.1</v>
      </c>
      <c r="BD575" s="6">
        <v>216.03</v>
      </c>
      <c r="BE575" s="6">
        <v>130.87</v>
      </c>
      <c r="BF575" s="6">
        <v>779.51099999999997</v>
      </c>
      <c r="BG575" s="6">
        <v>332.61500000000001</v>
      </c>
      <c r="BH575" s="6">
        <v>1766.7</v>
      </c>
      <c r="BI575" s="6">
        <v>3016</v>
      </c>
      <c r="BJ575" s="6">
        <v>473</v>
      </c>
      <c r="BK575" s="6">
        <v>6906.82</v>
      </c>
      <c r="BL575" s="6">
        <v>32282.847368421048</v>
      </c>
      <c r="BM575" s="6">
        <v>9301.4526609688128</v>
      </c>
      <c r="BN575" s="6">
        <v>439.54000000000008</v>
      </c>
      <c r="BO575" s="6">
        <v>2244543</v>
      </c>
      <c r="BP575" s="6">
        <v>389</v>
      </c>
      <c r="BQ575" s="6">
        <v>16799.599999999999</v>
      </c>
      <c r="BR575" s="6">
        <v>2519163</v>
      </c>
      <c r="BS575" s="6">
        <v>59673</v>
      </c>
      <c r="BT575" s="6">
        <v>15967.7</v>
      </c>
      <c r="BU575" s="6">
        <v>1971306</v>
      </c>
      <c r="BV575" s="6">
        <v>73734</v>
      </c>
      <c r="BW575" s="6">
        <v>11969.2</v>
      </c>
      <c r="BX575" s="6">
        <v>6804.6</v>
      </c>
      <c r="BY575" s="6">
        <v>4649.3</v>
      </c>
      <c r="BZ575" s="6">
        <v>833601</v>
      </c>
      <c r="CA575" s="6">
        <v>476066</v>
      </c>
      <c r="CB575" s="6">
        <v>590066</v>
      </c>
      <c r="CC575" s="6">
        <v>374321</v>
      </c>
      <c r="CD575" s="38">
        <v>0</v>
      </c>
      <c r="CH575" s="38">
        <v>0</v>
      </c>
      <c r="CU575" s="34"/>
    </row>
    <row r="576" spans="1:99" x14ac:dyDescent="0.25">
      <c r="A576" s="5">
        <v>44769</v>
      </c>
      <c r="B576" s="6">
        <v>1039.1500000000001</v>
      </c>
      <c r="C576" s="6">
        <v>575.28599999999994</v>
      </c>
      <c r="D576" s="6">
        <v>6805.2</v>
      </c>
      <c r="E576" s="7">
        <v>0</v>
      </c>
      <c r="F576" s="6">
        <v>13516.6</v>
      </c>
      <c r="G576" s="6">
        <v>4448.2</v>
      </c>
      <c r="H576" s="6">
        <v>537388</v>
      </c>
      <c r="I576" s="6">
        <v>246743</v>
      </c>
      <c r="J576" s="6">
        <v>199169.9</v>
      </c>
      <c r="K576" s="6"/>
      <c r="L576" s="6"/>
      <c r="M576" s="6">
        <v>14944.6</v>
      </c>
      <c r="N576" s="6">
        <v>7007.4</v>
      </c>
      <c r="O576" s="6">
        <v>38869.599999999999</v>
      </c>
      <c r="P576" s="6">
        <v>30961.7</v>
      </c>
      <c r="Q576" s="6">
        <v>133609</v>
      </c>
      <c r="R576" s="6">
        <v>110877</v>
      </c>
      <c r="S576" s="6">
        <v>135168</v>
      </c>
      <c r="T576" s="6">
        <v>92694</v>
      </c>
      <c r="U576" s="6">
        <v>14051.63</v>
      </c>
      <c r="V576" s="6">
        <v>10671.64</v>
      </c>
      <c r="W576" s="6">
        <v>591350</v>
      </c>
      <c r="X576" s="6">
        <v>313488</v>
      </c>
      <c r="Y576" s="6"/>
      <c r="Z576" s="6">
        <v>204627.20000000001</v>
      </c>
      <c r="AA576" s="6">
        <v>345.9</v>
      </c>
      <c r="AB576" s="6">
        <v>50716</v>
      </c>
      <c r="AC576" s="6">
        <v>524006</v>
      </c>
      <c r="AD576" s="6">
        <v>267423</v>
      </c>
      <c r="AE576" s="6"/>
      <c r="AF576" s="6">
        <v>204585.60000000001</v>
      </c>
      <c r="AG576" s="6">
        <v>1112.4000000000001</v>
      </c>
      <c r="AH576" s="11">
        <v>942</v>
      </c>
      <c r="AI576" s="6">
        <v>34905</v>
      </c>
      <c r="AJ576" s="6">
        <v>24880</v>
      </c>
      <c r="AK576" s="6">
        <v>80287.100000000006</v>
      </c>
      <c r="AL576" s="6">
        <v>62041.1</v>
      </c>
      <c r="AM576" s="6">
        <v>62033.8</v>
      </c>
      <c r="AN576" s="6">
        <v>50538.5</v>
      </c>
      <c r="AO576" s="6">
        <v>56718.7</v>
      </c>
      <c r="AP576" s="6">
        <v>22307.599999999999</v>
      </c>
      <c r="AQ576" s="6">
        <v>15.4</v>
      </c>
      <c r="AR576" s="6">
        <v>15.8</v>
      </c>
      <c r="AS576" s="6"/>
      <c r="AT576" s="6"/>
      <c r="AU576" s="6">
        <v>448202</v>
      </c>
      <c r="AV576" s="6">
        <v>207325</v>
      </c>
      <c r="AW576" s="6">
        <v>63747.199999999997</v>
      </c>
      <c r="AX576" s="6"/>
      <c r="AY576" s="6">
        <v>419012</v>
      </c>
      <c r="AZ576" s="6">
        <v>184674</v>
      </c>
      <c r="BA576" s="6">
        <v>72963.3</v>
      </c>
      <c r="BB576" s="6">
        <v>3743.2</v>
      </c>
      <c r="BC576" s="6">
        <v>2473.3000000000002</v>
      </c>
      <c r="BD576" s="6">
        <v>216.07</v>
      </c>
      <c r="BE576" s="6">
        <v>130.9</v>
      </c>
      <c r="BF576" s="6">
        <v>779.51099999999997</v>
      </c>
      <c r="BG576" s="6">
        <v>332.61500000000001</v>
      </c>
      <c r="BH576" s="6">
        <v>1766.7</v>
      </c>
      <c r="BI576" s="6">
        <v>3018.6</v>
      </c>
      <c r="BJ576" s="6">
        <v>474.4</v>
      </c>
      <c r="BK576" s="6">
        <v>6772.04</v>
      </c>
      <c r="BL576" s="6">
        <v>32432.9929824561</v>
      </c>
      <c r="BM576" s="6">
        <v>10818.3389410503</v>
      </c>
      <c r="BN576" s="6">
        <v>258.44</v>
      </c>
      <c r="BO576" s="6">
        <v>2246391</v>
      </c>
      <c r="BP576" s="6">
        <v>390</v>
      </c>
      <c r="BQ576" s="6">
        <v>16823.599999999999</v>
      </c>
      <c r="BR576" s="6">
        <v>2519163</v>
      </c>
      <c r="BS576" s="6">
        <v>59673</v>
      </c>
      <c r="BT576" s="6">
        <v>15967.7</v>
      </c>
      <c r="BU576" s="6">
        <v>1976141</v>
      </c>
      <c r="BV576" s="6">
        <v>74371</v>
      </c>
      <c r="BW576" s="6">
        <v>11993.2</v>
      </c>
      <c r="BX576" s="6">
        <v>6812.2</v>
      </c>
      <c r="BY576" s="6">
        <v>4654.1000000000004</v>
      </c>
      <c r="BZ576" s="6">
        <v>833935</v>
      </c>
      <c r="CA576" s="6">
        <v>476271</v>
      </c>
      <c r="CB576" s="6">
        <v>591113</v>
      </c>
      <c r="CC576" s="6">
        <v>374963</v>
      </c>
      <c r="CD576" s="10">
        <v>0</v>
      </c>
      <c r="CH576" s="10">
        <v>0</v>
      </c>
      <c r="CU576" s="34"/>
    </row>
    <row r="577" spans="1:99" x14ac:dyDescent="0.25">
      <c r="A577" s="5">
        <v>44770</v>
      </c>
      <c r="B577" s="6">
        <v>1039.1500000000001</v>
      </c>
      <c r="C577" s="6">
        <v>575.28599999999994</v>
      </c>
      <c r="D577" s="6">
        <v>6805.2</v>
      </c>
      <c r="E577" s="7">
        <v>0</v>
      </c>
      <c r="F577" s="6">
        <v>13530.8</v>
      </c>
      <c r="G577" s="6">
        <v>4453.8999999999996</v>
      </c>
      <c r="H577" s="6">
        <v>537567</v>
      </c>
      <c r="I577" s="6">
        <v>246830</v>
      </c>
      <c r="J577" s="6">
        <v>199193.9</v>
      </c>
      <c r="K577" s="6"/>
      <c r="L577" s="6"/>
      <c r="M577" s="6">
        <v>14944.6</v>
      </c>
      <c r="N577" s="6">
        <v>7007.4</v>
      </c>
      <c r="O577" s="6">
        <v>38890.199999999997</v>
      </c>
      <c r="P577" s="6">
        <v>30982</v>
      </c>
      <c r="Q577" s="6">
        <v>133621</v>
      </c>
      <c r="R577" s="6">
        <v>110887</v>
      </c>
      <c r="S577" s="6">
        <v>135187</v>
      </c>
      <c r="T577" s="6">
        <v>92707.1</v>
      </c>
      <c r="U577" s="6">
        <v>14051.63</v>
      </c>
      <c r="V577" s="6">
        <v>10671.64</v>
      </c>
      <c r="W577" s="6">
        <v>591496</v>
      </c>
      <c r="X577" s="6">
        <v>313567</v>
      </c>
      <c r="Y577" s="6"/>
      <c r="Z577" s="6">
        <v>204651.2</v>
      </c>
      <c r="AA577" s="6">
        <v>345.9</v>
      </c>
      <c r="AB577" s="6">
        <v>50716</v>
      </c>
      <c r="AC577" s="6">
        <v>524310</v>
      </c>
      <c r="AD577" s="6">
        <v>267578</v>
      </c>
      <c r="AE577" s="6"/>
      <c r="AF577" s="6">
        <v>204609.6</v>
      </c>
      <c r="AG577" s="6">
        <v>1112.4000000000001</v>
      </c>
      <c r="AH577" s="11">
        <v>942</v>
      </c>
      <c r="AI577" s="6">
        <v>34907.300000000003</v>
      </c>
      <c r="AJ577" s="6">
        <v>24881.7</v>
      </c>
      <c r="AK577" s="6">
        <v>80295.7</v>
      </c>
      <c r="AL577" s="6">
        <v>62048.1</v>
      </c>
      <c r="AM577" s="6">
        <v>62044.2</v>
      </c>
      <c r="AN577" s="6">
        <v>50546.8</v>
      </c>
      <c r="AO577" s="6">
        <v>56720.2</v>
      </c>
      <c r="AP577" s="6">
        <v>22308.2</v>
      </c>
      <c r="AQ577" s="6">
        <v>15.4</v>
      </c>
      <c r="AR577" s="6">
        <v>15.8</v>
      </c>
      <c r="AS577" s="6"/>
      <c r="AT577" s="6"/>
      <c r="AU577" s="6">
        <v>448364</v>
      </c>
      <c r="AV577" s="6">
        <v>207399</v>
      </c>
      <c r="AW577" s="6">
        <v>63752.7</v>
      </c>
      <c r="AX577" s="6"/>
      <c r="AY577" s="6">
        <v>419160</v>
      </c>
      <c r="AZ577" s="6">
        <v>184738</v>
      </c>
      <c r="BA577" s="6">
        <v>72987.3</v>
      </c>
      <c r="BB577" s="6">
        <v>3744.8</v>
      </c>
      <c r="BC577" s="6">
        <v>2474.5</v>
      </c>
      <c r="BD577" s="6">
        <v>216.07</v>
      </c>
      <c r="BE577" s="6">
        <v>130.9</v>
      </c>
      <c r="BF577" s="6">
        <v>779.51099999999997</v>
      </c>
      <c r="BG577" s="6">
        <v>332.61500000000001</v>
      </c>
      <c r="BH577" s="6">
        <v>1766.7</v>
      </c>
      <c r="BI577" s="6">
        <v>3021.1</v>
      </c>
      <c r="BJ577" s="6">
        <v>475.1</v>
      </c>
      <c r="BK577" s="6">
        <v>6851.59</v>
      </c>
      <c r="BL577" s="6">
        <v>34015.396491228101</v>
      </c>
      <c r="BM577" s="6">
        <v>10021.4098273207</v>
      </c>
      <c r="BN577" s="6">
        <v>529.67999999999995</v>
      </c>
      <c r="BO577" s="6">
        <v>2248239</v>
      </c>
      <c r="BP577" s="6">
        <v>391</v>
      </c>
      <c r="BQ577" s="6">
        <v>16847.599999999999</v>
      </c>
      <c r="BR577" s="6">
        <v>2519163</v>
      </c>
      <c r="BS577" s="6">
        <v>59673</v>
      </c>
      <c r="BT577" s="6">
        <v>15967.7</v>
      </c>
      <c r="BU577" s="6">
        <v>1981134</v>
      </c>
      <c r="BV577" s="6">
        <v>74946</v>
      </c>
      <c r="BW577" s="6">
        <v>12017.2</v>
      </c>
      <c r="BX577" s="6">
        <v>6819.9</v>
      </c>
      <c r="BY577" s="6">
        <v>4659</v>
      </c>
      <c r="BZ577" s="6">
        <v>834288</v>
      </c>
      <c r="CA577" s="6">
        <v>476489</v>
      </c>
      <c r="CB577" s="6">
        <v>592175</v>
      </c>
      <c r="CC577" s="6">
        <v>375618</v>
      </c>
      <c r="CD577" s="10">
        <v>0</v>
      </c>
      <c r="CH577" s="10">
        <v>0</v>
      </c>
      <c r="CU577" s="34"/>
    </row>
    <row r="578" spans="1:99" x14ac:dyDescent="0.25">
      <c r="A578" s="5">
        <v>44771</v>
      </c>
      <c r="B578" s="6">
        <v>1039.1500000000001</v>
      </c>
      <c r="C578" s="6">
        <v>575.28599999999994</v>
      </c>
      <c r="D578" s="6">
        <v>6805.2</v>
      </c>
      <c r="E578" s="7">
        <v>0</v>
      </c>
      <c r="F578" s="6">
        <v>13544.8</v>
      </c>
      <c r="G578" s="6">
        <v>4459.3999999999996</v>
      </c>
      <c r="H578" s="6">
        <v>537737</v>
      </c>
      <c r="I578" s="6">
        <v>246914</v>
      </c>
      <c r="J578" s="6">
        <v>199217.9</v>
      </c>
      <c r="K578" s="6"/>
      <c r="L578" s="6"/>
      <c r="M578" s="6">
        <v>14944.6</v>
      </c>
      <c r="N578" s="6">
        <v>7007.4</v>
      </c>
      <c r="O578" s="6">
        <v>38915.199999999997</v>
      </c>
      <c r="P578" s="6">
        <v>31001.8</v>
      </c>
      <c r="Q578" s="6">
        <v>133635</v>
      </c>
      <c r="R578" s="6">
        <v>110898</v>
      </c>
      <c r="S578" s="6">
        <v>135205</v>
      </c>
      <c r="T578" s="6">
        <v>92719.4</v>
      </c>
      <c r="U578" s="6">
        <v>14051.63</v>
      </c>
      <c r="V578" s="6">
        <v>10671.64</v>
      </c>
      <c r="W578" s="6">
        <v>591639</v>
      </c>
      <c r="X578" s="6">
        <v>313645</v>
      </c>
      <c r="Y578" s="6"/>
      <c r="Z578" s="6">
        <v>204675.20000000001</v>
      </c>
      <c r="AA578" s="6">
        <v>345.9</v>
      </c>
      <c r="AB578" s="6">
        <v>50716</v>
      </c>
      <c r="AC578" s="6">
        <v>524615</v>
      </c>
      <c r="AD578" s="6">
        <v>267734</v>
      </c>
      <c r="AE578" s="6"/>
      <c r="AF578" s="6">
        <v>204633.60000000001</v>
      </c>
      <c r="AG578" s="6">
        <v>1112.4000000000001</v>
      </c>
      <c r="AH578" s="11">
        <v>942</v>
      </c>
      <c r="AI578" s="6">
        <v>34909.5</v>
      </c>
      <c r="AJ578" s="6">
        <v>24883.3</v>
      </c>
      <c r="AK578" s="6">
        <v>80302.899999999994</v>
      </c>
      <c r="AL578" s="6">
        <v>62053.9</v>
      </c>
      <c r="AM578" s="6">
        <v>62057.4</v>
      </c>
      <c r="AN578" s="6">
        <v>50556.800000000003</v>
      </c>
      <c r="AO578" s="6">
        <v>56731.3</v>
      </c>
      <c r="AP578" s="6">
        <v>22312.6</v>
      </c>
      <c r="AQ578" s="6">
        <v>15.4</v>
      </c>
      <c r="AR578" s="6">
        <v>15.8</v>
      </c>
      <c r="AS578" s="6"/>
      <c r="AT578" s="6"/>
      <c r="AU578" s="6">
        <v>448524</v>
      </c>
      <c r="AV578" s="6">
        <v>207473</v>
      </c>
      <c r="AW578" s="6">
        <v>63757.8</v>
      </c>
      <c r="AX578" s="6"/>
      <c r="AY578" s="6">
        <v>419307</v>
      </c>
      <c r="AZ578" s="6">
        <v>184802</v>
      </c>
      <c r="BA578" s="6">
        <v>73011.3</v>
      </c>
      <c r="BB578" s="6">
        <v>3746.8</v>
      </c>
      <c r="BC578" s="6">
        <v>2476</v>
      </c>
      <c r="BD578" s="6">
        <v>216.07</v>
      </c>
      <c r="BE578" s="6">
        <v>130.9</v>
      </c>
      <c r="BF578" s="6">
        <v>779.51099999999997</v>
      </c>
      <c r="BG578" s="6">
        <v>332.61500000000001</v>
      </c>
      <c r="BH578" s="6">
        <v>1766.7</v>
      </c>
      <c r="BI578" s="6">
        <v>3023.7</v>
      </c>
      <c r="BJ578" s="6">
        <v>476.1</v>
      </c>
      <c r="BK578" s="6">
        <v>6893.96</v>
      </c>
      <c r="BL578" s="6">
        <v>34777.829824561399</v>
      </c>
      <c r="BM578" s="6">
        <v>9957.5316440732604</v>
      </c>
      <c r="BN578" s="6">
        <v>385.47</v>
      </c>
      <c r="BO578" s="6">
        <v>2250111</v>
      </c>
      <c r="BP578" s="6">
        <v>392</v>
      </c>
      <c r="BQ578" s="6">
        <v>16871.599999999999</v>
      </c>
      <c r="BR578" s="6">
        <v>2519163</v>
      </c>
      <c r="BS578" s="6">
        <v>59673</v>
      </c>
      <c r="BT578" s="6">
        <v>15967.7</v>
      </c>
      <c r="BU578" s="6">
        <v>1986124</v>
      </c>
      <c r="BV578" s="6">
        <v>75461</v>
      </c>
      <c r="BW578" s="6">
        <v>12041.2</v>
      </c>
      <c r="BX578" s="6">
        <v>6827.6</v>
      </c>
      <c r="BY578" s="6">
        <v>4663.8999999999996</v>
      </c>
      <c r="BZ578" s="6">
        <v>834630</v>
      </c>
      <c r="CA578" s="6">
        <v>476699</v>
      </c>
      <c r="CB578" s="6">
        <v>593230</v>
      </c>
      <c r="CC578" s="6">
        <v>376265</v>
      </c>
      <c r="CD578" s="10">
        <v>0</v>
      </c>
      <c r="CH578" s="10">
        <v>0</v>
      </c>
      <c r="CU578" s="34"/>
    </row>
    <row r="579" spans="1:99" x14ac:dyDescent="0.25">
      <c r="A579" s="5">
        <v>44772</v>
      </c>
      <c r="B579" s="6">
        <v>1039.1500000000001</v>
      </c>
      <c r="C579" s="6">
        <v>575.28599999999994</v>
      </c>
      <c r="D579" s="6">
        <v>6805.2</v>
      </c>
      <c r="E579" s="7">
        <v>0</v>
      </c>
      <c r="F579" s="6">
        <v>13558.7</v>
      </c>
      <c r="G579" s="6">
        <v>4464.8999999999996</v>
      </c>
      <c r="H579" s="6">
        <v>537898</v>
      </c>
      <c r="I579" s="6">
        <v>246995</v>
      </c>
      <c r="J579" s="6">
        <v>199240.7</v>
      </c>
      <c r="K579" s="6"/>
      <c r="L579" s="6"/>
      <c r="M579" s="6">
        <v>14944.6</v>
      </c>
      <c r="N579" s="6">
        <v>7007.4</v>
      </c>
      <c r="O579" s="6">
        <v>38940.199999999997</v>
      </c>
      <c r="P579" s="6">
        <v>31021.5</v>
      </c>
      <c r="Q579" s="6">
        <v>133648</v>
      </c>
      <c r="R579" s="6">
        <v>110908</v>
      </c>
      <c r="S579" s="6">
        <v>135223</v>
      </c>
      <c r="T579" s="6">
        <v>92732.1</v>
      </c>
      <c r="U579" s="6">
        <v>14051.63</v>
      </c>
      <c r="V579" s="6">
        <v>10671.64</v>
      </c>
      <c r="W579" s="6">
        <v>591779</v>
      </c>
      <c r="X579" s="6">
        <v>313719</v>
      </c>
      <c r="Y579" s="6"/>
      <c r="Z579" s="6">
        <v>204699.2</v>
      </c>
      <c r="AA579" s="6">
        <v>345.9</v>
      </c>
      <c r="AB579" s="6">
        <v>50716</v>
      </c>
      <c r="AC579" s="6">
        <v>524900</v>
      </c>
      <c r="AD579" s="6">
        <v>267884</v>
      </c>
      <c r="AE579" s="6"/>
      <c r="AF579" s="6">
        <v>204657.6</v>
      </c>
      <c r="AG579" s="6">
        <v>1112.4000000000001</v>
      </c>
      <c r="AH579" s="11">
        <v>942</v>
      </c>
      <c r="AI579" s="6">
        <v>34911.699999999997</v>
      </c>
      <c r="AJ579" s="6">
        <v>24884.9</v>
      </c>
      <c r="AK579" s="6">
        <v>80311.100000000006</v>
      </c>
      <c r="AL579" s="6">
        <v>62060.5</v>
      </c>
      <c r="AM579" s="6">
        <v>62070.400000000001</v>
      </c>
      <c r="AN579" s="6">
        <v>50566.8</v>
      </c>
      <c r="AO579" s="6">
        <v>56741.8</v>
      </c>
      <c r="AP579" s="6">
        <v>22316.799999999999</v>
      </c>
      <c r="AQ579" s="6">
        <v>15.4</v>
      </c>
      <c r="AR579" s="6">
        <v>15.8</v>
      </c>
      <c r="AS579" s="6"/>
      <c r="AT579" s="6"/>
      <c r="AU579" s="6">
        <v>448667</v>
      </c>
      <c r="AV579" s="6">
        <v>207539</v>
      </c>
      <c r="AW579" s="6">
        <v>63762.7</v>
      </c>
      <c r="AX579" s="6"/>
      <c r="AY579" s="6">
        <v>419436</v>
      </c>
      <c r="AZ579" s="6">
        <v>184858</v>
      </c>
      <c r="BA579" s="6">
        <v>73032.3</v>
      </c>
      <c r="BB579" s="6">
        <v>3748.5</v>
      </c>
      <c r="BC579" s="6">
        <v>2477.3000000000002</v>
      </c>
      <c r="BD579" s="6">
        <v>216.07</v>
      </c>
      <c r="BE579" s="6">
        <v>130.9</v>
      </c>
      <c r="BF579" s="6">
        <v>779.51099999999997</v>
      </c>
      <c r="BG579" s="6">
        <v>332.61500000000001</v>
      </c>
      <c r="BH579" s="6">
        <v>1766.7</v>
      </c>
      <c r="BI579" s="6">
        <v>3026.2</v>
      </c>
      <c r="BJ579" s="6">
        <v>477.1</v>
      </c>
      <c r="BK579" s="6">
        <v>7341.51</v>
      </c>
      <c r="BL579" s="6">
        <v>36067.9789473684</v>
      </c>
      <c r="BM579" s="6">
        <v>10427.774622975199</v>
      </c>
      <c r="BN579" s="6">
        <v>268.74</v>
      </c>
      <c r="BO579" s="6">
        <v>2251983</v>
      </c>
      <c r="BP579" s="6">
        <v>393</v>
      </c>
      <c r="BQ579" s="6">
        <v>16895.599999999999</v>
      </c>
      <c r="BR579" s="6">
        <v>2519163</v>
      </c>
      <c r="BS579" s="6">
        <v>59673</v>
      </c>
      <c r="BT579" s="6">
        <v>15967.7</v>
      </c>
      <c r="BU579" s="6">
        <v>1991210</v>
      </c>
      <c r="BV579" s="6">
        <v>75883</v>
      </c>
      <c r="BW579" s="6">
        <v>12065.2</v>
      </c>
      <c r="BX579" s="6">
        <v>6835.1</v>
      </c>
      <c r="BY579" s="6">
        <v>4668.8</v>
      </c>
      <c r="BZ579" s="6">
        <v>834989</v>
      </c>
      <c r="CA579" s="6">
        <v>476921</v>
      </c>
      <c r="CB579" s="6">
        <v>594301</v>
      </c>
      <c r="CC579" s="6">
        <v>376922</v>
      </c>
      <c r="CD579" s="10">
        <v>0</v>
      </c>
      <c r="CH579" s="10">
        <v>0</v>
      </c>
      <c r="CU579" s="34"/>
    </row>
    <row r="580" spans="1:99" x14ac:dyDescent="0.25">
      <c r="A580" s="5">
        <v>44773</v>
      </c>
      <c r="B580" s="6">
        <v>1039.1500000000001</v>
      </c>
      <c r="C580" s="6">
        <v>575.28599999999994</v>
      </c>
      <c r="D580" s="6">
        <v>6805.2</v>
      </c>
      <c r="E580" s="7">
        <v>0</v>
      </c>
      <c r="F580" s="6">
        <v>13570.7</v>
      </c>
      <c r="G580" s="6">
        <v>4469.7</v>
      </c>
      <c r="H580" s="6">
        <v>538068</v>
      </c>
      <c r="I580" s="6">
        <v>247080</v>
      </c>
      <c r="J580" s="6">
        <v>199264.7</v>
      </c>
      <c r="K580" s="6"/>
      <c r="L580" s="6"/>
      <c r="M580" s="6">
        <v>14944.6</v>
      </c>
      <c r="N580" s="6">
        <v>7007.4</v>
      </c>
      <c r="O580" s="6">
        <v>38963.800000000003</v>
      </c>
      <c r="P580" s="6">
        <v>31040.1</v>
      </c>
      <c r="Q580" s="6">
        <v>133662</v>
      </c>
      <c r="R580" s="6">
        <v>110919</v>
      </c>
      <c r="S580" s="6">
        <v>135241</v>
      </c>
      <c r="T580" s="6">
        <v>92744.6</v>
      </c>
      <c r="U580" s="6">
        <v>14051.63</v>
      </c>
      <c r="V580" s="6">
        <v>10671.64</v>
      </c>
      <c r="W580" s="6">
        <v>591928</v>
      </c>
      <c r="X580" s="6">
        <v>313802</v>
      </c>
      <c r="Y580" s="6"/>
      <c r="Z580" s="6">
        <v>204723.20000000001</v>
      </c>
      <c r="AA580" s="6">
        <v>345.9</v>
      </c>
      <c r="AB580" s="6">
        <v>50716</v>
      </c>
      <c r="AC580" s="6">
        <v>525199</v>
      </c>
      <c r="AD580" s="6">
        <v>268039</v>
      </c>
      <c r="AE580" s="6"/>
      <c r="AF580" s="6">
        <v>204681.60000000001</v>
      </c>
      <c r="AG580" s="6">
        <v>1112.4000000000001</v>
      </c>
      <c r="AH580" s="11">
        <v>942</v>
      </c>
      <c r="AI580" s="6">
        <v>34913.9</v>
      </c>
      <c r="AJ580" s="6">
        <v>24886.5</v>
      </c>
      <c r="AK580" s="6">
        <v>80319.7</v>
      </c>
      <c r="AL580" s="6">
        <v>62067.5</v>
      </c>
      <c r="AM580" s="6">
        <v>62083.199999999997</v>
      </c>
      <c r="AN580" s="6">
        <v>50576.6</v>
      </c>
      <c r="AO580" s="6">
        <v>56752.4</v>
      </c>
      <c r="AP580" s="6">
        <v>22321</v>
      </c>
      <c r="AQ580" s="6">
        <v>15.4</v>
      </c>
      <c r="AR580" s="6">
        <v>15.8</v>
      </c>
      <c r="AS580" s="6"/>
      <c r="AT580" s="6"/>
      <c r="AU580" s="6">
        <v>448829</v>
      </c>
      <c r="AV580" s="6">
        <v>207614</v>
      </c>
      <c r="AW580" s="6">
        <v>63767.6</v>
      </c>
      <c r="AX580" s="6"/>
      <c r="AY580" s="6">
        <v>419582</v>
      </c>
      <c r="AZ580" s="6">
        <v>184922</v>
      </c>
      <c r="BA580" s="6">
        <v>73056.3</v>
      </c>
      <c r="BB580" s="6">
        <v>3750.3</v>
      </c>
      <c r="BC580" s="6">
        <v>2478.6</v>
      </c>
      <c r="BD580" s="6">
        <v>216.07</v>
      </c>
      <c r="BE580" s="6">
        <v>130.9</v>
      </c>
      <c r="BF580" s="6">
        <v>779.51099999999997</v>
      </c>
      <c r="BG580" s="6">
        <v>332.61500000000001</v>
      </c>
      <c r="BH580" s="6">
        <v>1766.7</v>
      </c>
      <c r="BI580" s="6">
        <v>3028.7</v>
      </c>
      <c r="BJ580" s="6">
        <v>477.3</v>
      </c>
      <c r="BK580" s="6">
        <v>6830.03</v>
      </c>
      <c r="BL580" s="6">
        <v>34153.1684210526</v>
      </c>
      <c r="BM580" s="6">
        <v>11281.610471284601</v>
      </c>
      <c r="BN580" s="6">
        <v>117.74</v>
      </c>
      <c r="BO580" s="6">
        <v>2254239</v>
      </c>
      <c r="BP580" s="6">
        <v>394</v>
      </c>
      <c r="BQ580" s="6">
        <v>16919.599999999999</v>
      </c>
      <c r="BR580" s="6">
        <v>2519163</v>
      </c>
      <c r="BS580" s="6">
        <v>59673</v>
      </c>
      <c r="BT580" s="6">
        <v>15967.7</v>
      </c>
      <c r="BU580" s="6">
        <v>1996292</v>
      </c>
      <c r="BV580" s="6">
        <v>76303</v>
      </c>
      <c r="BW580" s="6">
        <v>12089.2</v>
      </c>
      <c r="BX580" s="6">
        <v>6841.3</v>
      </c>
      <c r="BY580" s="6">
        <v>4673.1000000000004</v>
      </c>
      <c r="BZ580" s="6">
        <v>835330</v>
      </c>
      <c r="CA580" s="6">
        <v>477130</v>
      </c>
      <c r="CB580" s="6">
        <v>595360</v>
      </c>
      <c r="CC580" s="6">
        <v>377571</v>
      </c>
      <c r="CD580" s="10">
        <v>0</v>
      </c>
      <c r="CH580" s="10">
        <v>0</v>
      </c>
      <c r="CU580" s="34"/>
    </row>
    <row r="581" spans="1:99" x14ac:dyDescent="0.25">
      <c r="A581" s="5">
        <v>44774</v>
      </c>
      <c r="B581" s="6">
        <v>1039.1500000000001</v>
      </c>
      <c r="C581" s="6">
        <v>575.28599999999994</v>
      </c>
      <c r="D581" s="6">
        <v>6805.2</v>
      </c>
      <c r="E581" s="7">
        <v>0</v>
      </c>
      <c r="F581" s="6">
        <v>13582.2</v>
      </c>
      <c r="G581" s="6">
        <v>4473.8999999999996</v>
      </c>
      <c r="H581" s="6">
        <v>538234</v>
      </c>
      <c r="I581" s="6">
        <v>247164</v>
      </c>
      <c r="J581" s="6">
        <v>199288.7</v>
      </c>
      <c r="K581" s="6"/>
      <c r="L581" s="6"/>
      <c r="M581" s="6">
        <v>14944.6</v>
      </c>
      <c r="N581" s="6">
        <v>7007.4</v>
      </c>
      <c r="O581" s="6">
        <v>38994.6</v>
      </c>
      <c r="P581" s="6">
        <v>31064.799999999999</v>
      </c>
      <c r="Q581" s="6">
        <v>133676</v>
      </c>
      <c r="R581" s="6">
        <v>110930</v>
      </c>
      <c r="S581" s="6">
        <v>135260</v>
      </c>
      <c r="T581" s="6">
        <v>92757</v>
      </c>
      <c r="U581" s="6">
        <v>14051.63</v>
      </c>
      <c r="V581" s="6">
        <v>10671.64</v>
      </c>
      <c r="W581" s="6">
        <v>592077</v>
      </c>
      <c r="X581" s="6">
        <v>313885</v>
      </c>
      <c r="Y581" s="6"/>
      <c r="Z581" s="6">
        <v>204747.2</v>
      </c>
      <c r="AA581" s="6">
        <v>345.9</v>
      </c>
      <c r="AB581" s="6">
        <v>50716</v>
      </c>
      <c r="AC581" s="6">
        <v>525498</v>
      </c>
      <c r="AD581" s="6">
        <v>268186</v>
      </c>
      <c r="AE581" s="6"/>
      <c r="AF581" s="6">
        <v>204705.6</v>
      </c>
      <c r="AG581" s="6">
        <v>1112.4000000000001</v>
      </c>
      <c r="AH581" s="11">
        <v>942</v>
      </c>
      <c r="AI581" s="6">
        <v>34916.1</v>
      </c>
      <c r="AJ581" s="6">
        <v>24888.1</v>
      </c>
      <c r="AK581" s="6">
        <v>80327.3</v>
      </c>
      <c r="AL581" s="6">
        <v>62073.599999999999</v>
      </c>
      <c r="AM581" s="6">
        <v>62087.3</v>
      </c>
      <c r="AN581" s="6">
        <v>50579.7</v>
      </c>
      <c r="AO581" s="6">
        <v>56763.5</v>
      </c>
      <c r="AP581" s="6">
        <v>22325.4</v>
      </c>
      <c r="AQ581" s="6">
        <v>15.4</v>
      </c>
      <c r="AR581" s="6">
        <v>15.8</v>
      </c>
      <c r="AS581" s="6"/>
      <c r="AT581" s="6"/>
      <c r="AU581" s="6">
        <v>448997</v>
      </c>
      <c r="AV581" s="6">
        <v>207690</v>
      </c>
      <c r="AW581" s="6">
        <v>63773</v>
      </c>
      <c r="AX581" s="6"/>
      <c r="AY581" s="6">
        <v>419734</v>
      </c>
      <c r="AZ581" s="6">
        <v>184988</v>
      </c>
      <c r="BA581" s="6">
        <v>73080.3</v>
      </c>
      <c r="BB581" s="6">
        <v>3752.1</v>
      </c>
      <c r="BC581" s="6">
        <v>2479.8000000000002</v>
      </c>
      <c r="BD581" s="6">
        <v>216.1</v>
      </c>
      <c r="BE581" s="6">
        <v>130.9</v>
      </c>
      <c r="BF581" s="6">
        <v>779.71500000000003</v>
      </c>
      <c r="BG581" s="6">
        <v>332.69499999999999</v>
      </c>
      <c r="BH581" s="6">
        <v>1767</v>
      </c>
      <c r="BI581" s="6">
        <v>3031.1</v>
      </c>
      <c r="BJ581" s="6">
        <v>477.5</v>
      </c>
      <c r="BK581" s="6">
        <v>7168.02</v>
      </c>
      <c r="BL581" s="6">
        <v>36525.971929824598</v>
      </c>
      <c r="BM581" s="6">
        <v>8892.8712101733909</v>
      </c>
      <c r="BN581" s="6">
        <v>132.69</v>
      </c>
      <c r="BO581" s="6">
        <v>2256135</v>
      </c>
      <c r="BP581" s="6">
        <v>395</v>
      </c>
      <c r="BQ581" s="6">
        <v>16943.599999999999</v>
      </c>
      <c r="BR581" s="6">
        <v>2519163</v>
      </c>
      <c r="BS581" s="6">
        <v>59673</v>
      </c>
      <c r="BT581" s="6">
        <v>15967.7</v>
      </c>
      <c r="BU581" s="6">
        <v>2001684</v>
      </c>
      <c r="BV581" s="6">
        <v>76575</v>
      </c>
      <c r="BW581" s="6">
        <v>12113.2</v>
      </c>
      <c r="BX581" s="6">
        <v>6846.8</v>
      </c>
      <c r="BY581" s="6">
        <v>4676.8999999999996</v>
      </c>
      <c r="BZ581" s="6">
        <v>835999</v>
      </c>
      <c r="CA581" s="6">
        <v>477519</v>
      </c>
      <c r="CB581" s="6">
        <v>596261</v>
      </c>
      <c r="CC581" s="6">
        <v>378134</v>
      </c>
      <c r="CD581" s="10">
        <v>0</v>
      </c>
      <c r="CH581" s="10">
        <v>0</v>
      </c>
      <c r="CU581" s="34"/>
    </row>
    <row r="582" spans="1:99" x14ac:dyDescent="0.25">
      <c r="A582" s="5">
        <v>44775</v>
      </c>
      <c r="B582" s="6">
        <v>1039.1500000000001</v>
      </c>
      <c r="C582" s="6">
        <v>575.28599999999994</v>
      </c>
      <c r="D582" s="6">
        <v>6805.2</v>
      </c>
      <c r="E582" s="7">
        <v>0</v>
      </c>
      <c r="F582" s="6">
        <v>13592.1</v>
      </c>
      <c r="G582" s="6">
        <v>4478</v>
      </c>
      <c r="H582" s="6">
        <v>538403</v>
      </c>
      <c r="I582" s="6">
        <v>247249.334</v>
      </c>
      <c r="J582" s="6">
        <v>199312.7</v>
      </c>
      <c r="K582" s="6"/>
      <c r="L582" s="6"/>
      <c r="M582" s="6">
        <v>14944.6</v>
      </c>
      <c r="N582" s="6">
        <v>7007.4</v>
      </c>
      <c r="O582" s="6">
        <v>39029.269999999997</v>
      </c>
      <c r="P582" s="6">
        <v>31092.98</v>
      </c>
      <c r="Q582" s="6">
        <v>133689.39000000001</v>
      </c>
      <c r="R582" s="6">
        <v>110941.09</v>
      </c>
      <c r="S582" s="6">
        <v>135278.76</v>
      </c>
      <c r="T582" s="21" t="s">
        <v>69</v>
      </c>
      <c r="U582" s="6">
        <v>14051.63</v>
      </c>
      <c r="V582" s="6">
        <v>10671.64</v>
      </c>
      <c r="W582" s="6">
        <v>592229.64</v>
      </c>
      <c r="X582" s="6">
        <v>313971.26</v>
      </c>
      <c r="Y582" s="6"/>
      <c r="Z582" s="6">
        <v>204771.20000000001</v>
      </c>
      <c r="AA582" s="6">
        <v>345.9</v>
      </c>
      <c r="AB582" s="6">
        <v>50716</v>
      </c>
      <c r="AC582" s="6">
        <v>525801.6</v>
      </c>
      <c r="AD582" s="6">
        <v>268338.87</v>
      </c>
      <c r="AE582" s="6"/>
      <c r="AF582" s="6">
        <v>204729.60000000001</v>
      </c>
      <c r="AG582" s="6">
        <v>1112.4000000000001</v>
      </c>
      <c r="AH582" s="11">
        <v>942</v>
      </c>
      <c r="AI582" s="6">
        <v>34918.43</v>
      </c>
      <c r="AJ582" s="6">
        <v>24889.81</v>
      </c>
      <c r="AK582" s="6">
        <v>80336.759999999995</v>
      </c>
      <c r="AL582" s="6">
        <v>62081.32</v>
      </c>
      <c r="AM582" s="6">
        <v>62087.3</v>
      </c>
      <c r="AN582" s="6">
        <v>50579.7</v>
      </c>
      <c r="AO582" s="6">
        <v>56769.8</v>
      </c>
      <c r="AP582" s="6">
        <v>22327.9</v>
      </c>
      <c r="AQ582" s="6">
        <v>15.4</v>
      </c>
      <c r="AR582" s="6">
        <v>15.8</v>
      </c>
      <c r="AS582" s="6"/>
      <c r="AT582" s="6"/>
      <c r="AU582" s="6">
        <v>449174.1</v>
      </c>
      <c r="AV582" s="6">
        <v>207771.7</v>
      </c>
      <c r="AW582" s="6">
        <v>63778.341</v>
      </c>
      <c r="AX582" s="6"/>
      <c r="AY582" s="6">
        <v>419891.77</v>
      </c>
      <c r="AZ582" s="6">
        <v>185056.42</v>
      </c>
      <c r="BA582" s="6">
        <v>73104.3</v>
      </c>
      <c r="BB582" s="6">
        <v>3754.04</v>
      </c>
      <c r="BC582" s="6">
        <v>2481.3000000000002</v>
      </c>
      <c r="BD582" s="6">
        <v>216.1</v>
      </c>
      <c r="BE582" s="6">
        <v>130.9</v>
      </c>
      <c r="BF582" s="6">
        <v>779.71500000000003</v>
      </c>
      <c r="BG582" s="6">
        <v>332.69499999999999</v>
      </c>
      <c r="BH582" s="6">
        <v>1767</v>
      </c>
      <c r="BI582" s="6">
        <v>3033.6</v>
      </c>
      <c r="BJ582" s="6">
        <v>477.8</v>
      </c>
      <c r="BK582" s="6">
        <v>6600.34</v>
      </c>
      <c r="BL582" s="6">
        <v>39492.0631578947</v>
      </c>
      <c r="BM582" s="6">
        <v>11103.903547268799</v>
      </c>
      <c r="BN582" s="6">
        <v>130.02000000000001</v>
      </c>
      <c r="BO582" s="6">
        <v>2257959</v>
      </c>
      <c r="BP582" s="6">
        <v>396</v>
      </c>
      <c r="BQ582" s="6">
        <v>16967</v>
      </c>
      <c r="BR582" s="6">
        <v>2519163</v>
      </c>
      <c r="BS582" s="6">
        <v>59673</v>
      </c>
      <c r="BT582" s="6">
        <v>15967.7</v>
      </c>
      <c r="BU582" s="6">
        <v>2006834</v>
      </c>
      <c r="BV582" s="6">
        <v>76909</v>
      </c>
      <c r="BW582" s="6">
        <v>12137.2</v>
      </c>
      <c r="BX582" s="6">
        <v>6851.19</v>
      </c>
      <c r="BY582" s="6">
        <v>4680.12</v>
      </c>
      <c r="BZ582" s="6">
        <v>836686</v>
      </c>
      <c r="CA582" s="6">
        <v>477914</v>
      </c>
      <c r="CB582" s="6">
        <v>597180</v>
      </c>
      <c r="CC582" s="6">
        <v>378711</v>
      </c>
      <c r="CD582" s="10">
        <v>0</v>
      </c>
      <c r="CH582" s="10">
        <v>0</v>
      </c>
      <c r="CU582" s="34"/>
    </row>
    <row r="583" spans="1:99" x14ac:dyDescent="0.25">
      <c r="A583" s="5">
        <v>44776</v>
      </c>
      <c r="B583" s="6">
        <v>1039.1500000000001</v>
      </c>
      <c r="C583" s="6">
        <v>575.28599999999994</v>
      </c>
      <c r="D583" s="6">
        <v>6805.2</v>
      </c>
      <c r="E583" s="7">
        <v>0</v>
      </c>
      <c r="F583" s="6">
        <v>13602</v>
      </c>
      <c r="G583" s="6">
        <v>4481.3</v>
      </c>
      <c r="H583" s="6">
        <v>538580.47999999998</v>
      </c>
      <c r="I583" s="6">
        <v>247336</v>
      </c>
      <c r="J583" s="6">
        <v>199336.7</v>
      </c>
      <c r="K583" s="6"/>
      <c r="L583" s="6"/>
      <c r="M583" s="6">
        <v>14944.6</v>
      </c>
      <c r="N583" s="6">
        <v>7007.4</v>
      </c>
      <c r="O583" s="6">
        <v>39059.040000000001</v>
      </c>
      <c r="P583" s="6">
        <v>31117.22</v>
      </c>
      <c r="Q583" s="6">
        <v>133703.22</v>
      </c>
      <c r="R583" s="6">
        <v>110952.27</v>
      </c>
      <c r="S583" s="6">
        <v>135297.39000000001</v>
      </c>
      <c r="T583" s="6">
        <v>92782.89</v>
      </c>
      <c r="U583" s="6">
        <v>14051.63</v>
      </c>
      <c r="V583" s="6">
        <v>10671.64</v>
      </c>
      <c r="W583" s="6">
        <v>592379</v>
      </c>
      <c r="X583" s="6">
        <v>314058.25</v>
      </c>
      <c r="Y583" s="6"/>
      <c r="Z583" s="6">
        <v>204795.2</v>
      </c>
      <c r="AA583" s="6">
        <v>345.9</v>
      </c>
      <c r="AB583" s="6">
        <v>50716</v>
      </c>
      <c r="AC583" s="6">
        <v>526117.39</v>
      </c>
      <c r="AD583" s="6">
        <v>268493.18</v>
      </c>
      <c r="AE583" s="6"/>
      <c r="AF583" s="6">
        <v>204753.6</v>
      </c>
      <c r="AG583" s="6">
        <v>1112.4000000000001</v>
      </c>
      <c r="AH583" s="11">
        <v>942</v>
      </c>
      <c r="AI583" s="6">
        <v>34920.65</v>
      </c>
      <c r="AJ583" s="6">
        <v>24891.43</v>
      </c>
      <c r="AK583" s="6">
        <v>80347.22</v>
      </c>
      <c r="AL583" s="6">
        <v>62089.91</v>
      </c>
      <c r="AM583" s="6">
        <v>62092.65</v>
      </c>
      <c r="AN583" s="6">
        <v>50584.14</v>
      </c>
      <c r="AO583" s="6">
        <v>56777.599999999999</v>
      </c>
      <c r="AP583" s="6">
        <v>22331.1</v>
      </c>
      <c r="AQ583" s="6">
        <v>15.4</v>
      </c>
      <c r="AR583" s="6">
        <v>15.8</v>
      </c>
      <c r="AS583" s="6"/>
      <c r="AT583" s="6"/>
      <c r="AU583" s="6">
        <v>449348.9</v>
      </c>
      <c r="AV583" s="6">
        <v>207852</v>
      </c>
      <c r="AW583" s="6">
        <v>63783.883999999998</v>
      </c>
      <c r="AX583" s="6"/>
      <c r="AY583" s="6">
        <v>420049.23</v>
      </c>
      <c r="AZ583" s="6">
        <v>185124.59099999999</v>
      </c>
      <c r="BA583" s="6">
        <v>73128.3</v>
      </c>
      <c r="BB583" s="6">
        <v>3756.07</v>
      </c>
      <c r="BC583" s="6">
        <v>2482.8000000000002</v>
      </c>
      <c r="BD583" s="6">
        <v>216.1</v>
      </c>
      <c r="BE583" s="6">
        <v>130.9</v>
      </c>
      <c r="BF583" s="6">
        <v>779.71500000000003</v>
      </c>
      <c r="BG583" s="6">
        <v>332.69499999999999</v>
      </c>
      <c r="BH583" s="6">
        <v>1767</v>
      </c>
      <c r="BI583" s="6">
        <v>3036</v>
      </c>
      <c r="BJ583" s="6">
        <v>478</v>
      </c>
      <c r="BK583" s="6">
        <v>6432.2</v>
      </c>
      <c r="BL583" s="6">
        <v>38527.940350877194</v>
      </c>
      <c r="BM583" s="6">
        <v>10621.663471228498</v>
      </c>
      <c r="BN583" s="6">
        <v>137.91</v>
      </c>
      <c r="BO583" s="6">
        <v>2259975</v>
      </c>
      <c r="BP583" s="6">
        <v>397</v>
      </c>
      <c r="BQ583" s="6">
        <v>16991</v>
      </c>
      <c r="BR583" s="6">
        <v>2519967</v>
      </c>
      <c r="BS583" s="6">
        <v>59673</v>
      </c>
      <c r="BT583" s="6">
        <v>15976</v>
      </c>
      <c r="BU583" s="6">
        <v>2011196</v>
      </c>
      <c r="BV583" s="6">
        <v>77245</v>
      </c>
      <c r="BW583" s="6">
        <v>12161.2</v>
      </c>
      <c r="BX583" s="6">
        <v>6855.3</v>
      </c>
      <c r="BY583" s="6">
        <v>4683.25</v>
      </c>
      <c r="BZ583" s="6">
        <v>837376</v>
      </c>
      <c r="CA583" s="6">
        <v>478307</v>
      </c>
      <c r="CB583" s="6">
        <v>598068</v>
      </c>
      <c r="CC583" s="6">
        <v>379269</v>
      </c>
      <c r="CD583" s="10">
        <v>0</v>
      </c>
      <c r="CH583" s="10">
        <v>0</v>
      </c>
      <c r="CU583" s="34"/>
    </row>
    <row r="584" spans="1:99" x14ac:dyDescent="0.25">
      <c r="A584" s="5">
        <v>44777</v>
      </c>
      <c r="B584" s="6">
        <v>1039.1500000000001</v>
      </c>
      <c r="C584" s="6">
        <v>575.28599999999994</v>
      </c>
      <c r="D584" s="6">
        <v>6805.2</v>
      </c>
      <c r="E584" s="7">
        <v>0</v>
      </c>
      <c r="F584" s="6">
        <v>13612.2</v>
      </c>
      <c r="G584" s="6">
        <v>4483.3</v>
      </c>
      <c r="H584" s="6">
        <v>538750.80000000005</v>
      </c>
      <c r="I584" s="6">
        <v>247421.1</v>
      </c>
      <c r="J584" s="6">
        <v>199360.7</v>
      </c>
      <c r="K584" s="6"/>
      <c r="L584" s="6"/>
      <c r="M584" s="6">
        <v>14944.6</v>
      </c>
      <c r="N584" s="6">
        <v>7007.4</v>
      </c>
      <c r="O584" s="6">
        <v>39080.6</v>
      </c>
      <c r="P584" s="6">
        <v>31134.69</v>
      </c>
      <c r="Q584" s="6">
        <v>133717.09</v>
      </c>
      <c r="R584" s="6">
        <v>110963.22</v>
      </c>
      <c r="S584" s="6">
        <v>135315.64000000001</v>
      </c>
      <c r="T584" s="6">
        <v>92795.35</v>
      </c>
      <c r="U584" s="6">
        <v>14051.63</v>
      </c>
      <c r="V584" s="6">
        <v>10671.64</v>
      </c>
      <c r="W584" s="6">
        <v>592528.4</v>
      </c>
      <c r="X584" s="6">
        <v>314141.82</v>
      </c>
      <c r="Y584" s="6"/>
      <c r="Z584" s="6">
        <v>204819.20000000001</v>
      </c>
      <c r="AA584" s="6">
        <v>345.9</v>
      </c>
      <c r="AB584" s="6">
        <v>50716</v>
      </c>
      <c r="AC584" s="6">
        <v>526433.67000000004</v>
      </c>
      <c r="AD584" s="6">
        <v>268651.67</v>
      </c>
      <c r="AE584" s="6"/>
      <c r="AF584" s="6">
        <v>204777.60000000001</v>
      </c>
      <c r="AG584" s="6">
        <v>1112.4000000000001</v>
      </c>
      <c r="AH584" s="11">
        <v>942</v>
      </c>
      <c r="AI584" s="6">
        <v>34923.01</v>
      </c>
      <c r="AJ584" s="6">
        <v>24893.13</v>
      </c>
      <c r="AK584" s="6">
        <v>80357.64</v>
      </c>
      <c r="AL584" s="6">
        <v>62098.48</v>
      </c>
      <c r="AM584" s="6">
        <v>62107.76</v>
      </c>
      <c r="AN584" s="6">
        <v>50596.71</v>
      </c>
      <c r="AO584" s="6">
        <v>56789.599999999999</v>
      </c>
      <c r="AP584" s="6">
        <v>22335.8</v>
      </c>
      <c r="AQ584" s="6">
        <v>15.4</v>
      </c>
      <c r="AR584" s="6">
        <v>15.8</v>
      </c>
      <c r="AS584" s="6"/>
      <c r="AT584" s="6"/>
      <c r="AU584" s="6">
        <v>449524.5</v>
      </c>
      <c r="AV584" s="6">
        <v>207932.79999999999</v>
      </c>
      <c r="AW584" s="6">
        <v>63788.4</v>
      </c>
      <c r="AX584" s="6"/>
      <c r="AY584" s="6">
        <v>420206.6</v>
      </c>
      <c r="AZ584" s="6">
        <v>185192.7</v>
      </c>
      <c r="BA584" s="6">
        <v>73152.3</v>
      </c>
      <c r="BB584" s="6">
        <v>3758.42</v>
      </c>
      <c r="BC584" s="6">
        <v>2484.85</v>
      </c>
      <c r="BD584" s="6">
        <v>216.2</v>
      </c>
      <c r="BE584" s="6">
        <v>130.97</v>
      </c>
      <c r="BF584" s="6">
        <v>779.71500000000003</v>
      </c>
      <c r="BG584" s="6">
        <v>332.69499999999999</v>
      </c>
      <c r="BH584" s="6">
        <v>1767</v>
      </c>
      <c r="BI584" s="6">
        <v>3038.4</v>
      </c>
      <c r="BJ584" s="6">
        <v>478.2</v>
      </c>
      <c r="BK584" s="6">
        <v>7207</v>
      </c>
      <c r="BL584" s="6">
        <v>38690</v>
      </c>
      <c r="BM584" s="6">
        <v>11184</v>
      </c>
      <c r="BN584" s="6">
        <v>162</v>
      </c>
      <c r="BO584" s="6">
        <v>2261703</v>
      </c>
      <c r="BP584" s="6">
        <v>398</v>
      </c>
      <c r="BQ584" s="6">
        <v>17014.900000000001</v>
      </c>
      <c r="BR584" s="6">
        <v>2522226</v>
      </c>
      <c r="BS584" s="6">
        <v>59673</v>
      </c>
      <c r="BT584" s="6">
        <v>16000</v>
      </c>
      <c r="BU584" s="6">
        <v>2014528</v>
      </c>
      <c r="BV584" s="6">
        <v>77268</v>
      </c>
      <c r="BW584" s="6">
        <v>12185.2</v>
      </c>
      <c r="BX584" s="6">
        <v>6859.3</v>
      </c>
      <c r="BY584" s="6">
        <v>4686.3900000000003</v>
      </c>
      <c r="BZ584" s="6">
        <v>838074</v>
      </c>
      <c r="CA584" s="6">
        <v>478709</v>
      </c>
      <c r="CB584" s="6">
        <v>599010</v>
      </c>
      <c r="CC584" s="6">
        <v>379862</v>
      </c>
      <c r="CD584" s="10">
        <v>0</v>
      </c>
      <c r="CH584" s="10">
        <v>0</v>
      </c>
      <c r="CU584" s="34"/>
    </row>
    <row r="585" spans="1:99" x14ac:dyDescent="0.25">
      <c r="A585" s="5">
        <v>44778</v>
      </c>
      <c r="B585" s="6">
        <v>1039.1500000000001</v>
      </c>
      <c r="C585" s="6">
        <v>575.28599999999994</v>
      </c>
      <c r="D585" s="6">
        <v>6805.2</v>
      </c>
      <c r="E585" s="7">
        <v>0</v>
      </c>
      <c r="F585" s="6">
        <v>13622.2</v>
      </c>
      <c r="G585" s="6">
        <v>4486.8</v>
      </c>
      <c r="H585" s="6">
        <v>538923.30000000005</v>
      </c>
      <c r="I585" s="6">
        <v>247506.9</v>
      </c>
      <c r="J585" s="6">
        <v>199384.7</v>
      </c>
      <c r="K585" s="6"/>
      <c r="L585" s="6"/>
      <c r="M585" s="6">
        <v>14944.6</v>
      </c>
      <c r="N585" s="6">
        <v>7007.4</v>
      </c>
      <c r="O585" s="6">
        <v>39102.870000000003</v>
      </c>
      <c r="P585" s="6">
        <v>31152.65</v>
      </c>
      <c r="Q585" s="6">
        <v>133731.43</v>
      </c>
      <c r="R585" s="6">
        <v>110974.39</v>
      </c>
      <c r="S585" s="6">
        <v>135334.54999999999</v>
      </c>
      <c r="T585" s="6">
        <v>92808.27</v>
      </c>
      <c r="U585" s="6">
        <v>14051.63</v>
      </c>
      <c r="V585" s="6">
        <v>10671.64</v>
      </c>
      <c r="W585" s="6">
        <v>592677.9</v>
      </c>
      <c r="X585" s="6">
        <v>314222.90000000002</v>
      </c>
      <c r="Y585" s="6"/>
      <c r="Z585" s="6">
        <v>204843.2</v>
      </c>
      <c r="AA585" s="6">
        <v>345.9</v>
      </c>
      <c r="AB585" s="6">
        <v>50716</v>
      </c>
      <c r="AC585" s="6">
        <v>526754.30000000005</v>
      </c>
      <c r="AD585" s="6">
        <v>268815.3</v>
      </c>
      <c r="AE585" s="6"/>
      <c r="AF585" s="6">
        <v>204801.6</v>
      </c>
      <c r="AG585" s="6">
        <v>1112.4000000000001</v>
      </c>
      <c r="AH585" s="11">
        <v>942</v>
      </c>
      <c r="AI585" s="6">
        <v>34925.199999999997</v>
      </c>
      <c r="AJ585" s="6">
        <v>24894.74</v>
      </c>
      <c r="AK585" s="6">
        <v>80367.11</v>
      </c>
      <c r="AL585" s="6">
        <v>62106.34</v>
      </c>
      <c r="AM585" s="6">
        <v>62122.42</v>
      </c>
      <c r="AN585" s="6">
        <v>50608.76</v>
      </c>
      <c r="AO585" s="6">
        <v>56804.800000000003</v>
      </c>
      <c r="AP585" s="6">
        <v>22341.7</v>
      </c>
      <c r="AQ585" s="6">
        <v>15.4</v>
      </c>
      <c r="AR585" s="6">
        <v>15.8</v>
      </c>
      <c r="AS585" s="6"/>
      <c r="AT585" s="6"/>
      <c r="AU585" s="6">
        <v>449699.7</v>
      </c>
      <c r="AV585" s="6">
        <v>208013.3</v>
      </c>
      <c r="AW585" s="6">
        <v>63794.5</v>
      </c>
      <c r="AX585" s="6"/>
      <c r="AY585" s="6">
        <v>420363.6</v>
      </c>
      <c r="AZ585" s="6">
        <v>185260.7</v>
      </c>
      <c r="BA585" s="6">
        <v>73176.3</v>
      </c>
      <c r="BB585" s="6">
        <v>3760.75</v>
      </c>
      <c r="BC585" s="6">
        <v>2486.27</v>
      </c>
      <c r="BD585" s="6">
        <v>216.2</v>
      </c>
      <c r="BE585" s="6">
        <v>130.97</v>
      </c>
      <c r="BF585" s="6">
        <v>779.71500000000003</v>
      </c>
      <c r="BG585" s="6">
        <v>332.69499999999999</v>
      </c>
      <c r="BH585" s="6">
        <v>1767</v>
      </c>
      <c r="BI585" s="6">
        <v>3040.9</v>
      </c>
      <c r="BJ585" s="6">
        <v>478.5</v>
      </c>
      <c r="BK585" s="6">
        <v>7001.5299999999988</v>
      </c>
      <c r="BL585" s="6">
        <v>38690.271929824557</v>
      </c>
      <c r="BM585" s="6">
        <v>10613.7297708446</v>
      </c>
      <c r="BN585" s="6">
        <v>335.1</v>
      </c>
      <c r="BO585" s="6">
        <v>2263527</v>
      </c>
      <c r="BP585" s="6">
        <v>399</v>
      </c>
      <c r="BQ585" s="6">
        <v>17038.900000000001</v>
      </c>
      <c r="BR585" s="6">
        <v>2523021</v>
      </c>
      <c r="BS585" s="6">
        <v>59673</v>
      </c>
      <c r="BT585" s="6">
        <v>16000</v>
      </c>
      <c r="BU585" s="6">
        <v>2018969</v>
      </c>
      <c r="BV585" s="6">
        <v>77548</v>
      </c>
      <c r="BW585" s="6">
        <v>12209.2</v>
      </c>
      <c r="BX585" s="6">
        <v>6863.63</v>
      </c>
      <c r="BY585" s="6">
        <v>4689.59</v>
      </c>
      <c r="BZ585" s="6">
        <v>838801</v>
      </c>
      <c r="CA585" s="6">
        <v>479127</v>
      </c>
      <c r="CB585" s="6">
        <v>599889</v>
      </c>
      <c r="CC585" s="6">
        <v>380416</v>
      </c>
      <c r="CD585" s="10">
        <v>0</v>
      </c>
      <c r="CH585" s="10">
        <v>0</v>
      </c>
      <c r="CU585" s="34"/>
    </row>
    <row r="586" spans="1:99" x14ac:dyDescent="0.25">
      <c r="A586" s="5">
        <v>44779</v>
      </c>
      <c r="B586" s="6">
        <v>1039.1500000000001</v>
      </c>
      <c r="C586" s="6">
        <v>575.28599999999994</v>
      </c>
      <c r="D586" s="6">
        <v>6805.2</v>
      </c>
      <c r="E586" s="7">
        <v>0</v>
      </c>
      <c r="F586" s="6">
        <v>13631.9</v>
      </c>
      <c r="G586" s="6">
        <v>4491</v>
      </c>
      <c r="H586" s="6">
        <v>539084.4</v>
      </c>
      <c r="I586" s="6">
        <v>247587.20000000001</v>
      </c>
      <c r="J586" s="6">
        <v>199406.6</v>
      </c>
      <c r="K586" s="6"/>
      <c r="L586" s="6"/>
      <c r="M586" s="6">
        <v>14944.6</v>
      </c>
      <c r="N586" s="6">
        <v>7007.4</v>
      </c>
      <c r="O586" s="6">
        <v>39127.57</v>
      </c>
      <c r="P586" s="6">
        <v>31171.89</v>
      </c>
      <c r="Q586" s="6">
        <v>133745.15</v>
      </c>
      <c r="R586" s="6">
        <v>110985.1</v>
      </c>
      <c r="S586" s="6">
        <v>135352.54</v>
      </c>
      <c r="T586" s="6">
        <v>92820.76</v>
      </c>
      <c r="U586" s="6">
        <v>14051.63</v>
      </c>
      <c r="V586" s="6">
        <v>10671.64</v>
      </c>
      <c r="W586" s="6">
        <v>592824.6</v>
      </c>
      <c r="X586" s="6">
        <v>314304.40000000002</v>
      </c>
      <c r="Y586" s="6"/>
      <c r="Z586" s="6">
        <v>204867.20000000001</v>
      </c>
      <c r="AA586" s="6">
        <v>345.9</v>
      </c>
      <c r="AB586" s="6">
        <v>50716</v>
      </c>
      <c r="AC586" s="6">
        <v>527054.19999999995</v>
      </c>
      <c r="AD586" s="6">
        <v>268967.59999999998</v>
      </c>
      <c r="AE586" s="6"/>
      <c r="AF586" s="6">
        <v>204825.60000000001</v>
      </c>
      <c r="AG586" s="6">
        <v>1112.4000000000001</v>
      </c>
      <c r="AH586" s="11">
        <v>942</v>
      </c>
      <c r="AI586" s="6">
        <v>34927.5</v>
      </c>
      <c r="AJ586" s="6">
        <v>24896.39</v>
      </c>
      <c r="AK586" s="6">
        <v>80374.7</v>
      </c>
      <c r="AL586" s="6">
        <v>62112.69</v>
      </c>
      <c r="AM586" s="6">
        <v>62136.18</v>
      </c>
      <c r="AN586" s="6">
        <v>50619.839999999997</v>
      </c>
      <c r="AO586" s="6">
        <v>56815.1</v>
      </c>
      <c r="AP586" s="6">
        <v>22345.8</v>
      </c>
      <c r="AQ586" s="6">
        <v>15.5</v>
      </c>
      <c r="AR586" s="6">
        <v>15.9</v>
      </c>
      <c r="AS586" s="6"/>
      <c r="AT586" s="6"/>
      <c r="AU586" s="6">
        <v>449870.1</v>
      </c>
      <c r="AV586" s="6">
        <v>208091.7</v>
      </c>
      <c r="AW586" s="6">
        <v>63799.6</v>
      </c>
      <c r="AX586" s="6"/>
      <c r="AY586" s="6">
        <v>420516.9</v>
      </c>
      <c r="AZ586" s="6">
        <v>185327.2</v>
      </c>
      <c r="BA586" s="6">
        <v>73200.3</v>
      </c>
      <c r="BB586" s="6">
        <v>3762.75</v>
      </c>
      <c r="BC586" s="6">
        <v>2487.92</v>
      </c>
      <c r="BD586" s="6">
        <v>216.2</v>
      </c>
      <c r="BE586" s="6">
        <v>130.97</v>
      </c>
      <c r="BF586" s="6">
        <v>779.71500000000003</v>
      </c>
      <c r="BG586" s="6">
        <v>332.69499999999999</v>
      </c>
      <c r="BH586" s="6">
        <v>1767</v>
      </c>
      <c r="BI586" s="6">
        <v>3043.3</v>
      </c>
      <c r="BJ586" s="6">
        <v>478.7</v>
      </c>
      <c r="BK586" s="6">
        <v>7315.55</v>
      </c>
      <c r="BL586" s="6">
        <v>33495.4596491228</v>
      </c>
      <c r="BM586" s="6">
        <v>9665.4717907457161</v>
      </c>
      <c r="BN586" s="6">
        <v>452.59</v>
      </c>
      <c r="BO586" s="6">
        <v>2265255</v>
      </c>
      <c r="BP586" s="6">
        <v>400</v>
      </c>
      <c r="BQ586" s="6">
        <v>17062.900000000001</v>
      </c>
      <c r="BR586" s="6">
        <v>2523021</v>
      </c>
      <c r="BS586" s="6">
        <v>59673</v>
      </c>
      <c r="BT586" s="6">
        <v>16000</v>
      </c>
      <c r="BU586" s="6">
        <v>2023923</v>
      </c>
      <c r="BV586" s="6">
        <v>78040</v>
      </c>
      <c r="BW586" s="6">
        <v>12233.2</v>
      </c>
      <c r="BX586" s="6">
        <v>6867.94</v>
      </c>
      <c r="BY586" s="6">
        <v>4692.71</v>
      </c>
      <c r="BZ586" s="6">
        <v>839480</v>
      </c>
      <c r="CA586" s="6">
        <v>479512</v>
      </c>
      <c r="CB586" s="6">
        <v>600774</v>
      </c>
      <c r="CC586" s="6">
        <v>380970</v>
      </c>
      <c r="CD586" s="10">
        <v>0</v>
      </c>
      <c r="CH586" s="10">
        <v>0</v>
      </c>
      <c r="CU586" s="34"/>
    </row>
    <row r="587" spans="1:99" x14ac:dyDescent="0.25">
      <c r="A587" s="5">
        <v>44780</v>
      </c>
      <c r="B587" s="6">
        <v>1039.1500000000001</v>
      </c>
      <c r="C587" s="6">
        <v>575.28599999999994</v>
      </c>
      <c r="D587" s="6">
        <v>6805.2</v>
      </c>
      <c r="E587" s="7">
        <v>0</v>
      </c>
      <c r="F587" s="6">
        <v>13642</v>
      </c>
      <c r="G587" s="6">
        <v>4494.8999999999996</v>
      </c>
      <c r="H587" s="11">
        <v>539260.4</v>
      </c>
      <c r="I587" s="11">
        <v>247673.1</v>
      </c>
      <c r="J587" s="11">
        <v>199430.6</v>
      </c>
      <c r="K587" s="6"/>
      <c r="L587" s="6"/>
      <c r="M587" s="6">
        <v>14944.6</v>
      </c>
      <c r="N587" s="6">
        <v>7007.4</v>
      </c>
      <c r="O587" s="11">
        <v>39154.99</v>
      </c>
      <c r="P587" s="11">
        <v>31193.7</v>
      </c>
      <c r="Q587" s="11">
        <v>133758.22</v>
      </c>
      <c r="R587" s="11">
        <v>110995.94</v>
      </c>
      <c r="S587" s="11">
        <v>135371.04</v>
      </c>
      <c r="T587" s="11">
        <v>92833.65</v>
      </c>
      <c r="U587" s="6">
        <v>14051.63</v>
      </c>
      <c r="V587" s="6">
        <v>10671.64</v>
      </c>
      <c r="W587" s="11">
        <v>592975.9</v>
      </c>
      <c r="X587" s="11">
        <v>314386.59999999998</v>
      </c>
      <c r="Y587" s="11"/>
      <c r="Z587" s="11">
        <v>204891.2</v>
      </c>
      <c r="AA587" s="6">
        <v>345.9</v>
      </c>
      <c r="AB587" s="6">
        <v>50716</v>
      </c>
      <c r="AC587" s="11">
        <v>527364.69999999995</v>
      </c>
      <c r="AD587" s="11">
        <v>269128.90000000002</v>
      </c>
      <c r="AE587" s="11"/>
      <c r="AF587" s="11">
        <v>204849.6</v>
      </c>
      <c r="AG587" s="6">
        <v>1112.4000000000001</v>
      </c>
      <c r="AH587" s="11">
        <v>942</v>
      </c>
      <c r="AI587" s="6">
        <v>34929.879999999997</v>
      </c>
      <c r="AJ587" s="6">
        <v>24898.080000000002</v>
      </c>
      <c r="AK587" s="6">
        <v>80384.460000000006</v>
      </c>
      <c r="AL587" s="6">
        <v>62120.38</v>
      </c>
      <c r="AM587" s="11">
        <v>62151.43</v>
      </c>
      <c r="AN587" s="11">
        <v>50632.42</v>
      </c>
      <c r="AO587" s="11">
        <v>56821.2</v>
      </c>
      <c r="AP587" s="11">
        <v>22348.3</v>
      </c>
      <c r="AQ587" s="6">
        <v>15.5</v>
      </c>
      <c r="AR587" s="6">
        <v>15.9</v>
      </c>
      <c r="AS587" s="11"/>
      <c r="AT587" s="11"/>
      <c r="AU587" s="11">
        <v>450041.3</v>
      </c>
      <c r="AV587" s="11">
        <v>208170.1</v>
      </c>
      <c r="AW587" s="11">
        <v>63805.4</v>
      </c>
      <c r="AX587" s="6"/>
      <c r="AY587" s="11">
        <v>420670.1</v>
      </c>
      <c r="AZ587" s="11">
        <v>185393.7</v>
      </c>
      <c r="BA587" s="6">
        <v>73224.3</v>
      </c>
      <c r="BB587" s="6">
        <v>3764.36</v>
      </c>
      <c r="BC587" s="6">
        <v>2489.17</v>
      </c>
      <c r="BD587" s="6">
        <v>216.2</v>
      </c>
      <c r="BE587" s="6">
        <v>130.97</v>
      </c>
      <c r="BF587" s="6">
        <v>779.71500000000003</v>
      </c>
      <c r="BG587" s="6">
        <v>332.69499999999999</v>
      </c>
      <c r="BH587" s="6">
        <v>1767</v>
      </c>
      <c r="BI587" s="6">
        <v>3045.8</v>
      </c>
      <c r="BJ587" s="6">
        <v>479</v>
      </c>
      <c r="BK587" s="11">
        <v>6019.2899999999991</v>
      </c>
      <c r="BL587" s="11">
        <v>33575.464912280702</v>
      </c>
      <c r="BM587" s="11">
        <v>9530.4225736095977</v>
      </c>
      <c r="BN587" s="11">
        <v>445.37</v>
      </c>
      <c r="BO587" s="6">
        <v>2267151</v>
      </c>
      <c r="BP587" s="6">
        <v>401</v>
      </c>
      <c r="BQ587" s="6">
        <v>17085.2</v>
      </c>
      <c r="BR587" s="6">
        <v>2523021</v>
      </c>
      <c r="BS587" s="6">
        <v>59673</v>
      </c>
      <c r="BT587" s="6">
        <v>16000</v>
      </c>
      <c r="BU587" s="6">
        <v>2029238</v>
      </c>
      <c r="BV587" s="6">
        <v>78391</v>
      </c>
      <c r="BW587" s="6">
        <v>12257.56</v>
      </c>
      <c r="BX587" s="11">
        <v>6872.26</v>
      </c>
      <c r="BY587" s="11">
        <v>4695.84</v>
      </c>
      <c r="BZ587" s="11">
        <v>840199</v>
      </c>
      <c r="CA587" s="11">
        <v>479922</v>
      </c>
      <c r="CB587" s="11">
        <v>601655</v>
      </c>
      <c r="CC587" s="11">
        <v>381523</v>
      </c>
      <c r="CD587" s="16">
        <v>0</v>
      </c>
      <c r="CH587" s="16">
        <v>0</v>
      </c>
      <c r="CU587" s="34"/>
    </row>
    <row r="588" spans="1:99" x14ac:dyDescent="0.25">
      <c r="A588" s="5">
        <v>44781</v>
      </c>
      <c r="B588" s="6">
        <v>1039.5640000000001</v>
      </c>
      <c r="C588" s="6">
        <v>575.48</v>
      </c>
      <c r="D588" s="6">
        <v>6806</v>
      </c>
      <c r="E588" s="7">
        <v>1</v>
      </c>
      <c r="F588" s="6">
        <v>13652.4</v>
      </c>
      <c r="G588" s="6">
        <v>4498.8999999999996</v>
      </c>
      <c r="H588" s="6">
        <v>539428.69999999995</v>
      </c>
      <c r="I588" s="6">
        <v>247758.66</v>
      </c>
      <c r="J588" s="6">
        <v>199454.6</v>
      </c>
      <c r="K588" s="6"/>
      <c r="L588" s="6"/>
      <c r="M588" s="6">
        <v>14944.6</v>
      </c>
      <c r="N588" s="6">
        <v>7007.4</v>
      </c>
      <c r="O588" s="6">
        <v>39184.959999999999</v>
      </c>
      <c r="P588" s="6">
        <v>31217.87</v>
      </c>
      <c r="Q588" s="6">
        <v>133771.18</v>
      </c>
      <c r="R588" s="6">
        <v>111006.6</v>
      </c>
      <c r="S588" s="6">
        <v>135389.99</v>
      </c>
      <c r="T588" s="6">
        <v>92846.71</v>
      </c>
      <c r="U588" s="6">
        <v>14051.63</v>
      </c>
      <c r="V588" s="6">
        <v>10671.64</v>
      </c>
      <c r="W588" s="6">
        <v>593127.73</v>
      </c>
      <c r="X588" s="6">
        <v>314469.83</v>
      </c>
      <c r="Y588" s="6"/>
      <c r="Z588" s="6">
        <v>204915.20000000001</v>
      </c>
      <c r="AA588" s="6">
        <v>345.9</v>
      </c>
      <c r="AB588" s="6">
        <v>50716</v>
      </c>
      <c r="AC588" s="6">
        <v>527670.6</v>
      </c>
      <c r="AD588" s="6">
        <v>269289.17</v>
      </c>
      <c r="AE588" s="6"/>
      <c r="AF588" s="6">
        <v>204873.60000000001</v>
      </c>
      <c r="AG588" s="6">
        <v>1112.4000000000001</v>
      </c>
      <c r="AH588" s="11">
        <v>942</v>
      </c>
      <c r="AI588" s="6">
        <v>34932.25</v>
      </c>
      <c r="AJ588" s="6">
        <v>24899.8</v>
      </c>
      <c r="AK588" s="6">
        <v>80394.960000000006</v>
      </c>
      <c r="AL588" s="6">
        <v>62128.68</v>
      </c>
      <c r="AM588" s="6">
        <v>62165.54</v>
      </c>
      <c r="AN588" s="6">
        <v>50643.72</v>
      </c>
      <c r="AO588" s="6">
        <v>56828</v>
      </c>
      <c r="AP588" s="6">
        <v>22350.9</v>
      </c>
      <c r="AQ588" s="6">
        <v>15.5</v>
      </c>
      <c r="AR588" s="6">
        <v>15.9</v>
      </c>
      <c r="AS588" s="6"/>
      <c r="AT588" s="6"/>
      <c r="AU588" s="6">
        <v>450207.6</v>
      </c>
      <c r="AV588" s="6">
        <v>208246.9</v>
      </c>
      <c r="AW588" s="6">
        <v>63811.3</v>
      </c>
      <c r="AX588" s="6"/>
      <c r="AY588" s="6">
        <v>420818.33</v>
      </c>
      <c r="AZ588" s="6">
        <v>185458.22</v>
      </c>
      <c r="BA588" s="6">
        <v>73248.3</v>
      </c>
      <c r="BB588" s="6">
        <v>3766.24</v>
      </c>
      <c r="BC588" s="6">
        <v>2490.56</v>
      </c>
      <c r="BD588" s="6">
        <v>216.2</v>
      </c>
      <c r="BE588" s="6">
        <v>130.97</v>
      </c>
      <c r="BF588" s="6">
        <v>779.87</v>
      </c>
      <c r="BG588" s="6">
        <v>332.75099999999998</v>
      </c>
      <c r="BH588" s="6">
        <v>1767.3</v>
      </c>
      <c r="BI588" s="6">
        <v>3048.2</v>
      </c>
      <c r="BJ588" s="6">
        <v>479.2</v>
      </c>
      <c r="BK588" s="6">
        <v>7062.7000000000007</v>
      </c>
      <c r="BL588" s="6">
        <v>33652.612280701753</v>
      </c>
      <c r="BM588" s="6">
        <v>8993.2074182928318</v>
      </c>
      <c r="BN588" s="6">
        <v>466.63</v>
      </c>
      <c r="BO588" s="6">
        <v>2269239</v>
      </c>
      <c r="BP588" s="6">
        <v>402</v>
      </c>
      <c r="BQ588" s="6">
        <v>17109.2</v>
      </c>
      <c r="BR588" s="6">
        <v>2523021</v>
      </c>
      <c r="BS588" s="6">
        <v>59673</v>
      </c>
      <c r="BT588" s="6">
        <v>16000</v>
      </c>
      <c r="BU588" s="6">
        <v>2034672</v>
      </c>
      <c r="BV588" s="6">
        <v>78727</v>
      </c>
      <c r="BW588" s="6">
        <v>12281.56</v>
      </c>
      <c r="BX588" s="6">
        <v>6876.56</v>
      </c>
      <c r="BY588" s="6">
        <v>4698.97</v>
      </c>
      <c r="BZ588" s="6">
        <v>840913</v>
      </c>
      <c r="CA588" s="6">
        <v>480330</v>
      </c>
      <c r="CB588" s="6">
        <v>602538</v>
      </c>
      <c r="CC588" s="6">
        <v>382076</v>
      </c>
      <c r="CD588" s="10">
        <v>1</v>
      </c>
      <c r="CH588" s="10">
        <v>1</v>
      </c>
      <c r="CU588" s="34"/>
    </row>
    <row r="589" spans="1:99" x14ac:dyDescent="0.25">
      <c r="A589" s="5">
        <v>44782</v>
      </c>
      <c r="B589" s="6">
        <v>1039.5640000000001</v>
      </c>
      <c r="C589" s="6">
        <v>575.48</v>
      </c>
      <c r="D589" s="6">
        <v>6806</v>
      </c>
      <c r="E589" s="7">
        <v>0</v>
      </c>
      <c r="F589" s="6">
        <v>13664</v>
      </c>
      <c r="G589" s="6">
        <v>4503.7</v>
      </c>
      <c r="H589" s="6">
        <v>539593</v>
      </c>
      <c r="I589" s="6">
        <v>247847.1</v>
      </c>
      <c r="J589" s="6">
        <v>199478.6</v>
      </c>
      <c r="K589" s="6"/>
      <c r="L589" s="6"/>
      <c r="M589" s="6">
        <v>14944.6</v>
      </c>
      <c r="N589" s="6">
        <v>7007.4</v>
      </c>
      <c r="O589" s="6">
        <v>39212.300000000003</v>
      </c>
      <c r="P589" s="6">
        <v>31239.599999999999</v>
      </c>
      <c r="Q589" s="6">
        <v>133783.9</v>
      </c>
      <c r="R589" s="6">
        <v>111016.5</v>
      </c>
      <c r="S589" s="6">
        <v>135408.4</v>
      </c>
      <c r="T589" s="6">
        <v>92859.3</v>
      </c>
      <c r="U589" s="6">
        <v>14051.63</v>
      </c>
      <c r="V589" s="6">
        <v>10671.64</v>
      </c>
      <c r="W589" s="6">
        <v>593278</v>
      </c>
      <c r="X589" s="6">
        <v>314553</v>
      </c>
      <c r="Y589" s="6"/>
      <c r="Z589" s="6">
        <v>204939.2</v>
      </c>
      <c r="AA589" s="6">
        <v>345.9</v>
      </c>
      <c r="AB589" s="6">
        <v>50716</v>
      </c>
      <c r="AC589" s="6">
        <v>527968</v>
      </c>
      <c r="AD589" s="6">
        <v>269440</v>
      </c>
      <c r="AE589" s="6"/>
      <c r="AF589" s="6">
        <v>204897.6</v>
      </c>
      <c r="AG589" s="6">
        <v>1112.4000000000001</v>
      </c>
      <c r="AH589" s="11">
        <v>942</v>
      </c>
      <c r="AI589" s="6">
        <v>34934.5</v>
      </c>
      <c r="AJ589" s="6">
        <v>24901.4</v>
      </c>
      <c r="AK589" s="6">
        <v>80403.7</v>
      </c>
      <c r="AL589" s="6">
        <v>62135.4</v>
      </c>
      <c r="AM589" s="6">
        <v>62176.9</v>
      </c>
      <c r="AN589" s="6">
        <v>50652.2</v>
      </c>
      <c r="AO589" s="6">
        <v>56841.1</v>
      </c>
      <c r="AP589" s="6">
        <v>22356</v>
      </c>
      <c r="AQ589" s="6">
        <v>15.5</v>
      </c>
      <c r="AR589" s="6">
        <v>15.9</v>
      </c>
      <c r="AS589" s="6"/>
      <c r="AT589" s="6"/>
      <c r="AU589" s="6">
        <v>450368</v>
      </c>
      <c r="AV589" s="6">
        <v>208320</v>
      </c>
      <c r="AW589" s="6">
        <v>63816</v>
      </c>
      <c r="AX589" s="6"/>
      <c r="AY589" s="6">
        <v>420965</v>
      </c>
      <c r="AZ589" s="6">
        <v>185522</v>
      </c>
      <c r="BA589" s="6">
        <v>73272.3</v>
      </c>
      <c r="BB589" s="6">
        <v>3767.9</v>
      </c>
      <c r="BC589" s="6">
        <v>2491.8000000000002</v>
      </c>
      <c r="BD589" s="6">
        <v>216.25</v>
      </c>
      <c r="BE589" s="6">
        <v>131</v>
      </c>
      <c r="BF589" s="6">
        <v>779.87</v>
      </c>
      <c r="BG589" s="6">
        <v>332.75099999999998</v>
      </c>
      <c r="BH589" s="6">
        <v>1767.3</v>
      </c>
      <c r="BI589" s="6">
        <v>3050.6</v>
      </c>
      <c r="BJ589" s="6">
        <v>479.5</v>
      </c>
      <c r="BK589" s="6">
        <v>6513.7300000000005</v>
      </c>
      <c r="BL589" s="6">
        <v>33635.998245614028</v>
      </c>
      <c r="BM589" s="6">
        <v>8150.6396048148054</v>
      </c>
      <c r="BN589" s="6">
        <v>467.31</v>
      </c>
      <c r="BO589" s="6">
        <v>2271183</v>
      </c>
      <c r="BP589" s="6">
        <v>403</v>
      </c>
      <c r="BQ589" s="6">
        <v>17133.2</v>
      </c>
      <c r="BR589" s="6">
        <v>2523021</v>
      </c>
      <c r="BS589" s="6">
        <v>59673</v>
      </c>
      <c r="BT589" s="6">
        <v>16000</v>
      </c>
      <c r="BU589" s="6">
        <v>2039376</v>
      </c>
      <c r="BV589" s="6">
        <v>79397</v>
      </c>
      <c r="BW589" s="6">
        <v>12305</v>
      </c>
      <c r="BX589" s="6">
        <v>6882.5</v>
      </c>
      <c r="BY589" s="6">
        <v>4703</v>
      </c>
      <c r="BZ589" s="6">
        <v>841586</v>
      </c>
      <c r="CA589" s="6">
        <v>480722</v>
      </c>
      <c r="CB589" s="6">
        <v>603477</v>
      </c>
      <c r="CC589" s="6">
        <v>382662</v>
      </c>
      <c r="CD589" s="10">
        <v>0</v>
      </c>
      <c r="CH589" s="10">
        <v>0</v>
      </c>
      <c r="CU589" s="34"/>
    </row>
    <row r="590" spans="1:99" x14ac:dyDescent="0.25">
      <c r="A590" s="5">
        <v>44783</v>
      </c>
      <c r="B590" s="6">
        <v>1039.5640000000001</v>
      </c>
      <c r="C590" s="6">
        <v>575.48</v>
      </c>
      <c r="D590" s="6">
        <v>6806</v>
      </c>
      <c r="E590" s="7">
        <v>0</v>
      </c>
      <c r="F590" s="6">
        <v>13678.3</v>
      </c>
      <c r="G590" s="6">
        <v>4510.3999999999996</v>
      </c>
      <c r="H590" s="6">
        <v>539763</v>
      </c>
      <c r="I590" s="6">
        <v>247928</v>
      </c>
      <c r="J590" s="6">
        <v>199502.6</v>
      </c>
      <c r="K590" s="6"/>
      <c r="L590" s="6"/>
      <c r="M590" s="6">
        <v>14944.6</v>
      </c>
      <c r="N590" s="6">
        <v>7007.4</v>
      </c>
      <c r="O590" s="6">
        <v>39239.199999999997</v>
      </c>
      <c r="P590" s="6">
        <v>31261.3</v>
      </c>
      <c r="Q590" s="6">
        <v>133796.4</v>
      </c>
      <c r="R590" s="6">
        <v>111026.6</v>
      </c>
      <c r="S590" s="6">
        <v>135426.79999999999</v>
      </c>
      <c r="T590" s="6">
        <v>92871.7</v>
      </c>
      <c r="U590" s="6">
        <v>14051.63</v>
      </c>
      <c r="V590" s="6">
        <v>10671.64</v>
      </c>
      <c r="W590" s="6">
        <v>593429</v>
      </c>
      <c r="X590" s="6">
        <v>314631</v>
      </c>
      <c r="Y590" s="6"/>
      <c r="Z590" s="6">
        <v>204963.20000000001</v>
      </c>
      <c r="AA590" s="6">
        <v>345.9</v>
      </c>
      <c r="AB590" s="6">
        <v>50716</v>
      </c>
      <c r="AC590" s="6">
        <v>528258</v>
      </c>
      <c r="AD590" s="6">
        <v>269592</v>
      </c>
      <c r="AE590" s="6"/>
      <c r="AF590" s="6">
        <v>204921.60000000001</v>
      </c>
      <c r="AG590" s="6">
        <v>1112.4000000000001</v>
      </c>
      <c r="AH590" s="11">
        <v>942</v>
      </c>
      <c r="AI590" s="6">
        <v>34936.9</v>
      </c>
      <c r="AJ590" s="6">
        <v>24903.1</v>
      </c>
      <c r="AK590" s="6">
        <v>80413.5</v>
      </c>
      <c r="AL590" s="6">
        <v>62143</v>
      </c>
      <c r="AM590" s="6">
        <v>62183.1</v>
      </c>
      <c r="AN590" s="6">
        <v>50656.5</v>
      </c>
      <c r="AO590" s="6">
        <v>56850.7</v>
      </c>
      <c r="AP590" s="6">
        <v>22359.8</v>
      </c>
      <c r="AQ590" s="6">
        <v>15.5</v>
      </c>
      <c r="AR590" s="6">
        <v>15.9</v>
      </c>
      <c r="AS590" s="6"/>
      <c r="AT590" s="6"/>
      <c r="AU590" s="6">
        <v>450525</v>
      </c>
      <c r="AV590" s="6">
        <v>208392</v>
      </c>
      <c r="AW590" s="6">
        <v>63821</v>
      </c>
      <c r="AX590" s="6"/>
      <c r="AY590" s="6">
        <v>421111</v>
      </c>
      <c r="AZ590" s="6">
        <v>185586</v>
      </c>
      <c r="BA590" s="6">
        <v>73296.3</v>
      </c>
      <c r="BB590" s="6">
        <v>3769</v>
      </c>
      <c r="BC590" s="6">
        <v>2492.6</v>
      </c>
      <c r="BD590" s="6">
        <v>216.25</v>
      </c>
      <c r="BE590" s="6">
        <v>131</v>
      </c>
      <c r="BF590" s="6">
        <v>779.87</v>
      </c>
      <c r="BG590" s="6">
        <v>332.75099999999998</v>
      </c>
      <c r="BH590" s="6">
        <v>1767.3</v>
      </c>
      <c r="BI590" s="6">
        <v>3053.1</v>
      </c>
      <c r="BJ590" s="6">
        <v>479.7</v>
      </c>
      <c r="BK590" s="6">
        <v>6866.4600000000009</v>
      </c>
      <c r="BL590" s="6">
        <v>33715.007017543867</v>
      </c>
      <c r="BM590" s="6">
        <v>9517.8228759386839</v>
      </c>
      <c r="BN590" s="6">
        <v>452.9</v>
      </c>
      <c r="BO590" s="6">
        <v>2273343</v>
      </c>
      <c r="BP590" s="6">
        <v>404</v>
      </c>
      <c r="BQ590" s="6">
        <v>17156.2</v>
      </c>
      <c r="BR590" s="6">
        <v>2523021</v>
      </c>
      <c r="BS590" s="6">
        <v>59673</v>
      </c>
      <c r="BT590" s="6">
        <v>16000</v>
      </c>
      <c r="BU590" s="6">
        <v>2044168</v>
      </c>
      <c r="BV590" s="6">
        <v>80210</v>
      </c>
      <c r="BW590" s="6">
        <v>12329</v>
      </c>
      <c r="BX590" s="6">
        <v>6891.1</v>
      </c>
      <c r="BY590" s="6">
        <v>4708.2</v>
      </c>
      <c r="BZ590" s="6">
        <v>842265</v>
      </c>
      <c r="CA590" s="6">
        <v>481115</v>
      </c>
      <c r="CB590" s="6">
        <v>604359</v>
      </c>
      <c r="CC590" s="6">
        <v>383216</v>
      </c>
      <c r="CD590" s="10">
        <v>0</v>
      </c>
      <c r="CH590" s="10">
        <v>0</v>
      </c>
      <c r="CU590" s="34"/>
    </row>
    <row r="591" spans="1:99" x14ac:dyDescent="0.25">
      <c r="A591" s="5">
        <v>44784</v>
      </c>
      <c r="B591" s="6">
        <v>1039.5640000000001</v>
      </c>
      <c r="C591" s="6">
        <v>575.48</v>
      </c>
      <c r="D591" s="6">
        <v>6806</v>
      </c>
      <c r="E591" s="7">
        <v>0</v>
      </c>
      <c r="F591" s="6">
        <v>13692.6</v>
      </c>
      <c r="G591" s="6">
        <v>4517.1000000000004</v>
      </c>
      <c r="H591" s="6">
        <v>539934</v>
      </c>
      <c r="I591" s="6">
        <v>248013</v>
      </c>
      <c r="J591" s="6">
        <v>199526.6</v>
      </c>
      <c r="K591" s="6"/>
      <c r="L591" s="6"/>
      <c r="M591" s="6">
        <v>14944.6</v>
      </c>
      <c r="N591" s="6">
        <v>7007.4</v>
      </c>
      <c r="O591" s="6">
        <v>39266.800000000003</v>
      </c>
      <c r="P591" s="6">
        <v>31283.5</v>
      </c>
      <c r="Q591" s="6">
        <v>133809.29999999999</v>
      </c>
      <c r="R591" s="6">
        <v>111037.1</v>
      </c>
      <c r="S591" s="6">
        <v>135445.29999999999</v>
      </c>
      <c r="T591" s="6">
        <v>92884.4</v>
      </c>
      <c r="U591" s="6">
        <v>14051.63</v>
      </c>
      <c r="V591" s="6">
        <v>10671.64</v>
      </c>
      <c r="W591" s="6">
        <v>593579</v>
      </c>
      <c r="X591" s="6">
        <v>314714</v>
      </c>
      <c r="Y591" s="6"/>
      <c r="Z591" s="6">
        <v>204987.2</v>
      </c>
      <c r="AA591" s="6">
        <v>345.9</v>
      </c>
      <c r="AB591" s="6">
        <v>50716</v>
      </c>
      <c r="AC591" s="6">
        <v>528554</v>
      </c>
      <c r="AD591" s="6">
        <v>269743</v>
      </c>
      <c r="AE591" s="6"/>
      <c r="AF591" s="6">
        <v>204945.6</v>
      </c>
      <c r="AG591" s="6">
        <v>1112.4000000000001</v>
      </c>
      <c r="AH591" s="11">
        <v>942</v>
      </c>
      <c r="AI591" s="6">
        <v>34939.199999999997</v>
      </c>
      <c r="AJ591" s="6">
        <v>24904.799999999999</v>
      </c>
      <c r="AK591" s="6">
        <v>80423.600000000006</v>
      </c>
      <c r="AL591" s="6">
        <v>62151</v>
      </c>
      <c r="AM591" s="6">
        <v>62191.1</v>
      </c>
      <c r="AN591" s="6">
        <v>50662</v>
      </c>
      <c r="AO591" s="6">
        <v>56859.9</v>
      </c>
      <c r="AP591" s="6">
        <v>22363.5</v>
      </c>
      <c r="AQ591" s="6">
        <v>15.5</v>
      </c>
      <c r="AR591" s="6">
        <v>15.9</v>
      </c>
      <c r="AS591" s="6"/>
      <c r="AT591" s="6"/>
      <c r="AU591" s="6">
        <v>450682</v>
      </c>
      <c r="AV591" s="6">
        <v>208464</v>
      </c>
      <c r="AW591" s="6">
        <v>63827</v>
      </c>
      <c r="AX591" s="6"/>
      <c r="AY591" s="6">
        <v>421256</v>
      </c>
      <c r="AZ591" s="6">
        <v>185649</v>
      </c>
      <c r="BA591" s="6">
        <v>73320.3</v>
      </c>
      <c r="BB591" s="6">
        <v>3770.6</v>
      </c>
      <c r="BC591" s="6">
        <v>2493.8000000000002</v>
      </c>
      <c r="BD591" s="6">
        <v>216.25</v>
      </c>
      <c r="BE591" s="6">
        <v>131</v>
      </c>
      <c r="BF591" s="6">
        <v>779.87</v>
      </c>
      <c r="BG591" s="6">
        <v>332.75099999999998</v>
      </c>
      <c r="BH591" s="6">
        <v>1767.3</v>
      </c>
      <c r="BI591" s="6">
        <v>3055.5</v>
      </c>
      <c r="BJ591" s="6">
        <v>479.9</v>
      </c>
      <c r="BK591" s="6">
        <v>6668.9899999999989</v>
      </c>
      <c r="BL591" s="6">
        <v>33694.398245614044</v>
      </c>
      <c r="BM591" s="6">
        <v>9975.3601092581266</v>
      </c>
      <c r="BN591" s="6">
        <v>425.29999999999995</v>
      </c>
      <c r="BO591" s="6">
        <v>2273343</v>
      </c>
      <c r="BP591" s="6">
        <v>405</v>
      </c>
      <c r="BQ591" s="6">
        <v>17180.2</v>
      </c>
      <c r="BR591" s="6">
        <v>2523021</v>
      </c>
      <c r="BS591" s="6">
        <v>59673</v>
      </c>
      <c r="BT591" s="6">
        <v>16000</v>
      </c>
      <c r="BU591" s="6">
        <v>2048824</v>
      </c>
      <c r="BV591" s="6">
        <v>81006</v>
      </c>
      <c r="BW591" s="6">
        <v>12353</v>
      </c>
      <c r="BX591" s="6">
        <v>6899.6</v>
      </c>
      <c r="BY591" s="6">
        <v>4713.3999999999996</v>
      </c>
      <c r="BZ591" s="6">
        <v>842996</v>
      </c>
      <c r="CA591" s="6">
        <v>481539</v>
      </c>
      <c r="CB591" s="6">
        <v>605240</v>
      </c>
      <c r="CC591" s="6">
        <v>383767</v>
      </c>
      <c r="CD591" s="10">
        <v>0</v>
      </c>
      <c r="CH591" s="10">
        <v>0</v>
      </c>
      <c r="CU591" s="34"/>
    </row>
    <row r="592" spans="1:99" x14ac:dyDescent="0.25">
      <c r="A592" s="5">
        <v>44785</v>
      </c>
      <c r="B592" s="6">
        <v>1039.5640000000001</v>
      </c>
      <c r="C592" s="6">
        <v>575.48</v>
      </c>
      <c r="D592" s="6">
        <v>6806</v>
      </c>
      <c r="E592" s="7">
        <v>0</v>
      </c>
      <c r="F592" s="6">
        <v>13706.9</v>
      </c>
      <c r="G592" s="6">
        <v>4520.8</v>
      </c>
      <c r="H592" s="6">
        <v>540111</v>
      </c>
      <c r="I592" s="6">
        <v>248101</v>
      </c>
      <c r="J592" s="6">
        <v>199550.6</v>
      </c>
      <c r="K592" s="6"/>
      <c r="L592" s="6"/>
      <c r="M592" s="6">
        <v>14944.6</v>
      </c>
      <c r="N592" s="6">
        <v>7007.4</v>
      </c>
      <c r="O592" s="6">
        <v>39295.800000000003</v>
      </c>
      <c r="P592" s="6">
        <v>31307.1</v>
      </c>
      <c r="Q592" s="6">
        <v>133822.9</v>
      </c>
      <c r="R592" s="6">
        <v>111048.1</v>
      </c>
      <c r="S592" s="6">
        <v>135464.20000000001</v>
      </c>
      <c r="T592" s="6">
        <v>92897.600000000006</v>
      </c>
      <c r="U592" s="6">
        <v>14051.63</v>
      </c>
      <c r="V592" s="6">
        <v>10671.64</v>
      </c>
      <c r="W592" s="6">
        <v>593734</v>
      </c>
      <c r="X592" s="6">
        <v>314796</v>
      </c>
      <c r="Y592" s="6"/>
      <c r="Z592" s="6">
        <v>205011.20000000001</v>
      </c>
      <c r="AA592" s="6">
        <v>345.9</v>
      </c>
      <c r="AB592" s="6">
        <v>50716</v>
      </c>
      <c r="AC592" s="6">
        <v>528864</v>
      </c>
      <c r="AD592" s="6">
        <v>269903</v>
      </c>
      <c r="AE592" s="6"/>
      <c r="AF592" s="6">
        <v>204969.60000000001</v>
      </c>
      <c r="AG592" s="6">
        <v>1112.4000000000001</v>
      </c>
      <c r="AH592" s="11">
        <v>942</v>
      </c>
      <c r="AI592" s="6">
        <v>34941.599999999999</v>
      </c>
      <c r="AJ592" s="6">
        <v>24906.6</v>
      </c>
      <c r="AK592" s="6">
        <v>80432.5</v>
      </c>
      <c r="AL592" s="6">
        <v>62157.9</v>
      </c>
      <c r="AM592" s="6">
        <v>62207</v>
      </c>
      <c r="AN592" s="6">
        <v>50674.6</v>
      </c>
      <c r="AO592" s="6">
        <v>56869.8</v>
      </c>
      <c r="AP592" s="6">
        <v>22367.4</v>
      </c>
      <c r="AQ592" s="6">
        <v>15.5</v>
      </c>
      <c r="AR592" s="6">
        <v>15.9</v>
      </c>
      <c r="AS592" s="6"/>
      <c r="AT592" s="6"/>
      <c r="AU592" s="6">
        <v>450842</v>
      </c>
      <c r="AV592" s="6">
        <v>208537</v>
      </c>
      <c r="AW592" s="6">
        <v>63832</v>
      </c>
      <c r="AX592" s="6"/>
      <c r="AY592" s="6">
        <v>421402</v>
      </c>
      <c r="AZ592" s="6">
        <v>185712</v>
      </c>
      <c r="BA592" s="6">
        <v>73344.3</v>
      </c>
      <c r="BB592" s="6">
        <v>3772.1</v>
      </c>
      <c r="BC592" s="6">
        <v>2494.9</v>
      </c>
      <c r="BD592" s="6">
        <v>216.25</v>
      </c>
      <c r="BE592" s="6">
        <v>131</v>
      </c>
      <c r="BF592" s="6">
        <v>779.87</v>
      </c>
      <c r="BG592" s="6">
        <v>332.75099999999998</v>
      </c>
      <c r="BH592" s="6">
        <v>1767.3</v>
      </c>
      <c r="BI592" s="6">
        <v>3058</v>
      </c>
      <c r="BJ592" s="6">
        <v>480.1</v>
      </c>
      <c r="BK592" s="6">
        <v>6421.79</v>
      </c>
      <c r="BL592" s="6">
        <v>33481.724561403506</v>
      </c>
      <c r="BM592" s="6">
        <v>8178.914105144323</v>
      </c>
      <c r="BN592" s="6">
        <v>441.23</v>
      </c>
      <c r="BO592" s="6">
        <v>2275263</v>
      </c>
      <c r="BP592" s="6">
        <v>406</v>
      </c>
      <c r="BQ592" s="6">
        <v>17204.2</v>
      </c>
      <c r="BR592" s="6">
        <v>2523021</v>
      </c>
      <c r="BS592" s="6">
        <v>59673</v>
      </c>
      <c r="BT592" s="6">
        <v>16000</v>
      </c>
      <c r="BU592" s="6">
        <v>2053544</v>
      </c>
      <c r="BV592" s="6">
        <v>81735</v>
      </c>
      <c r="BW592" s="6">
        <v>12377</v>
      </c>
      <c r="BX592" s="6">
        <v>6908.2</v>
      </c>
      <c r="BY592" s="6">
        <v>4718.6000000000004</v>
      </c>
      <c r="BZ592" s="6">
        <v>843779</v>
      </c>
      <c r="CA592" s="6">
        <v>481982</v>
      </c>
      <c r="CB592" s="6">
        <v>606000</v>
      </c>
      <c r="CC592" s="6">
        <v>384250</v>
      </c>
      <c r="CD592" s="10">
        <v>0</v>
      </c>
      <c r="CH592" s="10">
        <v>0</v>
      </c>
      <c r="CU592" s="34"/>
    </row>
    <row r="593" spans="1:99" x14ac:dyDescent="0.25">
      <c r="A593" s="5">
        <v>44786</v>
      </c>
      <c r="B593" s="6">
        <v>1039.5640000000001</v>
      </c>
      <c r="C593" s="6">
        <v>575.48</v>
      </c>
      <c r="D593" s="6">
        <v>6806</v>
      </c>
      <c r="E593" s="7">
        <v>0</v>
      </c>
      <c r="F593" s="6">
        <v>13720.7</v>
      </c>
      <c r="G593" s="6">
        <v>4521.7</v>
      </c>
      <c r="H593" s="6">
        <v>540284</v>
      </c>
      <c r="I593" s="6">
        <v>248186</v>
      </c>
      <c r="J593" s="6">
        <v>199572.4</v>
      </c>
      <c r="K593" s="6"/>
      <c r="L593" s="6"/>
      <c r="M593" s="6">
        <v>14944.6</v>
      </c>
      <c r="N593" s="6">
        <v>7007.4</v>
      </c>
      <c r="O593" s="6">
        <v>39324.699999999997</v>
      </c>
      <c r="P593" s="6">
        <v>31330.5</v>
      </c>
      <c r="Q593" s="6">
        <v>133835.79999999999</v>
      </c>
      <c r="R593" s="6">
        <v>111058.7</v>
      </c>
      <c r="S593" s="6">
        <v>135481.9</v>
      </c>
      <c r="T593" s="6">
        <v>92910</v>
      </c>
      <c r="U593" s="6">
        <v>14051.63</v>
      </c>
      <c r="V593" s="6">
        <v>10671.64</v>
      </c>
      <c r="W593" s="6">
        <v>593879</v>
      </c>
      <c r="X593" s="6">
        <v>314875</v>
      </c>
      <c r="Y593" s="6"/>
      <c r="Z593" s="6">
        <v>205035.2</v>
      </c>
      <c r="AA593" s="6">
        <v>345.9</v>
      </c>
      <c r="AB593" s="6">
        <v>50716</v>
      </c>
      <c r="AC593" s="6">
        <v>529170</v>
      </c>
      <c r="AD593" s="6">
        <v>270057</v>
      </c>
      <c r="AE593" s="6"/>
      <c r="AF593" s="6">
        <v>204993.6</v>
      </c>
      <c r="AG593" s="6">
        <v>1112.4000000000001</v>
      </c>
      <c r="AH593" s="11">
        <v>942</v>
      </c>
      <c r="AI593" s="6">
        <v>34943.9</v>
      </c>
      <c r="AJ593" s="6">
        <v>24908.2</v>
      </c>
      <c r="AK593" s="6">
        <v>80440.600000000006</v>
      </c>
      <c r="AL593" s="6">
        <v>62164.2</v>
      </c>
      <c r="AM593" s="6">
        <v>62221.7</v>
      </c>
      <c r="AN593" s="6">
        <v>50686</v>
      </c>
      <c r="AO593" s="6">
        <v>56879</v>
      </c>
      <c r="AP593" s="6">
        <v>22371.1</v>
      </c>
      <c r="AQ593" s="6">
        <v>15.5</v>
      </c>
      <c r="AR593" s="6">
        <v>15.9</v>
      </c>
      <c r="AS593" s="6"/>
      <c r="AT593" s="6"/>
      <c r="AU593" s="6">
        <v>450998</v>
      </c>
      <c r="AV593" s="6">
        <v>208609</v>
      </c>
      <c r="AW593" s="6">
        <v>63837</v>
      </c>
      <c r="AX593" s="6"/>
      <c r="AY593" s="6">
        <v>421546</v>
      </c>
      <c r="AZ593" s="6">
        <v>185775</v>
      </c>
      <c r="BA593" s="6">
        <v>73368.3</v>
      </c>
      <c r="BB593" s="6">
        <v>3773.8</v>
      </c>
      <c r="BC593" s="6">
        <v>2496.1</v>
      </c>
      <c r="BD593" s="6">
        <v>216.25</v>
      </c>
      <c r="BE593" s="6">
        <v>131</v>
      </c>
      <c r="BF593" s="6">
        <v>779.87</v>
      </c>
      <c r="BG593" s="6">
        <v>332.75099999999998</v>
      </c>
      <c r="BH593" s="6">
        <v>1767.3</v>
      </c>
      <c r="BI593" s="6">
        <v>3060.4</v>
      </c>
      <c r="BJ593" s="6">
        <v>480.4</v>
      </c>
      <c r="BK593" s="6">
        <v>7697.829999999999</v>
      </c>
      <c r="BL593" s="6">
        <v>33475.26315789474</v>
      </c>
      <c r="BM593" s="6">
        <v>9357.8859830719357</v>
      </c>
      <c r="BN593" s="6">
        <v>439.16</v>
      </c>
      <c r="BO593" s="6">
        <v>2277183</v>
      </c>
      <c r="BP593" s="6">
        <v>407</v>
      </c>
      <c r="BQ593" s="6">
        <v>17228.2</v>
      </c>
      <c r="BR593" s="6">
        <v>2523021</v>
      </c>
      <c r="BS593" s="6">
        <v>59673</v>
      </c>
      <c r="BT593" s="6">
        <v>16000</v>
      </c>
      <c r="BU593" s="6">
        <v>2058414</v>
      </c>
      <c r="BV593" s="6">
        <v>82350</v>
      </c>
      <c r="BW593" s="6">
        <v>12401</v>
      </c>
      <c r="BX593" s="6">
        <v>6916.8</v>
      </c>
      <c r="BY593" s="6">
        <v>4723.8999999999996</v>
      </c>
      <c r="BZ593" s="6">
        <v>845190</v>
      </c>
      <c r="CA593" s="6">
        <v>482738</v>
      </c>
      <c r="CB593" s="6">
        <v>606001</v>
      </c>
      <c r="CC593" s="6">
        <v>384250</v>
      </c>
      <c r="CD593" s="10">
        <v>0</v>
      </c>
      <c r="CH593" s="10">
        <v>0</v>
      </c>
      <c r="CU593" s="34"/>
    </row>
    <row r="594" spans="1:99" x14ac:dyDescent="0.25">
      <c r="A594" s="5">
        <v>44787</v>
      </c>
      <c r="B594" s="6">
        <v>1039.5640000000001</v>
      </c>
      <c r="C594" s="6">
        <v>575.48</v>
      </c>
      <c r="D594" s="6">
        <v>6806</v>
      </c>
      <c r="E594" s="7">
        <v>0</v>
      </c>
      <c r="F594" s="6">
        <v>13734.6</v>
      </c>
      <c r="G594" s="6">
        <v>4522.2</v>
      </c>
      <c r="H594" s="6">
        <v>540442</v>
      </c>
      <c r="I594" s="6">
        <v>248264</v>
      </c>
      <c r="J594" s="6">
        <v>199572.4</v>
      </c>
      <c r="K594" s="6"/>
      <c r="L594" s="6"/>
      <c r="M594" s="6">
        <v>14944.6</v>
      </c>
      <c r="N594" s="6">
        <v>7007.4</v>
      </c>
      <c r="O594" s="6">
        <v>39353.800000000003</v>
      </c>
      <c r="P594" s="6">
        <v>31353.8</v>
      </c>
      <c r="Q594" s="6">
        <v>133849.20000000001</v>
      </c>
      <c r="R594" s="6">
        <v>111069.6</v>
      </c>
      <c r="S594" s="6">
        <v>135499.4</v>
      </c>
      <c r="T594" s="6">
        <v>92922.1</v>
      </c>
      <c r="U594" s="6">
        <v>14051.63</v>
      </c>
      <c r="V594" s="6">
        <v>10671.64</v>
      </c>
      <c r="W594" s="6">
        <v>594061</v>
      </c>
      <c r="X594" s="6">
        <v>314968</v>
      </c>
      <c r="Y594" s="6"/>
      <c r="Z594" s="6">
        <v>205059.20000000001</v>
      </c>
      <c r="AA594" s="6">
        <v>345.9</v>
      </c>
      <c r="AB594" s="6">
        <v>50716</v>
      </c>
      <c r="AC594" s="6">
        <v>529430</v>
      </c>
      <c r="AD594" s="6">
        <v>270192</v>
      </c>
      <c r="AE594" s="6"/>
      <c r="AF594" s="6">
        <v>205017.60000000001</v>
      </c>
      <c r="AG594" s="6">
        <v>1112.4000000000001</v>
      </c>
      <c r="AH594" s="11">
        <v>942</v>
      </c>
      <c r="AI594" s="6">
        <v>34946.1</v>
      </c>
      <c r="AJ594" s="6">
        <v>24909.9</v>
      </c>
      <c r="AK594" s="6">
        <v>80447.8</v>
      </c>
      <c r="AL594" s="6">
        <v>62169.7</v>
      </c>
      <c r="AM594" s="6">
        <v>62236.800000000003</v>
      </c>
      <c r="AN594" s="6">
        <v>50697.7</v>
      </c>
      <c r="AO594" s="6">
        <v>56890.5</v>
      </c>
      <c r="AP594" s="6">
        <v>22375.7</v>
      </c>
      <c r="AQ594" s="6">
        <v>15.5</v>
      </c>
      <c r="AR594" s="6">
        <v>15.9</v>
      </c>
      <c r="AS594" s="6"/>
      <c r="AT594" s="6"/>
      <c r="AU594" s="6">
        <v>451158</v>
      </c>
      <c r="AV594" s="6">
        <v>208682</v>
      </c>
      <c r="AW594" s="6">
        <v>63841</v>
      </c>
      <c r="AX594" s="6"/>
      <c r="AY594" s="6">
        <v>421693</v>
      </c>
      <c r="AZ594" s="6">
        <v>185839</v>
      </c>
      <c r="BA594" s="6">
        <v>73392.3</v>
      </c>
      <c r="BB594" s="6">
        <v>3775.3</v>
      </c>
      <c r="BC594" s="6">
        <v>2497.1999999999998</v>
      </c>
      <c r="BD594" s="6">
        <v>216.25</v>
      </c>
      <c r="BE594" s="6">
        <v>131</v>
      </c>
      <c r="BF594" s="6">
        <v>779.87</v>
      </c>
      <c r="BG594" s="6">
        <v>332.75099999999998</v>
      </c>
      <c r="BH594" s="6">
        <v>1767.3</v>
      </c>
      <c r="BI594" s="6">
        <v>3062.9</v>
      </c>
      <c r="BJ594" s="6">
        <v>480.6</v>
      </c>
      <c r="BK594" s="6">
        <v>6565.329999999999</v>
      </c>
      <c r="BL594" s="6">
        <v>33421.280701754389</v>
      </c>
      <c r="BM594" s="6">
        <v>10708.47517754076</v>
      </c>
      <c r="BN594" s="6">
        <v>443.53000000000003</v>
      </c>
      <c r="BO594" s="6">
        <v>2279103</v>
      </c>
      <c r="BP594" s="6">
        <v>408</v>
      </c>
      <c r="BQ594" s="6">
        <v>17252.2</v>
      </c>
      <c r="BR594" s="6">
        <v>2523021</v>
      </c>
      <c r="BS594" s="6">
        <v>59673</v>
      </c>
      <c r="BT594" s="6">
        <v>16000</v>
      </c>
      <c r="BU594" s="6">
        <v>2063404</v>
      </c>
      <c r="BV594" s="6">
        <v>82878</v>
      </c>
      <c r="BW594" s="6">
        <v>12425</v>
      </c>
      <c r="BX594" s="6">
        <v>6925.3</v>
      </c>
      <c r="BY594" s="6">
        <v>4729</v>
      </c>
      <c r="BZ594" s="6">
        <v>846597</v>
      </c>
      <c r="CA594" s="6">
        <v>483490</v>
      </c>
      <c r="CB594" s="6">
        <v>606002</v>
      </c>
      <c r="CC594" s="6">
        <v>384251</v>
      </c>
      <c r="CD594" s="10">
        <v>0</v>
      </c>
      <c r="CH594" s="10">
        <v>0</v>
      </c>
      <c r="CU594" s="34"/>
    </row>
    <row r="595" spans="1:99" x14ac:dyDescent="0.25">
      <c r="A595" s="5">
        <v>44788</v>
      </c>
      <c r="B595" s="6">
        <v>1039.5640000000001</v>
      </c>
      <c r="C595" s="6">
        <v>575.48</v>
      </c>
      <c r="D595" s="6">
        <v>6806</v>
      </c>
      <c r="E595" s="7">
        <v>0</v>
      </c>
      <c r="F595" s="11">
        <v>13749</v>
      </c>
      <c r="G595" s="11">
        <v>4522.8</v>
      </c>
      <c r="H595" s="11">
        <v>540616</v>
      </c>
      <c r="I595" s="11">
        <v>248351</v>
      </c>
      <c r="J595" s="6">
        <v>199596.4</v>
      </c>
      <c r="K595" s="6"/>
      <c r="L595" s="6"/>
      <c r="M595" s="6">
        <v>14944.6</v>
      </c>
      <c r="N595" s="6">
        <v>7007.4</v>
      </c>
      <c r="O595" s="11">
        <v>39382.6</v>
      </c>
      <c r="P595" s="11">
        <v>31377.3</v>
      </c>
      <c r="Q595" s="11">
        <v>133863</v>
      </c>
      <c r="R595" s="11">
        <v>111080.8</v>
      </c>
      <c r="S595" s="11">
        <v>135517</v>
      </c>
      <c r="T595" s="11">
        <v>92934.399999999994</v>
      </c>
      <c r="U595" s="6">
        <v>14051.63</v>
      </c>
      <c r="V595" s="6">
        <v>10671.64</v>
      </c>
      <c r="W595" s="11">
        <v>594371</v>
      </c>
      <c r="X595" s="11">
        <v>315134</v>
      </c>
      <c r="Y595" s="11"/>
      <c r="Z595" s="11">
        <v>205083.2</v>
      </c>
      <c r="AA595" s="6">
        <v>345.9</v>
      </c>
      <c r="AB595" s="6">
        <v>50716</v>
      </c>
      <c r="AC595" s="11">
        <v>529580</v>
      </c>
      <c r="AD595" s="11">
        <v>270266</v>
      </c>
      <c r="AE595" s="6"/>
      <c r="AF595" s="6">
        <v>205041.6</v>
      </c>
      <c r="AG595" s="6">
        <v>1112.4000000000001</v>
      </c>
      <c r="AH595" s="11">
        <v>942</v>
      </c>
      <c r="AI595" s="6">
        <v>34948.300000000003</v>
      </c>
      <c r="AJ595" s="6">
        <v>24911.5</v>
      </c>
      <c r="AK595" s="6">
        <v>80456</v>
      </c>
      <c r="AL595" s="6">
        <v>62176</v>
      </c>
      <c r="AM595" s="11">
        <v>62252.5</v>
      </c>
      <c r="AN595" s="11">
        <v>50710</v>
      </c>
      <c r="AO595" s="11">
        <v>56902.400000000001</v>
      </c>
      <c r="AP595" s="11">
        <v>22380.5</v>
      </c>
      <c r="AQ595" s="6">
        <v>15.5</v>
      </c>
      <c r="AR595" s="6">
        <v>15.9</v>
      </c>
      <c r="AS595" s="11"/>
      <c r="AT595" s="11"/>
      <c r="AU595" s="11">
        <v>451317</v>
      </c>
      <c r="AV595" s="11">
        <v>208755</v>
      </c>
      <c r="AW595" s="11">
        <v>63846</v>
      </c>
      <c r="AX595" s="6"/>
      <c r="AY595" s="11">
        <v>421838</v>
      </c>
      <c r="AZ595" s="11">
        <v>185902</v>
      </c>
      <c r="BA595" s="11">
        <v>73416.3</v>
      </c>
      <c r="BB595" s="11">
        <v>3776.6</v>
      </c>
      <c r="BC595" s="11">
        <v>2498.1999999999998</v>
      </c>
      <c r="BD595" s="6">
        <v>216.25</v>
      </c>
      <c r="BE595" s="6">
        <v>131</v>
      </c>
      <c r="BF595" s="6">
        <v>779.87</v>
      </c>
      <c r="BG595" s="6">
        <v>332.75099999999998</v>
      </c>
      <c r="BH595" s="6">
        <v>1767.3</v>
      </c>
      <c r="BI595" s="11">
        <v>3065.3</v>
      </c>
      <c r="BJ595" s="11">
        <v>480.8</v>
      </c>
      <c r="BK595" s="11">
        <v>7310.0399999999991</v>
      </c>
      <c r="BL595" s="11">
        <v>33171.049122807017</v>
      </c>
      <c r="BM595" s="11">
        <v>9662.7183130746271</v>
      </c>
      <c r="BN595" s="11">
        <v>436.39</v>
      </c>
      <c r="BO595" s="6">
        <v>2281023</v>
      </c>
      <c r="BP595" s="6">
        <v>409</v>
      </c>
      <c r="BQ595" s="6">
        <v>17276.2</v>
      </c>
      <c r="BR595" s="6">
        <v>2523021</v>
      </c>
      <c r="BS595" s="6">
        <v>59673</v>
      </c>
      <c r="BT595" s="6">
        <v>16000</v>
      </c>
      <c r="BU595" s="6">
        <v>2068614</v>
      </c>
      <c r="BV595" s="6">
        <v>83247</v>
      </c>
      <c r="BW595" s="6">
        <v>12449</v>
      </c>
      <c r="BX595" s="11">
        <v>6934</v>
      </c>
      <c r="BY595" s="11">
        <v>4734.3</v>
      </c>
      <c r="BZ595" s="11">
        <v>847820</v>
      </c>
      <c r="CA595" s="11">
        <v>484148</v>
      </c>
      <c r="CB595" s="11">
        <v>606202</v>
      </c>
      <c r="CC595" s="11">
        <v>384380</v>
      </c>
      <c r="CD595" s="39">
        <v>0</v>
      </c>
      <c r="CH595" s="39">
        <v>0</v>
      </c>
      <c r="CU595" s="34"/>
    </row>
    <row r="596" spans="1:99" x14ac:dyDescent="0.25">
      <c r="A596" s="5">
        <v>44789</v>
      </c>
      <c r="B596" s="6">
        <v>1039.8699999999999</v>
      </c>
      <c r="C596" s="6">
        <v>575.64</v>
      </c>
      <c r="D596" s="6">
        <v>6806.7</v>
      </c>
      <c r="E596" s="7">
        <v>1</v>
      </c>
      <c r="F596" s="6">
        <v>13764</v>
      </c>
      <c r="G596" s="6">
        <v>4526.1000000000004</v>
      </c>
      <c r="H596" s="6">
        <v>540788</v>
      </c>
      <c r="I596" s="6">
        <v>248436</v>
      </c>
      <c r="J596" s="6">
        <v>199620.4</v>
      </c>
      <c r="K596" s="6"/>
      <c r="L596" s="6"/>
      <c r="M596" s="6">
        <v>14944.6</v>
      </c>
      <c r="N596" s="6">
        <v>7007.4</v>
      </c>
      <c r="O596" s="6">
        <v>39410.699999999997</v>
      </c>
      <c r="P596" s="6">
        <v>31400.1</v>
      </c>
      <c r="Q596" s="6">
        <v>133876.1</v>
      </c>
      <c r="R596" s="6">
        <v>111091</v>
      </c>
      <c r="S596" s="6">
        <v>135535</v>
      </c>
      <c r="T596" s="6">
        <v>92946.77</v>
      </c>
      <c r="U596" s="6">
        <v>14051.63</v>
      </c>
      <c r="V596" s="6">
        <v>10671.64</v>
      </c>
      <c r="W596" s="6">
        <v>594671</v>
      </c>
      <c r="X596" s="6">
        <v>315293</v>
      </c>
      <c r="Y596" s="6"/>
      <c r="Z596" s="6">
        <v>205107.20000000001</v>
      </c>
      <c r="AA596" s="6">
        <v>345.9</v>
      </c>
      <c r="AB596" s="6">
        <v>50716</v>
      </c>
      <c r="AC596" s="6">
        <v>529728</v>
      </c>
      <c r="AD596" s="6">
        <v>270345</v>
      </c>
      <c r="AE596" s="6"/>
      <c r="AF596" s="6">
        <v>205065.60000000001</v>
      </c>
      <c r="AG596" s="6">
        <v>1112.4000000000001</v>
      </c>
      <c r="AH596" s="11">
        <v>942</v>
      </c>
      <c r="AI596" s="6">
        <v>34950.5</v>
      </c>
      <c r="AJ596" s="6">
        <v>24913.1</v>
      </c>
      <c r="AK596" s="6">
        <v>80465</v>
      </c>
      <c r="AL596" s="6">
        <v>62183</v>
      </c>
      <c r="AM596" s="6">
        <v>62269</v>
      </c>
      <c r="AN596" s="6">
        <v>50723.3</v>
      </c>
      <c r="AO596" s="6">
        <v>56912.4</v>
      </c>
      <c r="AP596" s="6">
        <v>22384.5</v>
      </c>
      <c r="AQ596" s="6">
        <v>15.5</v>
      </c>
      <c r="AR596" s="6">
        <v>15.9</v>
      </c>
      <c r="AS596" s="6"/>
      <c r="AT596" s="6"/>
      <c r="AU596" s="6">
        <v>451468</v>
      </c>
      <c r="AV596" s="6">
        <v>208826</v>
      </c>
      <c r="AW596" s="6">
        <v>63851</v>
      </c>
      <c r="AX596" s="6"/>
      <c r="AY596" s="6">
        <v>421978</v>
      </c>
      <c r="AZ596" s="6">
        <v>185963</v>
      </c>
      <c r="BA596" s="6">
        <v>73440.3</v>
      </c>
      <c r="BB596" s="6">
        <v>3778.5</v>
      </c>
      <c r="BC596" s="6">
        <v>2499.5</v>
      </c>
      <c r="BD596" s="6">
        <v>216.25</v>
      </c>
      <c r="BE596" s="6">
        <v>131</v>
      </c>
      <c r="BF596" s="6">
        <v>780.11</v>
      </c>
      <c r="BG596" s="6">
        <v>332.84</v>
      </c>
      <c r="BH596" s="6">
        <v>1767.6</v>
      </c>
      <c r="BI596" s="6">
        <v>3067.7</v>
      </c>
      <c r="BJ596" s="11">
        <v>481</v>
      </c>
      <c r="BK596" s="6">
        <v>6469.08</v>
      </c>
      <c r="BL596" s="6">
        <v>33446.759649122811</v>
      </c>
      <c r="BM596" s="6">
        <v>9564.4716222925599</v>
      </c>
      <c r="BN596" s="11">
        <v>434.32</v>
      </c>
      <c r="BO596" s="6">
        <v>2281023</v>
      </c>
      <c r="BP596" s="6">
        <v>409</v>
      </c>
      <c r="BQ596" s="6">
        <v>17276.2</v>
      </c>
      <c r="BR596" s="6">
        <v>2524438</v>
      </c>
      <c r="BS596" s="6">
        <v>59673</v>
      </c>
      <c r="BT596" s="6">
        <v>16023.5</v>
      </c>
      <c r="BU596" s="6">
        <v>2073506</v>
      </c>
      <c r="BV596" s="6">
        <v>83829</v>
      </c>
      <c r="BW596" s="6">
        <v>12473</v>
      </c>
      <c r="BX596" s="6">
        <v>6942.2</v>
      </c>
      <c r="BY596" s="6">
        <v>4739.5</v>
      </c>
      <c r="BZ596" s="6">
        <v>849022</v>
      </c>
      <c r="CA596" s="6">
        <v>484795</v>
      </c>
      <c r="CB596" s="6">
        <v>606440</v>
      </c>
      <c r="CC596" s="6">
        <v>384533</v>
      </c>
      <c r="CD596" s="39">
        <v>1</v>
      </c>
      <c r="CH596" s="39">
        <v>1</v>
      </c>
      <c r="CU596" s="34"/>
    </row>
    <row r="597" spans="1:99" x14ac:dyDescent="0.25">
      <c r="A597" s="5">
        <v>44790</v>
      </c>
      <c r="B597" s="6">
        <v>1039.8699999999999</v>
      </c>
      <c r="C597" s="6">
        <v>575.64</v>
      </c>
      <c r="D597" s="6">
        <v>6806.7</v>
      </c>
      <c r="E597" s="7">
        <v>0</v>
      </c>
      <c r="F597" s="6">
        <v>13778.6</v>
      </c>
      <c r="G597" s="6">
        <v>4531</v>
      </c>
      <c r="H597" s="6">
        <v>540961.9</v>
      </c>
      <c r="I597" s="6">
        <v>248522</v>
      </c>
      <c r="J597" s="6">
        <v>199644.4</v>
      </c>
      <c r="K597" s="6"/>
      <c r="L597" s="6"/>
      <c r="M597" s="6">
        <v>14944.6</v>
      </c>
      <c r="N597" s="6">
        <v>7007.4</v>
      </c>
      <c r="O597" s="6">
        <v>39437.300000000003</v>
      </c>
      <c r="P597" s="6">
        <v>31421.9</v>
      </c>
      <c r="Q597" s="6">
        <v>133889</v>
      </c>
      <c r="R597" s="6">
        <v>111102</v>
      </c>
      <c r="S597" s="6">
        <v>135553</v>
      </c>
      <c r="T597" s="6">
        <v>92959</v>
      </c>
      <c r="U597" s="6">
        <v>14051.63</v>
      </c>
      <c r="V597" s="6">
        <v>10671.64</v>
      </c>
      <c r="W597" s="6">
        <v>594977</v>
      </c>
      <c r="X597" s="6">
        <v>315464</v>
      </c>
      <c r="Y597" s="6"/>
      <c r="Z597" s="6">
        <v>205131.2</v>
      </c>
      <c r="AA597" s="6">
        <v>345.9</v>
      </c>
      <c r="AB597" s="6">
        <v>50716</v>
      </c>
      <c r="AC597" s="6">
        <v>529876</v>
      </c>
      <c r="AD597" s="6">
        <v>270417</v>
      </c>
      <c r="AE597" s="6"/>
      <c r="AF597" s="6">
        <v>205089.6</v>
      </c>
      <c r="AG597" s="6">
        <v>1112.4000000000001</v>
      </c>
      <c r="AH597" s="11">
        <v>942</v>
      </c>
      <c r="AI597" s="6">
        <v>34952</v>
      </c>
      <c r="AJ597" s="6">
        <v>24914</v>
      </c>
      <c r="AK597" s="6">
        <v>80474.3</v>
      </c>
      <c r="AL597" s="6">
        <v>62190.400000000001</v>
      </c>
      <c r="AM597" s="6">
        <v>62285.9</v>
      </c>
      <c r="AN597" s="6">
        <v>50737.1</v>
      </c>
      <c r="AO597" s="6">
        <v>56924.3</v>
      </c>
      <c r="AP597" s="6">
        <v>22389.200000000001</v>
      </c>
      <c r="AQ597" s="6">
        <v>15.5</v>
      </c>
      <c r="AR597" s="6">
        <v>15.9</v>
      </c>
      <c r="AS597" s="6"/>
      <c r="AT597" s="6"/>
      <c r="AU597" s="6">
        <v>451620</v>
      </c>
      <c r="AV597" s="6">
        <v>208896.6</v>
      </c>
      <c r="AW597" s="6">
        <v>63856.3</v>
      </c>
      <c r="AX597" s="6"/>
      <c r="AY597" s="6">
        <v>422117</v>
      </c>
      <c r="AZ597" s="6">
        <v>186024</v>
      </c>
      <c r="BA597" s="6">
        <v>73464.3</v>
      </c>
      <c r="BB597" s="6">
        <v>3780.8</v>
      </c>
      <c r="BC597" s="6">
        <v>2501.1999999999998</v>
      </c>
      <c r="BD597" s="6">
        <v>216.25</v>
      </c>
      <c r="BE597" s="6">
        <v>131</v>
      </c>
      <c r="BF597" s="6">
        <v>780.11</v>
      </c>
      <c r="BG597" s="6">
        <v>332.84</v>
      </c>
      <c r="BH597" s="6">
        <v>1767.6</v>
      </c>
      <c r="BI597" s="6">
        <v>3070.1</v>
      </c>
      <c r="BJ597" s="11">
        <v>481.3</v>
      </c>
      <c r="BK597" s="6">
        <v>6935.45</v>
      </c>
      <c r="BL597" s="6">
        <v>33884.859649122802</v>
      </c>
      <c r="BM597" s="6">
        <v>8450.4553998102692</v>
      </c>
      <c r="BN597" s="6">
        <v>462.33</v>
      </c>
      <c r="BO597" s="6">
        <v>2281023</v>
      </c>
      <c r="BP597" s="6">
        <v>409</v>
      </c>
      <c r="BQ597" s="6">
        <v>17276.2</v>
      </c>
      <c r="BR597" s="6">
        <v>2526640</v>
      </c>
      <c r="BS597" s="6">
        <v>59673</v>
      </c>
      <c r="BT597" s="6">
        <v>16047.2</v>
      </c>
      <c r="BU597" s="6">
        <v>2078141</v>
      </c>
      <c r="BV597" s="6">
        <v>84627</v>
      </c>
      <c r="BW597" s="6">
        <v>12497</v>
      </c>
      <c r="BX597" s="6">
        <v>6949.9</v>
      </c>
      <c r="BY597" s="6">
        <v>4744.6000000000004</v>
      </c>
      <c r="BZ597" s="6">
        <v>850240</v>
      </c>
      <c r="CA597" s="6">
        <v>485453</v>
      </c>
      <c r="CB597" s="6">
        <v>606679</v>
      </c>
      <c r="CC597" s="6">
        <v>384637</v>
      </c>
      <c r="CD597" s="39">
        <v>0</v>
      </c>
      <c r="CH597" s="39">
        <v>0</v>
      </c>
      <c r="CU597" s="34"/>
    </row>
    <row r="598" spans="1:99" x14ac:dyDescent="0.25">
      <c r="A598" s="5">
        <v>44791</v>
      </c>
      <c r="B598" s="6">
        <v>1039.8699999999999</v>
      </c>
      <c r="C598" s="6">
        <v>575.64</v>
      </c>
      <c r="D598" s="6">
        <v>6806.7</v>
      </c>
      <c r="E598" s="7">
        <v>0</v>
      </c>
      <c r="F598" s="6">
        <v>13791.5</v>
      </c>
      <c r="G598" s="6">
        <v>4535.5</v>
      </c>
      <c r="H598" s="6">
        <v>541021</v>
      </c>
      <c r="I598" s="6">
        <v>248551</v>
      </c>
      <c r="J598" s="6">
        <v>199651.9</v>
      </c>
      <c r="K598" s="6"/>
      <c r="L598" s="6"/>
      <c r="M598" s="6">
        <v>14944.6</v>
      </c>
      <c r="N598" s="6">
        <v>7007.4</v>
      </c>
      <c r="O598" s="6">
        <v>39462.6</v>
      </c>
      <c r="P598" s="6">
        <v>31442.5</v>
      </c>
      <c r="Q598" s="6">
        <v>133899.9</v>
      </c>
      <c r="R598" s="6">
        <v>111110.39999999999</v>
      </c>
      <c r="S598" s="6">
        <v>135572.20000000001</v>
      </c>
      <c r="T598" s="6">
        <v>92972</v>
      </c>
      <c r="U598" s="6">
        <v>14051.63</v>
      </c>
      <c r="V598" s="6">
        <v>10671.64</v>
      </c>
      <c r="W598" s="6">
        <v>595197</v>
      </c>
      <c r="X598" s="6">
        <v>315587</v>
      </c>
      <c r="Y598" s="6"/>
      <c r="Z598" s="6">
        <v>205155.20000000001</v>
      </c>
      <c r="AA598" s="6">
        <v>345.9</v>
      </c>
      <c r="AB598" s="6">
        <v>50716</v>
      </c>
      <c r="AC598" s="6">
        <v>529989</v>
      </c>
      <c r="AD598" s="6">
        <v>270471</v>
      </c>
      <c r="AE598" s="6"/>
      <c r="AF598" s="6">
        <v>205113.60000000001</v>
      </c>
      <c r="AG598" s="6">
        <v>1112.4000000000001</v>
      </c>
      <c r="AH598" s="11">
        <v>942</v>
      </c>
      <c r="AI598" s="6">
        <v>34955.1</v>
      </c>
      <c r="AJ598" s="6">
        <v>24916.5</v>
      </c>
      <c r="AK598" s="6">
        <v>80484</v>
      </c>
      <c r="AL598" s="6">
        <v>62198.8</v>
      </c>
      <c r="AM598" s="6">
        <v>62301.3</v>
      </c>
      <c r="AN598" s="6">
        <v>50749.599999999999</v>
      </c>
      <c r="AO598" s="6">
        <v>56936.6</v>
      </c>
      <c r="AP598" s="6">
        <v>22394.1</v>
      </c>
      <c r="AQ598" s="6">
        <v>15.5</v>
      </c>
      <c r="AR598" s="6">
        <v>15.9</v>
      </c>
      <c r="AS598" s="6"/>
      <c r="AT598" s="6"/>
      <c r="AU598" s="6">
        <v>451775</v>
      </c>
      <c r="AV598" s="6">
        <v>208966</v>
      </c>
      <c r="AW598" s="6">
        <v>63861.9</v>
      </c>
      <c r="AX598" s="6"/>
      <c r="AY598" s="6">
        <v>422258</v>
      </c>
      <c r="AZ598" s="6">
        <v>186086</v>
      </c>
      <c r="BA598" s="6">
        <v>73488.3</v>
      </c>
      <c r="BB598" s="6">
        <v>3783.1</v>
      </c>
      <c r="BC598" s="6">
        <v>2503</v>
      </c>
      <c r="BD598" s="6">
        <v>216.25</v>
      </c>
      <c r="BE598" s="6">
        <v>131</v>
      </c>
      <c r="BF598" s="6">
        <v>780.11</v>
      </c>
      <c r="BG598" s="6">
        <v>332.84</v>
      </c>
      <c r="BH598" s="6">
        <v>1767.6</v>
      </c>
      <c r="BI598" s="6">
        <v>3072.4</v>
      </c>
      <c r="BJ598" s="6">
        <v>481.4</v>
      </c>
      <c r="BK598" s="6">
        <v>6259.03</v>
      </c>
      <c r="BL598" s="6">
        <v>33560.7087719298</v>
      </c>
      <c r="BM598" s="6">
        <v>8243.0916289124707</v>
      </c>
      <c r="BN598" s="6">
        <v>434.94</v>
      </c>
      <c r="BO598" s="6">
        <v>2284167</v>
      </c>
      <c r="BP598" s="6">
        <v>410</v>
      </c>
      <c r="BQ598" s="6">
        <v>17300.5</v>
      </c>
      <c r="BR598" s="6">
        <v>2529488</v>
      </c>
      <c r="BS598" s="6">
        <v>59689</v>
      </c>
      <c r="BT598" s="6">
        <v>16071.2</v>
      </c>
      <c r="BU598" s="6">
        <v>2079931</v>
      </c>
      <c r="BV598" s="6">
        <v>84906</v>
      </c>
      <c r="BW598" s="6">
        <v>12505.5</v>
      </c>
      <c r="BX598" s="6">
        <v>6957.8</v>
      </c>
      <c r="BY598" s="6">
        <v>4749.8</v>
      </c>
      <c r="BZ598" s="6">
        <v>851469</v>
      </c>
      <c r="CA598" s="6">
        <v>486120</v>
      </c>
      <c r="CB598" s="6">
        <v>606907</v>
      </c>
      <c r="CC598" s="6">
        <v>384836</v>
      </c>
      <c r="CD598" s="39">
        <v>0</v>
      </c>
      <c r="CH598" s="39">
        <v>0</v>
      </c>
      <c r="CU598" s="34"/>
    </row>
    <row r="599" spans="1:99" x14ac:dyDescent="0.25">
      <c r="A599" s="5">
        <v>44792</v>
      </c>
      <c r="B599" s="6">
        <v>1039.8699999999999</v>
      </c>
      <c r="C599" s="6">
        <v>575.64</v>
      </c>
      <c r="D599" s="6">
        <v>6806.7</v>
      </c>
      <c r="E599" s="7">
        <v>0</v>
      </c>
      <c r="F599" s="6">
        <v>13803.3</v>
      </c>
      <c r="G599" s="6">
        <v>4537.8</v>
      </c>
      <c r="H599" s="6">
        <v>541094</v>
      </c>
      <c r="I599" s="6">
        <v>248587</v>
      </c>
      <c r="J599" s="6">
        <v>199662.1</v>
      </c>
      <c r="K599" s="6"/>
      <c r="L599" s="6"/>
      <c r="M599" s="6">
        <v>14944.6</v>
      </c>
      <c r="N599" s="6">
        <v>7007.4</v>
      </c>
      <c r="O599" s="6">
        <v>39487.199999999997</v>
      </c>
      <c r="P599" s="6">
        <v>31462.400000000001</v>
      </c>
      <c r="Q599" s="6">
        <v>133909</v>
      </c>
      <c r="R599" s="6">
        <v>111118</v>
      </c>
      <c r="S599" s="6">
        <v>135591</v>
      </c>
      <c r="T599" s="6">
        <v>92985</v>
      </c>
      <c r="U599" s="6">
        <v>14051.63</v>
      </c>
      <c r="V599" s="6">
        <v>10671.64</v>
      </c>
      <c r="W599" s="6">
        <v>595434</v>
      </c>
      <c r="X599" s="6">
        <v>315718</v>
      </c>
      <c r="Y599" s="6"/>
      <c r="Z599" s="6">
        <v>205179.2</v>
      </c>
      <c r="AA599" s="6">
        <v>345.9</v>
      </c>
      <c r="AB599" s="6">
        <v>50716</v>
      </c>
      <c r="AC599" s="6">
        <v>530095</v>
      </c>
      <c r="AD599" s="6">
        <v>270523</v>
      </c>
      <c r="AE599" s="6"/>
      <c r="AF599" s="6">
        <v>205137.6</v>
      </c>
      <c r="AG599" s="6">
        <v>1112.4000000000001</v>
      </c>
      <c r="AH599" s="11">
        <v>942</v>
      </c>
      <c r="AI599" s="6">
        <v>34957.5</v>
      </c>
      <c r="AJ599" s="6">
        <v>24918.2</v>
      </c>
      <c r="AK599" s="6">
        <v>80493.100000000006</v>
      </c>
      <c r="AL599" s="6">
        <v>62205.2</v>
      </c>
      <c r="AM599" s="6">
        <v>62315.9</v>
      </c>
      <c r="AN599" s="6">
        <v>50761.5</v>
      </c>
      <c r="AO599" s="6">
        <v>56944.2</v>
      </c>
      <c r="AP599" s="6">
        <v>22397.1</v>
      </c>
      <c r="AQ599" s="6">
        <v>15.6</v>
      </c>
      <c r="AR599" s="6">
        <v>16.100000000000001</v>
      </c>
      <c r="AS599" s="6"/>
      <c r="AT599" s="6"/>
      <c r="AU599" s="6">
        <v>451936</v>
      </c>
      <c r="AV599" s="6">
        <v>209041</v>
      </c>
      <c r="AW599" s="6">
        <v>63867.6</v>
      </c>
      <c r="AX599" s="6"/>
      <c r="AY599" s="6">
        <v>422402</v>
      </c>
      <c r="AZ599" s="6">
        <v>186149</v>
      </c>
      <c r="BA599" s="6">
        <v>73512.3</v>
      </c>
      <c r="BB599" s="6">
        <v>3785.4</v>
      </c>
      <c r="BC599" s="6">
        <v>2504.6999999999998</v>
      </c>
      <c r="BD599" s="6">
        <v>216.25</v>
      </c>
      <c r="BE599" s="6">
        <v>131</v>
      </c>
      <c r="BF599" s="6">
        <v>780.11</v>
      </c>
      <c r="BG599" s="6">
        <v>332.84</v>
      </c>
      <c r="BH599" s="6">
        <v>1767.6</v>
      </c>
      <c r="BI599" s="6">
        <v>3074.9</v>
      </c>
      <c r="BJ599" s="6">
        <v>481.5</v>
      </c>
      <c r="BK599" s="6">
        <v>6330.9</v>
      </c>
      <c r="BL599" s="6">
        <v>33547.412280701697</v>
      </c>
      <c r="BM599" s="6">
        <v>9969.2083440463593</v>
      </c>
      <c r="BN599" s="6">
        <v>435.41</v>
      </c>
      <c r="BO599" s="6">
        <v>2286015</v>
      </c>
      <c r="BP599" s="6">
        <v>411</v>
      </c>
      <c r="BQ599" s="6">
        <v>17324.5</v>
      </c>
      <c r="BR599" s="6">
        <v>2531151</v>
      </c>
      <c r="BS599" s="6">
        <v>59699</v>
      </c>
      <c r="BT599" s="6">
        <v>16084.6</v>
      </c>
      <c r="BU599" s="6">
        <v>2082440</v>
      </c>
      <c r="BV599" s="6">
        <v>85103</v>
      </c>
      <c r="BW599" s="6">
        <v>12519</v>
      </c>
      <c r="BX599" s="6">
        <v>6964.8</v>
      </c>
      <c r="BY599" s="6">
        <v>4754.3999999999996</v>
      </c>
      <c r="BZ599" s="6">
        <v>852722</v>
      </c>
      <c r="CA599" s="6">
        <v>486797</v>
      </c>
      <c r="CB599" s="6">
        <v>607129</v>
      </c>
      <c r="CC599" s="6">
        <v>384982</v>
      </c>
      <c r="CD599" s="39">
        <v>0</v>
      </c>
      <c r="CH599" s="39">
        <v>0</v>
      </c>
      <c r="CU599" s="34"/>
    </row>
    <row r="600" spans="1:99" x14ac:dyDescent="0.25">
      <c r="A600" s="5">
        <v>44793</v>
      </c>
      <c r="B600" s="6">
        <v>1039.8699999999999</v>
      </c>
      <c r="C600" s="6">
        <v>575.64</v>
      </c>
      <c r="D600" s="6">
        <v>6806.7</v>
      </c>
      <c r="E600" s="7">
        <v>0</v>
      </c>
      <c r="F600" s="6">
        <v>13814.1</v>
      </c>
      <c r="G600" s="6">
        <v>4538</v>
      </c>
      <c r="H600" s="6">
        <v>541267</v>
      </c>
      <c r="I600" s="6">
        <v>248674</v>
      </c>
      <c r="J600" s="6">
        <v>199686.1</v>
      </c>
      <c r="K600" s="6"/>
      <c r="L600" s="6"/>
      <c r="M600" s="6">
        <v>14944.6</v>
      </c>
      <c r="N600" s="6">
        <v>7007.4</v>
      </c>
      <c r="O600" s="6">
        <v>39512.300000000003</v>
      </c>
      <c r="P600" s="6">
        <v>31482.6</v>
      </c>
      <c r="Q600" s="6">
        <v>133922</v>
      </c>
      <c r="R600" s="6">
        <v>111128</v>
      </c>
      <c r="S600" s="6">
        <v>135609</v>
      </c>
      <c r="T600" s="6">
        <v>92997</v>
      </c>
      <c r="U600" s="6">
        <v>14051.63</v>
      </c>
      <c r="V600" s="6">
        <v>10671.64</v>
      </c>
      <c r="W600" s="6">
        <v>595734</v>
      </c>
      <c r="X600" s="6">
        <v>315879</v>
      </c>
      <c r="Y600" s="6"/>
      <c r="Z600" s="6">
        <v>205203.20000000001</v>
      </c>
      <c r="AA600" s="6">
        <v>345.9</v>
      </c>
      <c r="AB600" s="6">
        <v>50716</v>
      </c>
      <c r="AC600" s="6">
        <v>530242</v>
      </c>
      <c r="AD600" s="6">
        <v>270594</v>
      </c>
      <c r="AE600" s="6"/>
      <c r="AF600" s="6">
        <v>205161.60000000001</v>
      </c>
      <c r="AG600" s="6">
        <v>1112.4000000000001</v>
      </c>
      <c r="AH600" s="11">
        <v>942</v>
      </c>
      <c r="AI600" s="6">
        <v>34959.699999999997</v>
      </c>
      <c r="AJ600" s="6">
        <v>24919.9</v>
      </c>
      <c r="AK600" s="6">
        <v>80500.899999999994</v>
      </c>
      <c r="AL600" s="6">
        <v>62211.3</v>
      </c>
      <c r="AM600" s="6">
        <v>62330.8</v>
      </c>
      <c r="AN600" s="6">
        <v>50773.4</v>
      </c>
      <c r="AO600" s="6">
        <v>56953.9</v>
      </c>
      <c r="AP600" s="6">
        <v>22401</v>
      </c>
      <c r="AQ600" s="6">
        <v>15.6</v>
      </c>
      <c r="AR600" s="6">
        <v>16.100000000000001</v>
      </c>
      <c r="AS600" s="6"/>
      <c r="AT600" s="6"/>
      <c r="AU600" s="6">
        <v>452095</v>
      </c>
      <c r="AV600" s="6">
        <v>209114</v>
      </c>
      <c r="AW600" s="6">
        <v>63872.4</v>
      </c>
      <c r="AX600" s="6"/>
      <c r="AY600" s="6">
        <v>422544</v>
      </c>
      <c r="AZ600" s="6">
        <v>186211</v>
      </c>
      <c r="BA600" s="6">
        <v>73536.3</v>
      </c>
      <c r="BB600" s="6">
        <v>3787.4</v>
      </c>
      <c r="BC600" s="6">
        <v>2506.1</v>
      </c>
      <c r="BD600" s="6">
        <v>216.25</v>
      </c>
      <c r="BE600" s="6">
        <v>131</v>
      </c>
      <c r="BF600" s="6">
        <v>780.11</v>
      </c>
      <c r="BG600" s="6">
        <v>332.84</v>
      </c>
      <c r="BH600" s="6">
        <v>1767.6</v>
      </c>
      <c r="BI600" s="6">
        <v>3077.3</v>
      </c>
      <c r="BJ600" s="6">
        <v>481.7</v>
      </c>
      <c r="BK600" s="6">
        <v>6637.84</v>
      </c>
      <c r="BL600" s="6">
        <v>33046.194736842102</v>
      </c>
      <c r="BM600" s="6">
        <v>10368.0863241157</v>
      </c>
      <c r="BN600" s="6">
        <v>447.67</v>
      </c>
      <c r="BO600" s="6">
        <v>2287239</v>
      </c>
      <c r="BP600" s="6">
        <v>412</v>
      </c>
      <c r="BQ600" s="6">
        <v>17348.5</v>
      </c>
      <c r="BR600" s="6">
        <v>2531151</v>
      </c>
      <c r="BS600" s="6">
        <v>59699</v>
      </c>
      <c r="BT600" s="6">
        <v>16084.6</v>
      </c>
      <c r="BU600" s="6">
        <v>2087138</v>
      </c>
      <c r="BV600" s="6">
        <v>85846</v>
      </c>
      <c r="BW600" s="6">
        <v>12543</v>
      </c>
      <c r="BX600" s="6">
        <v>6970.8</v>
      </c>
      <c r="BY600" s="6">
        <v>4758.2</v>
      </c>
      <c r="BZ600" s="6">
        <v>853939</v>
      </c>
      <c r="CA600" s="6">
        <v>487446</v>
      </c>
      <c r="CB600" s="6">
        <v>607311</v>
      </c>
      <c r="CC600" s="6">
        <v>385096</v>
      </c>
      <c r="CD600" s="39">
        <v>0</v>
      </c>
      <c r="CH600" s="39">
        <v>0</v>
      </c>
      <c r="CU600" s="34"/>
    </row>
    <row r="601" spans="1:99" x14ac:dyDescent="0.25">
      <c r="A601" s="5">
        <v>44794</v>
      </c>
      <c r="B601" s="6">
        <v>1039.8699999999999</v>
      </c>
      <c r="C601" s="6">
        <v>575.64</v>
      </c>
      <c r="D601" s="6">
        <v>6806.7</v>
      </c>
      <c r="E601" s="7">
        <v>0</v>
      </c>
      <c r="F601" s="11">
        <v>13823.5</v>
      </c>
      <c r="G601" s="11">
        <v>4538.5</v>
      </c>
      <c r="H601" s="11">
        <v>541435</v>
      </c>
      <c r="I601" s="6">
        <v>248757</v>
      </c>
      <c r="J601" s="11">
        <v>199710.1</v>
      </c>
      <c r="K601" s="6"/>
      <c r="L601" s="6"/>
      <c r="M601" s="6">
        <v>14944.6</v>
      </c>
      <c r="N601" s="6">
        <v>7007.4</v>
      </c>
      <c r="O601" s="11">
        <v>39536.800000000003</v>
      </c>
      <c r="P601" s="11">
        <v>31502.2</v>
      </c>
      <c r="Q601" s="11">
        <v>133934</v>
      </c>
      <c r="R601" s="11">
        <v>111137</v>
      </c>
      <c r="S601" s="11">
        <v>135626</v>
      </c>
      <c r="T601" s="11">
        <v>93009.600000000006</v>
      </c>
      <c r="U601" s="6">
        <v>14051.63</v>
      </c>
      <c r="V601" s="6">
        <v>10671.64</v>
      </c>
      <c r="W601" s="11">
        <v>596031</v>
      </c>
      <c r="X601" s="11">
        <v>316034</v>
      </c>
      <c r="Y601" s="11"/>
      <c r="Z601" s="11">
        <v>205227.2</v>
      </c>
      <c r="AA601" s="6">
        <v>345.9</v>
      </c>
      <c r="AB601" s="6">
        <v>50716</v>
      </c>
      <c r="AC601" s="11">
        <v>530385</v>
      </c>
      <c r="AD601" s="11">
        <v>270667</v>
      </c>
      <c r="AE601" s="11"/>
      <c r="AF601" s="11">
        <v>205185.6</v>
      </c>
      <c r="AG601" s="6">
        <v>1112.4000000000001</v>
      </c>
      <c r="AH601" s="11">
        <v>942</v>
      </c>
      <c r="AI601" s="6">
        <v>34962</v>
      </c>
      <c r="AJ601" s="6">
        <v>24921.5</v>
      </c>
      <c r="AK601" s="6">
        <v>80510</v>
      </c>
      <c r="AL601" s="6">
        <v>62218.3</v>
      </c>
      <c r="AM601" s="11">
        <v>62345</v>
      </c>
      <c r="AN601" s="11">
        <v>50784.7</v>
      </c>
      <c r="AO601" s="11">
        <v>56966.8</v>
      </c>
      <c r="AP601" s="11">
        <v>22406.3</v>
      </c>
      <c r="AQ601" s="6">
        <v>15.6</v>
      </c>
      <c r="AR601" s="6">
        <v>16.100000000000001</v>
      </c>
      <c r="AS601" s="11"/>
      <c r="AT601" s="11"/>
      <c r="AU601" s="11">
        <v>452251</v>
      </c>
      <c r="AV601" s="11">
        <v>209186</v>
      </c>
      <c r="AW601" s="11">
        <v>63876.6</v>
      </c>
      <c r="AX601" s="6"/>
      <c r="AY601" s="11">
        <v>422684</v>
      </c>
      <c r="AZ601" s="11">
        <v>186271</v>
      </c>
      <c r="BA601" s="11">
        <v>73560.3</v>
      </c>
      <c r="BB601" s="11">
        <v>3789.4</v>
      </c>
      <c r="BC601" s="11">
        <v>2507.6</v>
      </c>
      <c r="BD601" s="6">
        <v>216.25</v>
      </c>
      <c r="BE601" s="6">
        <v>131</v>
      </c>
      <c r="BF601" s="6">
        <v>780.11</v>
      </c>
      <c r="BG601" s="6">
        <v>332.84</v>
      </c>
      <c r="BH601" s="6">
        <v>1767.6</v>
      </c>
      <c r="BI601" s="11">
        <v>3079.7</v>
      </c>
      <c r="BJ601" s="6">
        <v>481.9</v>
      </c>
      <c r="BK601" s="11">
        <v>7049.03</v>
      </c>
      <c r="BL601" s="11">
        <v>33011.812280701801</v>
      </c>
      <c r="BM601" s="11">
        <v>9653.21435220895</v>
      </c>
      <c r="BN601" s="11">
        <v>463.7</v>
      </c>
      <c r="BO601" s="6">
        <v>2288463</v>
      </c>
      <c r="BP601" s="6">
        <v>413</v>
      </c>
      <c r="BQ601" s="6">
        <v>17372.5</v>
      </c>
      <c r="BR601" s="6">
        <v>2531151</v>
      </c>
      <c r="BS601" s="6">
        <v>59699</v>
      </c>
      <c r="BT601" s="6">
        <v>16084.6</v>
      </c>
      <c r="BU601" s="6">
        <v>2091479</v>
      </c>
      <c r="BV601" s="6">
        <v>86480</v>
      </c>
      <c r="BW601" s="6">
        <v>12567</v>
      </c>
      <c r="BX601" s="11">
        <v>6975.7</v>
      </c>
      <c r="BY601" s="11">
        <v>4761.5</v>
      </c>
      <c r="BZ601" s="11">
        <v>855093</v>
      </c>
      <c r="CA601" s="11">
        <v>488057</v>
      </c>
      <c r="CB601" s="11">
        <v>607471</v>
      </c>
      <c r="CC601" s="11">
        <v>385195</v>
      </c>
      <c r="CD601" s="39">
        <v>0</v>
      </c>
      <c r="CH601" s="39">
        <v>0</v>
      </c>
      <c r="CU601" s="34"/>
    </row>
    <row r="602" spans="1:99" x14ac:dyDescent="0.25">
      <c r="A602" s="5">
        <v>44795</v>
      </c>
      <c r="B602" s="6">
        <v>1039.8699999999999</v>
      </c>
      <c r="C602" s="6">
        <v>575.64</v>
      </c>
      <c r="D602" s="6">
        <v>6806.7</v>
      </c>
      <c r="E602" s="7">
        <v>0</v>
      </c>
      <c r="F602" s="11">
        <v>13833.5</v>
      </c>
      <c r="G602" s="11">
        <v>4539</v>
      </c>
      <c r="H602" s="11">
        <v>541603</v>
      </c>
      <c r="I602" s="6">
        <v>248842</v>
      </c>
      <c r="J602" s="11">
        <v>199734.1</v>
      </c>
      <c r="K602" s="11"/>
      <c r="L602" s="11"/>
      <c r="M602" s="6">
        <v>14944.6</v>
      </c>
      <c r="N602" s="6">
        <v>7007.4</v>
      </c>
      <c r="O602" s="11">
        <v>39561.699999999997</v>
      </c>
      <c r="P602" s="11">
        <v>31522.3</v>
      </c>
      <c r="Q602" s="11">
        <v>133946</v>
      </c>
      <c r="R602" s="11">
        <v>111147</v>
      </c>
      <c r="S602" s="11">
        <v>135643</v>
      </c>
      <c r="T602" s="11">
        <v>93021</v>
      </c>
      <c r="U602" s="6">
        <v>14051.63</v>
      </c>
      <c r="V602" s="6">
        <v>10671.64</v>
      </c>
      <c r="W602" s="11">
        <v>596327</v>
      </c>
      <c r="X602" s="11">
        <v>316186</v>
      </c>
      <c r="Y602" s="11"/>
      <c r="Z602" s="11">
        <v>205251.20000000001</v>
      </c>
      <c r="AA602" s="6">
        <v>345.9</v>
      </c>
      <c r="AB602" s="6">
        <v>50716</v>
      </c>
      <c r="AC602" s="11">
        <v>530532</v>
      </c>
      <c r="AD602" s="11">
        <v>270744</v>
      </c>
      <c r="AE602" s="11"/>
      <c r="AF602" s="11">
        <v>205209.60000000001</v>
      </c>
      <c r="AG602" s="6">
        <v>1112.4000000000001</v>
      </c>
      <c r="AH602" s="11">
        <v>942</v>
      </c>
      <c r="AI602" s="11">
        <v>34964.300000000003</v>
      </c>
      <c r="AJ602" s="11">
        <v>24923.200000000001</v>
      </c>
      <c r="AK602" s="11">
        <v>80519.7</v>
      </c>
      <c r="AL602" s="11">
        <v>62225.8</v>
      </c>
      <c r="AM602" s="11">
        <v>62359.199999999997</v>
      </c>
      <c r="AN602" s="11">
        <v>50796.1</v>
      </c>
      <c r="AO602" s="11">
        <v>56976.9</v>
      </c>
      <c r="AP602" s="11">
        <v>22410.3</v>
      </c>
      <c r="AQ602" s="6">
        <v>15.6</v>
      </c>
      <c r="AR602" s="6">
        <v>16.100000000000001</v>
      </c>
      <c r="AS602" s="11"/>
      <c r="AT602" s="11"/>
      <c r="AU602" s="11">
        <v>452410</v>
      </c>
      <c r="AV602" s="11">
        <v>209258</v>
      </c>
      <c r="AW602" s="11">
        <v>63881.3</v>
      </c>
      <c r="AX602" s="11"/>
      <c r="AY602" s="11">
        <v>422826</v>
      </c>
      <c r="AZ602" s="11">
        <v>186333</v>
      </c>
      <c r="BA602" s="11">
        <v>73584.3</v>
      </c>
      <c r="BB602" s="11">
        <v>3791.6</v>
      </c>
      <c r="BC602" s="11">
        <v>2509.1999999999998</v>
      </c>
      <c r="BD602" s="6">
        <v>216.25</v>
      </c>
      <c r="BE602" s="6">
        <v>131</v>
      </c>
      <c r="BF602" s="6">
        <v>780.11</v>
      </c>
      <c r="BG602" s="6">
        <v>332.84</v>
      </c>
      <c r="BH602" s="6">
        <v>1767.6</v>
      </c>
      <c r="BI602" s="11">
        <v>3082.1</v>
      </c>
      <c r="BJ602" s="11">
        <v>482</v>
      </c>
      <c r="BK602" s="11">
        <v>6838.44</v>
      </c>
      <c r="BL602" s="11">
        <v>32992.550877193004</v>
      </c>
      <c r="BM602" s="11">
        <v>9563.9838137203606</v>
      </c>
      <c r="BN602" s="11">
        <v>396.95</v>
      </c>
      <c r="BO602" s="6">
        <v>2290095</v>
      </c>
      <c r="BP602" s="6">
        <v>413</v>
      </c>
      <c r="BQ602" s="6">
        <v>17388.7</v>
      </c>
      <c r="BR602" s="6">
        <v>2531151</v>
      </c>
      <c r="BS602" s="6">
        <v>59699</v>
      </c>
      <c r="BT602" s="6">
        <v>16084.6</v>
      </c>
      <c r="BU602" s="11">
        <v>2096617</v>
      </c>
      <c r="BV602" s="11">
        <v>87098</v>
      </c>
      <c r="BW602" s="11">
        <v>12591</v>
      </c>
      <c r="BX602" s="11">
        <v>6980</v>
      </c>
      <c r="BY602" s="11">
        <v>4764.7</v>
      </c>
      <c r="BZ602" s="11">
        <v>856119</v>
      </c>
      <c r="CA602" s="11">
        <v>488610</v>
      </c>
      <c r="CB602" s="11">
        <v>607646</v>
      </c>
      <c r="CC602" s="11">
        <v>385305</v>
      </c>
      <c r="CD602" s="39">
        <v>0</v>
      </c>
      <c r="CH602" s="39">
        <v>0</v>
      </c>
      <c r="CU602" s="34"/>
    </row>
    <row r="603" spans="1:99" x14ac:dyDescent="0.25">
      <c r="A603" s="5">
        <v>44796</v>
      </c>
      <c r="B603" s="6">
        <v>1039.8699999999999</v>
      </c>
      <c r="C603" s="6">
        <v>575.64</v>
      </c>
      <c r="D603" s="6">
        <v>6806.7</v>
      </c>
      <c r="E603" s="7">
        <v>0</v>
      </c>
      <c r="F603" s="11">
        <v>13843.3</v>
      </c>
      <c r="G603" s="11">
        <v>4539.5</v>
      </c>
      <c r="H603" s="11">
        <v>541758.20799999998</v>
      </c>
      <c r="I603" s="6">
        <v>248920.83</v>
      </c>
      <c r="J603" s="11">
        <v>199756</v>
      </c>
      <c r="K603" s="11"/>
      <c r="L603" s="11"/>
      <c r="M603" s="6">
        <v>14944.6</v>
      </c>
      <c r="N603" s="6">
        <v>7007.4</v>
      </c>
      <c r="O603" s="11">
        <v>39586.980000000003</v>
      </c>
      <c r="P603" s="11">
        <v>31542.43</v>
      </c>
      <c r="Q603" s="11">
        <v>133959.79999999999</v>
      </c>
      <c r="R603" s="11">
        <v>111158.04</v>
      </c>
      <c r="S603" s="11">
        <v>135662.16</v>
      </c>
      <c r="T603" s="11">
        <v>93034.45</v>
      </c>
      <c r="U603" s="6">
        <v>14051.63</v>
      </c>
      <c r="V603" s="6">
        <v>10671.64</v>
      </c>
      <c r="W603" s="11">
        <v>596616.93000000005</v>
      </c>
      <c r="X603" s="11">
        <v>316340.78000000003</v>
      </c>
      <c r="Y603" s="11"/>
      <c r="Z603" s="11">
        <v>205275.2</v>
      </c>
      <c r="AA603" s="6">
        <v>345.9</v>
      </c>
      <c r="AB603" s="6">
        <v>50716</v>
      </c>
      <c r="AC603" s="11">
        <v>530679.79</v>
      </c>
      <c r="AD603" s="11">
        <v>270818.98</v>
      </c>
      <c r="AE603" s="11"/>
      <c r="AF603" s="11">
        <v>205233.6</v>
      </c>
      <c r="AG603" s="6">
        <v>1112.4000000000001</v>
      </c>
      <c r="AH603" s="11">
        <v>942</v>
      </c>
      <c r="AI603" s="11">
        <v>34966.699999999997</v>
      </c>
      <c r="AJ603" s="11">
        <v>24924.959999999999</v>
      </c>
      <c r="AK603" s="11">
        <v>80528.97</v>
      </c>
      <c r="AL603" s="11">
        <v>62233.03</v>
      </c>
      <c r="AM603" s="11">
        <v>62374.16</v>
      </c>
      <c r="AN603" s="11">
        <v>50808.22</v>
      </c>
      <c r="AO603" s="11">
        <v>56990.3</v>
      </c>
      <c r="AP603" s="11">
        <v>22415.7</v>
      </c>
      <c r="AQ603" s="6">
        <v>15.6</v>
      </c>
      <c r="AR603" s="6">
        <v>16.2</v>
      </c>
      <c r="AS603" s="11"/>
      <c r="AT603" s="11"/>
      <c r="AU603" s="11">
        <v>452573.1</v>
      </c>
      <c r="AV603" s="11">
        <v>209332.9</v>
      </c>
      <c r="AW603" s="11">
        <v>63886.527999999998</v>
      </c>
      <c r="AX603" s="11"/>
      <c r="AY603" s="11">
        <v>422969.77</v>
      </c>
      <c r="AZ603" s="11">
        <v>186396.46</v>
      </c>
      <c r="BA603" s="11">
        <v>73608.3</v>
      </c>
      <c r="BB603" s="11">
        <v>3794.98</v>
      </c>
      <c r="BC603" s="11">
        <v>2511.5700000000002</v>
      </c>
      <c r="BD603" s="6">
        <v>216.25</v>
      </c>
      <c r="BE603" s="6">
        <v>131</v>
      </c>
      <c r="BF603" s="6">
        <v>780.11</v>
      </c>
      <c r="BG603" s="6">
        <v>332.84</v>
      </c>
      <c r="BH603" s="6">
        <v>1767.6</v>
      </c>
      <c r="BI603" s="11">
        <v>3084.5</v>
      </c>
      <c r="BJ603" s="11">
        <v>482</v>
      </c>
      <c r="BK603" s="11">
        <v>7865.32</v>
      </c>
      <c r="BL603" s="11">
        <v>32793.647368421101</v>
      </c>
      <c r="BM603" s="11">
        <v>9288.0153336702406</v>
      </c>
      <c r="BN603" s="11">
        <v>267.2</v>
      </c>
      <c r="BO603" s="11">
        <v>2292111</v>
      </c>
      <c r="BP603" s="11">
        <v>414</v>
      </c>
      <c r="BQ603" s="11">
        <v>17412.7</v>
      </c>
      <c r="BR603" s="6">
        <v>2531151</v>
      </c>
      <c r="BS603" s="6">
        <v>59699</v>
      </c>
      <c r="BT603" s="6">
        <v>16084.6</v>
      </c>
      <c r="BU603" s="11">
        <v>2101385</v>
      </c>
      <c r="BV603" s="11">
        <v>87758</v>
      </c>
      <c r="BW603" s="11">
        <v>12615</v>
      </c>
      <c r="BX603" s="11">
        <v>6984.45</v>
      </c>
      <c r="BY603" s="11">
        <v>4768.04</v>
      </c>
      <c r="BZ603" s="11">
        <v>856813</v>
      </c>
      <c r="CA603" s="11">
        <v>489003</v>
      </c>
      <c r="CB603" s="11">
        <v>608122</v>
      </c>
      <c r="CC603" s="11">
        <v>385600</v>
      </c>
      <c r="CD603" s="39">
        <v>0</v>
      </c>
      <c r="CH603" s="39">
        <v>0</v>
      </c>
      <c r="CU603" s="34"/>
    </row>
    <row r="604" spans="1:99" x14ac:dyDescent="0.25">
      <c r="A604" s="5">
        <v>44797</v>
      </c>
      <c r="B604" s="6">
        <v>1040.31</v>
      </c>
      <c r="C604" s="6">
        <v>575.85299999999995</v>
      </c>
      <c r="D604" s="11">
        <v>6807.5</v>
      </c>
      <c r="E604" s="15">
        <v>0.4</v>
      </c>
      <c r="F604" s="11">
        <v>13852.9</v>
      </c>
      <c r="G604" s="11">
        <v>4540</v>
      </c>
      <c r="H604" s="11">
        <v>541923.30000000005</v>
      </c>
      <c r="I604" s="11">
        <v>249003.1</v>
      </c>
      <c r="J604" s="11">
        <v>199780</v>
      </c>
      <c r="K604" s="11"/>
      <c r="L604" s="11"/>
      <c r="M604" s="6">
        <v>14944.6</v>
      </c>
      <c r="N604" s="6">
        <v>7007.4</v>
      </c>
      <c r="O604" s="11">
        <v>39611.33</v>
      </c>
      <c r="P604" s="11">
        <v>31561.87</v>
      </c>
      <c r="Q604" s="11">
        <v>133972.78</v>
      </c>
      <c r="R604" s="11">
        <v>111168.41</v>
      </c>
      <c r="S604" s="11">
        <v>135679.91</v>
      </c>
      <c r="T604" s="11">
        <v>93046.76</v>
      </c>
      <c r="U604" s="6">
        <v>14051.63</v>
      </c>
      <c r="V604" s="6">
        <v>10671.64</v>
      </c>
      <c r="W604" s="11">
        <v>596912.72</v>
      </c>
      <c r="X604" s="11">
        <v>316497.46999999997</v>
      </c>
      <c r="Y604" s="11"/>
      <c r="Z604" s="11">
        <v>205299.20000000001</v>
      </c>
      <c r="AA604" s="6">
        <v>345.9</v>
      </c>
      <c r="AB604" s="6">
        <v>50716</v>
      </c>
      <c r="AC604" s="11">
        <v>530823.66</v>
      </c>
      <c r="AD604" s="11">
        <v>270893.78999999998</v>
      </c>
      <c r="AE604" s="11"/>
      <c r="AF604" s="11">
        <v>205257.60000000001</v>
      </c>
      <c r="AG604" s="6">
        <v>1112.4000000000001</v>
      </c>
      <c r="AH604" s="11">
        <v>942</v>
      </c>
      <c r="AI604" s="11">
        <v>34968.97</v>
      </c>
      <c r="AJ604" s="11">
        <v>24926.62</v>
      </c>
      <c r="AK604" s="11">
        <v>80540.41</v>
      </c>
      <c r="AL604" s="11">
        <v>62242.06</v>
      </c>
      <c r="AM604" s="11">
        <v>62388.959999999999</v>
      </c>
      <c r="AN604" s="11">
        <v>50820.22</v>
      </c>
      <c r="AO604" s="11">
        <v>57003.1</v>
      </c>
      <c r="AP604" s="11">
        <v>22420.799999999999</v>
      </c>
      <c r="AQ604" s="11">
        <v>15.6</v>
      </c>
      <c r="AR604" s="11">
        <v>16.2</v>
      </c>
      <c r="AS604" s="11"/>
      <c r="AT604" s="11"/>
      <c r="AU604" s="11">
        <v>452732</v>
      </c>
      <c r="AV604" s="11">
        <v>209405.7</v>
      </c>
      <c r="AW604" s="11">
        <v>63891.747000000003</v>
      </c>
      <c r="AX604" s="11"/>
      <c r="AY604" s="11">
        <v>423111.33</v>
      </c>
      <c r="AZ604" s="11">
        <v>186458.09</v>
      </c>
      <c r="BA604" s="11">
        <v>73632.3</v>
      </c>
      <c r="BB604" s="11">
        <v>3798.47</v>
      </c>
      <c r="BC604" s="11">
        <v>2514.0500000000002</v>
      </c>
      <c r="BD604" s="6">
        <v>216.33</v>
      </c>
      <c r="BE604" s="6">
        <v>131.06</v>
      </c>
      <c r="BF604" s="11">
        <v>780.23299999999995</v>
      </c>
      <c r="BG604" s="11">
        <v>332.88799999999998</v>
      </c>
      <c r="BH604" s="22">
        <v>1767.9</v>
      </c>
      <c r="BI604" s="11">
        <v>3086.8</v>
      </c>
      <c r="BJ604" s="11">
        <v>482</v>
      </c>
      <c r="BK604" s="11">
        <v>6591.99</v>
      </c>
      <c r="BL604" s="11">
        <v>33231.807017543862</v>
      </c>
      <c r="BM604" s="11">
        <v>9940.8940244936821</v>
      </c>
      <c r="BN604" s="11">
        <v>150</v>
      </c>
      <c r="BO604" s="11">
        <v>2293695</v>
      </c>
      <c r="BP604" s="11">
        <v>415</v>
      </c>
      <c r="BQ604" s="11">
        <v>17436.7</v>
      </c>
      <c r="BR604" s="6">
        <v>2531151</v>
      </c>
      <c r="BS604" s="6">
        <v>59699</v>
      </c>
      <c r="BT604" s="6">
        <v>16084.6</v>
      </c>
      <c r="BU604" s="11">
        <v>2106072</v>
      </c>
      <c r="BV604" s="11">
        <v>88301</v>
      </c>
      <c r="BW604" s="11">
        <v>12639</v>
      </c>
      <c r="BX604" s="11">
        <v>6988.77</v>
      </c>
      <c r="BY604" s="11">
        <v>4771.2700000000004</v>
      </c>
      <c r="BZ604" s="11">
        <v>857191</v>
      </c>
      <c r="CA604" s="11">
        <v>489238</v>
      </c>
      <c r="CB604" s="11">
        <v>608899</v>
      </c>
      <c r="CC604" s="11">
        <v>386088</v>
      </c>
      <c r="CD604" s="39">
        <v>0.1</v>
      </c>
      <c r="CH604" s="39">
        <v>0.1</v>
      </c>
      <c r="CU604" s="34"/>
    </row>
    <row r="605" spans="1:99" x14ac:dyDescent="0.25">
      <c r="A605" s="5">
        <v>44798</v>
      </c>
      <c r="B605" s="6">
        <v>1040.31</v>
      </c>
      <c r="C605" s="6">
        <v>575.85299999999995</v>
      </c>
      <c r="D605" s="11">
        <v>6807.5</v>
      </c>
      <c r="E605" s="15">
        <v>0</v>
      </c>
      <c r="F605" s="11">
        <v>13863</v>
      </c>
      <c r="G605" s="11">
        <v>4540.5</v>
      </c>
      <c r="H605" s="11">
        <v>542078.9</v>
      </c>
      <c r="I605" s="11">
        <v>249087.6</v>
      </c>
      <c r="J605" s="11">
        <v>199804</v>
      </c>
      <c r="K605" s="11"/>
      <c r="L605" s="11"/>
      <c r="M605" s="6">
        <v>14944.6</v>
      </c>
      <c r="N605" s="6">
        <v>7007.4</v>
      </c>
      <c r="O605" s="11">
        <v>39636.1</v>
      </c>
      <c r="P605" s="11">
        <v>31581.68</v>
      </c>
      <c r="Q605" s="11">
        <v>133985.70000000001</v>
      </c>
      <c r="R605" s="11">
        <v>111178.8</v>
      </c>
      <c r="S605" s="11">
        <v>135698.53</v>
      </c>
      <c r="T605" s="11">
        <v>93059.69</v>
      </c>
      <c r="U605" s="6">
        <v>14051.63</v>
      </c>
      <c r="V605" s="6">
        <v>10671.64</v>
      </c>
      <c r="W605" s="11">
        <v>597205.80000000005</v>
      </c>
      <c r="X605" s="11">
        <v>316657.2</v>
      </c>
      <c r="Y605" s="11"/>
      <c r="Z605" s="11">
        <v>205323.2</v>
      </c>
      <c r="AA605" s="6">
        <v>345.9</v>
      </c>
      <c r="AB605" s="6">
        <v>50716</v>
      </c>
      <c r="AC605" s="11">
        <v>530969.9</v>
      </c>
      <c r="AD605" s="11">
        <v>270966.7</v>
      </c>
      <c r="AE605" s="11"/>
      <c r="AF605" s="11">
        <v>205281.6</v>
      </c>
      <c r="AG605" s="6">
        <v>1112.4000000000001</v>
      </c>
      <c r="AH605" s="11">
        <v>942</v>
      </c>
      <c r="AI605" s="11">
        <v>34971.199999999997</v>
      </c>
      <c r="AJ605" s="11">
        <v>24928.26</v>
      </c>
      <c r="AK605" s="11">
        <v>80551.41</v>
      </c>
      <c r="AL605" s="11">
        <v>62250.41</v>
      </c>
      <c r="AM605" s="11">
        <v>62403.54</v>
      </c>
      <c r="AN605" s="11">
        <v>50831.99</v>
      </c>
      <c r="AO605" s="11">
        <v>57013.9</v>
      </c>
      <c r="AP605" s="11">
        <v>22425</v>
      </c>
      <c r="AQ605" s="11">
        <v>15.6</v>
      </c>
      <c r="AR605" s="11">
        <v>16.2</v>
      </c>
      <c r="AS605" s="11"/>
      <c r="AT605" s="11"/>
      <c r="AU605" s="11">
        <v>452891.5</v>
      </c>
      <c r="AV605" s="11">
        <v>209478.7</v>
      </c>
      <c r="AW605" s="11">
        <v>63896.800000000003</v>
      </c>
      <c r="AX605" s="11"/>
      <c r="AY605" s="11">
        <v>423253.5</v>
      </c>
      <c r="AZ605" s="11">
        <v>186520.12</v>
      </c>
      <c r="BA605" s="11">
        <v>73656.3</v>
      </c>
      <c r="BB605" s="11">
        <v>3801.56</v>
      </c>
      <c r="BC605" s="11">
        <v>2516.23</v>
      </c>
      <c r="BD605" s="6">
        <v>216.33</v>
      </c>
      <c r="BE605" s="6">
        <v>131.06</v>
      </c>
      <c r="BF605" s="11">
        <v>780.23299999999995</v>
      </c>
      <c r="BG605" s="11">
        <v>332.88799999999998</v>
      </c>
      <c r="BH605" s="22">
        <v>1767.9</v>
      </c>
      <c r="BI605" s="11">
        <v>3088.8</v>
      </c>
      <c r="BJ605" s="11">
        <v>482</v>
      </c>
      <c r="BK605" s="11">
        <v>6169.37</v>
      </c>
      <c r="BL605" s="11">
        <v>32967.831578947378</v>
      </c>
      <c r="BM605" s="11">
        <v>9534.4839533591658</v>
      </c>
      <c r="BN605" s="11">
        <v>143.83000000000001</v>
      </c>
      <c r="BO605" s="11">
        <v>2296095</v>
      </c>
      <c r="BP605" s="11">
        <v>416</v>
      </c>
      <c r="BQ605" s="11">
        <v>17460.7</v>
      </c>
      <c r="BR605" s="6">
        <v>2531151</v>
      </c>
      <c r="BS605" s="6">
        <v>59699</v>
      </c>
      <c r="BT605" s="6">
        <v>16084.6</v>
      </c>
      <c r="BU605" s="11">
        <v>2110808</v>
      </c>
      <c r="BV605" s="11">
        <v>88834</v>
      </c>
      <c r="BW605" s="11">
        <v>12663.51</v>
      </c>
      <c r="BX605" s="11">
        <v>6993.54</v>
      </c>
      <c r="BY605" s="11">
        <v>4774.79</v>
      </c>
      <c r="BZ605" s="11">
        <v>857576</v>
      </c>
      <c r="CA605" s="11">
        <v>489477</v>
      </c>
      <c r="CB605" s="11">
        <v>609552</v>
      </c>
      <c r="CC605" s="11">
        <v>386489</v>
      </c>
      <c r="CD605" s="39">
        <v>0</v>
      </c>
      <c r="CH605" s="39">
        <v>0</v>
      </c>
      <c r="CU605" s="34"/>
    </row>
    <row r="606" spans="1:99" x14ac:dyDescent="0.25">
      <c r="A606" s="5">
        <v>44799</v>
      </c>
      <c r="B606" s="6">
        <v>1040.31</v>
      </c>
      <c r="C606" s="6">
        <v>575.85299999999995</v>
      </c>
      <c r="D606" s="11">
        <v>6807.5</v>
      </c>
      <c r="E606" s="15">
        <v>0</v>
      </c>
      <c r="F606" s="6">
        <v>13875</v>
      </c>
      <c r="G606" s="6">
        <v>4540.8</v>
      </c>
      <c r="H606" s="6">
        <v>542241.9</v>
      </c>
      <c r="I606" s="6">
        <v>249170.8</v>
      </c>
      <c r="J606" s="6">
        <v>199828</v>
      </c>
      <c r="K606" s="6"/>
      <c r="L606" s="6"/>
      <c r="M606" s="6">
        <v>14944.6</v>
      </c>
      <c r="N606" s="6">
        <v>7007.4</v>
      </c>
      <c r="O606" s="6">
        <v>39660.99</v>
      </c>
      <c r="P606" s="6">
        <v>31601.56</v>
      </c>
      <c r="Q606" s="6">
        <v>133998.9</v>
      </c>
      <c r="R606" s="6">
        <v>111189.32</v>
      </c>
      <c r="S606" s="6">
        <v>135716.97</v>
      </c>
      <c r="T606" s="6">
        <v>93072.46</v>
      </c>
      <c r="U606" s="6">
        <v>14051.63</v>
      </c>
      <c r="V606" s="6">
        <v>10671.64</v>
      </c>
      <c r="W606" s="6">
        <v>597500</v>
      </c>
      <c r="X606" s="6">
        <v>316818.2</v>
      </c>
      <c r="Y606" s="6"/>
      <c r="Z606" s="6">
        <v>205347.20000000001</v>
      </c>
      <c r="AA606" s="6">
        <v>345.9</v>
      </c>
      <c r="AB606" s="6">
        <v>50716</v>
      </c>
      <c r="AC606" s="6">
        <v>531116.9</v>
      </c>
      <c r="AD606" s="6">
        <v>271037.90000000002</v>
      </c>
      <c r="AE606" s="6"/>
      <c r="AF606" s="6">
        <v>205305.60000000001</v>
      </c>
      <c r="AG606" s="6">
        <v>1112.4000000000001</v>
      </c>
      <c r="AH606" s="11">
        <v>942</v>
      </c>
      <c r="AI606" s="6">
        <v>34973.47</v>
      </c>
      <c r="AJ606" s="6">
        <v>24929.88</v>
      </c>
      <c r="AK606" s="6">
        <v>80560.740000000005</v>
      </c>
      <c r="AL606" s="6">
        <v>62258</v>
      </c>
      <c r="AM606" s="6">
        <v>62418.19</v>
      </c>
      <c r="AN606" s="6">
        <v>50843.8</v>
      </c>
      <c r="AO606" s="6">
        <v>57024.4</v>
      </c>
      <c r="AP606" s="6">
        <v>22428.400000000001</v>
      </c>
      <c r="AQ606" s="11">
        <v>15.6</v>
      </c>
      <c r="AR606" s="11">
        <v>16.2</v>
      </c>
      <c r="AS606" s="6"/>
      <c r="AT606" s="6"/>
      <c r="AU606" s="6">
        <v>453049.9</v>
      </c>
      <c r="AV606" s="6">
        <v>209551.1</v>
      </c>
      <c r="AW606" s="6">
        <v>63901.8</v>
      </c>
      <c r="AX606" s="6"/>
      <c r="AY606" s="6">
        <v>423396.2</v>
      </c>
      <c r="AZ606" s="6">
        <v>186582.3</v>
      </c>
      <c r="BA606" s="6">
        <v>73680.3</v>
      </c>
      <c r="BB606" s="6">
        <v>3803.78</v>
      </c>
      <c r="BC606" s="6">
        <v>2517.83</v>
      </c>
      <c r="BD606" s="6">
        <v>216.33</v>
      </c>
      <c r="BE606" s="6">
        <v>131.06</v>
      </c>
      <c r="BF606" s="11">
        <v>780.23299999999995</v>
      </c>
      <c r="BG606" s="11">
        <v>332.88799999999998</v>
      </c>
      <c r="BH606" s="22">
        <v>1767.9</v>
      </c>
      <c r="BI606" s="6">
        <v>3091</v>
      </c>
      <c r="BJ606" s="6">
        <v>482</v>
      </c>
      <c r="BK606" s="11">
        <v>6162.84</v>
      </c>
      <c r="BL606" s="11">
        <v>33102.452631578941</v>
      </c>
      <c r="BM606" s="11">
        <v>9599.2012882233503</v>
      </c>
      <c r="BN606" s="11">
        <v>140.49</v>
      </c>
      <c r="BO606" s="11">
        <v>2298375</v>
      </c>
      <c r="BP606" s="6">
        <v>417</v>
      </c>
      <c r="BQ606" s="6">
        <v>17484.7</v>
      </c>
      <c r="BR606" s="6">
        <v>2531151</v>
      </c>
      <c r="BS606" s="6">
        <v>59699</v>
      </c>
      <c r="BT606" s="6">
        <v>16084.6</v>
      </c>
      <c r="BU606" s="6">
        <v>2115446</v>
      </c>
      <c r="BV606" s="6">
        <v>89506</v>
      </c>
      <c r="BW606" s="6">
        <v>12687.51</v>
      </c>
      <c r="BX606" s="6">
        <v>6999.9</v>
      </c>
      <c r="BY606" s="6">
        <v>4779.2</v>
      </c>
      <c r="BZ606" s="6">
        <v>857948</v>
      </c>
      <c r="CA606" s="6">
        <v>489710</v>
      </c>
      <c r="CB606" s="6">
        <v>610543</v>
      </c>
      <c r="CC606" s="6">
        <v>387108</v>
      </c>
      <c r="CD606" s="39">
        <v>0</v>
      </c>
      <c r="CH606" s="39">
        <v>0</v>
      </c>
      <c r="CU606" s="34"/>
    </row>
    <row r="607" spans="1:99" x14ac:dyDescent="0.25">
      <c r="A607" s="5">
        <v>44800</v>
      </c>
      <c r="B607" s="6">
        <v>1040.31</v>
      </c>
      <c r="C607" s="6">
        <v>575.85299999999995</v>
      </c>
      <c r="D607" s="11">
        <v>6807.5</v>
      </c>
      <c r="E607" s="15">
        <v>0</v>
      </c>
      <c r="F607" s="11">
        <v>13886.8</v>
      </c>
      <c r="G607" s="11">
        <v>4541.1000000000004</v>
      </c>
      <c r="H607" s="11">
        <v>542402.4</v>
      </c>
      <c r="I607" s="11">
        <v>249253.3</v>
      </c>
      <c r="J607" s="11">
        <v>199852</v>
      </c>
      <c r="K607" s="11"/>
      <c r="L607" s="11"/>
      <c r="M607" s="6">
        <v>14944.6</v>
      </c>
      <c r="N607" s="6">
        <v>7007.4</v>
      </c>
      <c r="O607" s="11">
        <v>39685.599999999999</v>
      </c>
      <c r="P607" s="11">
        <v>31620.92</v>
      </c>
      <c r="Q607" s="11">
        <v>134011.07999999999</v>
      </c>
      <c r="R607" s="11">
        <v>111199.14</v>
      </c>
      <c r="S607" s="11">
        <v>135734.82999999999</v>
      </c>
      <c r="T607" s="11">
        <v>93085</v>
      </c>
      <c r="U607" s="6">
        <v>14051.63</v>
      </c>
      <c r="V607" s="6">
        <v>10671.64</v>
      </c>
      <c r="W607" s="11">
        <v>597783.4</v>
      </c>
      <c r="X607" s="11">
        <v>316972.09999999998</v>
      </c>
      <c r="Y607" s="11"/>
      <c r="Z607" s="11">
        <v>205371.2</v>
      </c>
      <c r="AA607" s="6">
        <v>345.9</v>
      </c>
      <c r="AB607" s="6">
        <v>50716</v>
      </c>
      <c r="AC607" s="11">
        <v>531261.1</v>
      </c>
      <c r="AD607" s="11">
        <v>271108.84999999998</v>
      </c>
      <c r="AE607" s="11"/>
      <c r="AF607" s="11">
        <v>205329.6</v>
      </c>
      <c r="AG607" s="6">
        <v>1112.4000000000001</v>
      </c>
      <c r="AH607" s="11">
        <v>942</v>
      </c>
      <c r="AI607" s="11">
        <v>34975.65</v>
      </c>
      <c r="AJ607" s="11">
        <v>24931.48</v>
      </c>
      <c r="AK607" s="11">
        <v>80569.34</v>
      </c>
      <c r="AL607" s="11">
        <v>62264.6</v>
      </c>
      <c r="AM607" s="11">
        <v>62432.63</v>
      </c>
      <c r="AN607" s="11">
        <v>50855.38</v>
      </c>
      <c r="AO607" s="11">
        <v>57031.4</v>
      </c>
      <c r="AP607" s="11">
        <v>22432</v>
      </c>
      <c r="AQ607" s="11">
        <v>15.6</v>
      </c>
      <c r="AR607" s="11">
        <v>16.2</v>
      </c>
      <c r="AS607" s="11"/>
      <c r="AT607" s="11"/>
      <c r="AU607" s="11">
        <v>453204.5</v>
      </c>
      <c r="AV607" s="11">
        <v>209621.6</v>
      </c>
      <c r="AW607" s="11">
        <v>63907</v>
      </c>
      <c r="AX607" s="11"/>
      <c r="AY607" s="11">
        <v>423534.9</v>
      </c>
      <c r="AZ607" s="11">
        <v>186642.8</v>
      </c>
      <c r="BA607" s="11">
        <v>73704.3</v>
      </c>
      <c r="BB607" s="11">
        <v>3806.29</v>
      </c>
      <c r="BC607" s="11">
        <v>2519.61</v>
      </c>
      <c r="BD607" s="6">
        <v>216.33</v>
      </c>
      <c r="BE607" s="6">
        <v>131.06</v>
      </c>
      <c r="BF607" s="11">
        <v>780.23299999999995</v>
      </c>
      <c r="BG607" s="11">
        <v>332.88799999999998</v>
      </c>
      <c r="BH607" s="22">
        <v>1767.9</v>
      </c>
      <c r="BI607" s="11">
        <v>3093.4</v>
      </c>
      <c r="BJ607" s="11">
        <v>482</v>
      </c>
      <c r="BK607" s="11">
        <v>6137.5199999999995</v>
      </c>
      <c r="BL607" s="11">
        <v>32964.364912280704</v>
      </c>
      <c r="BM607" s="11">
        <v>9525.9557500155188</v>
      </c>
      <c r="BN607" s="11">
        <v>182.63</v>
      </c>
      <c r="BO607" s="11">
        <v>2300727</v>
      </c>
      <c r="BP607" s="11">
        <v>418</v>
      </c>
      <c r="BQ607" s="11">
        <v>17508.7</v>
      </c>
      <c r="BR607" s="6">
        <v>2531151</v>
      </c>
      <c r="BS607" s="6">
        <v>59699</v>
      </c>
      <c r="BT607" s="6">
        <v>16084.6</v>
      </c>
      <c r="BU607" s="11">
        <v>2120108</v>
      </c>
      <c r="BV607" s="11">
        <v>90110</v>
      </c>
      <c r="BW607" s="11">
        <v>12711.33</v>
      </c>
      <c r="BX607" s="11">
        <v>7006.12</v>
      </c>
      <c r="BY607" s="11">
        <v>4783.5200000000004</v>
      </c>
      <c r="BZ607" s="11">
        <v>858332</v>
      </c>
      <c r="CA607" s="11">
        <v>489949</v>
      </c>
      <c r="CB607" s="11">
        <v>611546</v>
      </c>
      <c r="CC607" s="11">
        <v>387730</v>
      </c>
      <c r="CD607" s="39">
        <v>0</v>
      </c>
      <c r="CH607" s="39">
        <v>0</v>
      </c>
      <c r="CU607" s="34"/>
    </row>
    <row r="608" spans="1:99" x14ac:dyDescent="0.25">
      <c r="A608" s="5">
        <v>44801</v>
      </c>
      <c r="B608" s="6">
        <v>1040.31</v>
      </c>
      <c r="C608" s="6">
        <v>575.85299999999995</v>
      </c>
      <c r="D608" s="11">
        <v>6807.5</v>
      </c>
      <c r="E608" s="15">
        <v>0</v>
      </c>
      <c r="F608" s="11">
        <v>13898.9</v>
      </c>
      <c r="G608" s="11">
        <v>4541.3999999999996</v>
      </c>
      <c r="H608" s="11">
        <v>542564.5</v>
      </c>
      <c r="I608" s="11">
        <v>249337.3</v>
      </c>
      <c r="J608" s="11">
        <v>199876</v>
      </c>
      <c r="K608" s="11"/>
      <c r="L608" s="11"/>
      <c r="M608" s="6">
        <v>14944.6</v>
      </c>
      <c r="N608" s="6">
        <v>7007.4</v>
      </c>
      <c r="O608" s="11">
        <v>39709.370000000003</v>
      </c>
      <c r="P608" s="11">
        <v>31639.439999999999</v>
      </c>
      <c r="Q608" s="11">
        <v>134023.76</v>
      </c>
      <c r="R608" s="11">
        <v>111209.22</v>
      </c>
      <c r="S608" s="11">
        <v>135753.01999999999</v>
      </c>
      <c r="T608" s="11">
        <v>93097.8</v>
      </c>
      <c r="U608" s="6">
        <v>14051.63</v>
      </c>
      <c r="V608" s="6">
        <v>10671.64</v>
      </c>
      <c r="W608" s="11">
        <v>598071.4</v>
      </c>
      <c r="X608" s="11">
        <v>317134.3</v>
      </c>
      <c r="Y608" s="11"/>
      <c r="Z608" s="11">
        <v>205395.20000000001</v>
      </c>
      <c r="AA608" s="6">
        <v>345.9</v>
      </c>
      <c r="AB608" s="6">
        <v>50716</v>
      </c>
      <c r="AC608" s="11">
        <v>531409</v>
      </c>
      <c r="AD608" s="11">
        <v>271176.40000000002</v>
      </c>
      <c r="AE608" s="11"/>
      <c r="AF608" s="11">
        <v>205353.60000000001</v>
      </c>
      <c r="AG608" s="6">
        <v>1112.4000000000001</v>
      </c>
      <c r="AH608" s="11">
        <v>942</v>
      </c>
      <c r="AI608" s="11">
        <v>34977.870000000003</v>
      </c>
      <c r="AJ608" s="11">
        <v>24933.09</v>
      </c>
      <c r="AK608" s="11">
        <v>80577.72</v>
      </c>
      <c r="AL608" s="11">
        <v>62271.1</v>
      </c>
      <c r="AM608" s="11">
        <v>62447.81</v>
      </c>
      <c r="AN608" s="11">
        <v>50867.66</v>
      </c>
      <c r="AO608" s="11">
        <v>57039.7</v>
      </c>
      <c r="AP608" s="11">
        <v>22435.4</v>
      </c>
      <c r="AQ608" s="11">
        <v>15.6</v>
      </c>
      <c r="AR608" s="11">
        <v>16.2</v>
      </c>
      <c r="AS608" s="11"/>
      <c r="AT608" s="11"/>
      <c r="AU608" s="11">
        <v>453362.9</v>
      </c>
      <c r="AV608" s="11">
        <v>209694.3</v>
      </c>
      <c r="AW608" s="11">
        <v>63912.4</v>
      </c>
      <c r="AX608" s="11"/>
      <c r="AY608" s="11">
        <v>423676.5</v>
      </c>
      <c r="AZ608" s="11">
        <v>186704.7</v>
      </c>
      <c r="BA608" s="11">
        <v>73728.3</v>
      </c>
      <c r="BB608" s="11">
        <v>3809.19</v>
      </c>
      <c r="BC608" s="11">
        <v>2521.66</v>
      </c>
      <c r="BD608" s="6">
        <v>216.33</v>
      </c>
      <c r="BE608" s="6">
        <v>131.06</v>
      </c>
      <c r="BF608" s="11">
        <v>780.23299999999995</v>
      </c>
      <c r="BG608" s="11">
        <v>332.88799999999998</v>
      </c>
      <c r="BH608" s="22">
        <v>1767.9</v>
      </c>
      <c r="BI608" s="11">
        <v>3095.7</v>
      </c>
      <c r="BJ608" s="11">
        <v>482</v>
      </c>
      <c r="BK608" s="11">
        <v>6080</v>
      </c>
      <c r="BL608" s="11">
        <v>36545</v>
      </c>
      <c r="BM608" s="11">
        <v>11427</v>
      </c>
      <c r="BN608" s="11">
        <v>142.18</v>
      </c>
      <c r="BO608" s="11">
        <v>2303007</v>
      </c>
      <c r="BP608" s="11">
        <v>419</v>
      </c>
      <c r="BQ608" s="11">
        <v>17532.7</v>
      </c>
      <c r="BR608" s="6">
        <v>2531151</v>
      </c>
      <c r="BS608" s="6">
        <v>59699</v>
      </c>
      <c r="BT608" s="6">
        <v>16084.6</v>
      </c>
      <c r="BU608" s="11">
        <v>2125006</v>
      </c>
      <c r="BV608" s="11">
        <v>90680</v>
      </c>
      <c r="BW608" s="11">
        <v>12735.33</v>
      </c>
      <c r="BX608" s="11">
        <v>7012.55</v>
      </c>
      <c r="BY608" s="11">
        <v>4788.01</v>
      </c>
      <c r="BZ608" s="11">
        <v>858738</v>
      </c>
      <c r="CA608" s="11">
        <v>490202</v>
      </c>
      <c r="CB608" s="11">
        <v>612606</v>
      </c>
      <c r="CC608" s="11">
        <v>388382</v>
      </c>
      <c r="CD608" s="39">
        <v>0</v>
      </c>
      <c r="CH608" s="39">
        <v>0</v>
      </c>
      <c r="CU608" s="34"/>
    </row>
    <row r="609" spans="1:99" x14ac:dyDescent="0.25">
      <c r="A609" s="5">
        <v>44802</v>
      </c>
      <c r="B609" s="6">
        <v>1040.31</v>
      </c>
      <c r="C609" s="6">
        <v>575.85299999999995</v>
      </c>
      <c r="D609" s="11">
        <v>6807.5</v>
      </c>
      <c r="E609" s="15">
        <v>0</v>
      </c>
      <c r="F609" s="11">
        <v>13910.8</v>
      </c>
      <c r="G609" s="11">
        <v>4541.5</v>
      </c>
      <c r="H609" s="11">
        <v>542730</v>
      </c>
      <c r="I609" s="11">
        <v>249424.3</v>
      </c>
      <c r="J609" s="11">
        <v>199900</v>
      </c>
      <c r="K609" s="11"/>
      <c r="L609" s="11"/>
      <c r="M609" s="6">
        <v>14944.6</v>
      </c>
      <c r="N609" s="6">
        <v>7007.4</v>
      </c>
      <c r="O609" s="11">
        <v>39731.54</v>
      </c>
      <c r="P609" s="11">
        <v>31656.42</v>
      </c>
      <c r="Q609" s="11">
        <v>134036.62</v>
      </c>
      <c r="R609" s="11">
        <v>111219.3</v>
      </c>
      <c r="S609" s="11">
        <v>135770.6</v>
      </c>
      <c r="T609" s="11">
        <v>93110.080000000002</v>
      </c>
      <c r="U609" s="6">
        <v>14051.63</v>
      </c>
      <c r="V609" s="6">
        <v>10671.64</v>
      </c>
      <c r="W609" s="11">
        <v>598356.19999999995</v>
      </c>
      <c r="X609" s="11">
        <v>317288.3</v>
      </c>
      <c r="Y609" s="11"/>
      <c r="Z609" s="11">
        <v>205419.2</v>
      </c>
      <c r="AA609" s="6">
        <v>345.9</v>
      </c>
      <c r="AB609" s="6">
        <v>50716</v>
      </c>
      <c r="AC609" s="11">
        <v>531554.9</v>
      </c>
      <c r="AD609" s="11">
        <v>271246.5</v>
      </c>
      <c r="AE609" s="11"/>
      <c r="AF609" s="11">
        <v>205377.6</v>
      </c>
      <c r="AG609" s="6">
        <v>1112.4000000000001</v>
      </c>
      <c r="AH609" s="11">
        <v>942</v>
      </c>
      <c r="AI609" s="11">
        <v>34980.14</v>
      </c>
      <c r="AJ609" s="11">
        <v>24934.7</v>
      </c>
      <c r="AK609" s="11">
        <v>80584.41</v>
      </c>
      <c r="AL609" s="11">
        <v>62276.32</v>
      </c>
      <c r="AM609" s="11">
        <v>62462.65</v>
      </c>
      <c r="AN609" s="11">
        <v>50879.519999999997</v>
      </c>
      <c r="AO609" s="11">
        <v>57051.199999999997</v>
      </c>
      <c r="AP609" s="11">
        <v>22440.1</v>
      </c>
      <c r="AQ609" s="11">
        <v>15.6</v>
      </c>
      <c r="AR609" s="11">
        <v>16.2</v>
      </c>
      <c r="AS609" s="11"/>
      <c r="AT609" s="11"/>
      <c r="AU609" s="11">
        <v>453518.8</v>
      </c>
      <c r="AV609" s="11">
        <v>209765.6</v>
      </c>
      <c r="AW609" s="11">
        <v>63918.5</v>
      </c>
      <c r="AX609" s="11"/>
      <c r="AY609" s="11">
        <v>423815.2</v>
      </c>
      <c r="AZ609" s="11">
        <v>186765.2</v>
      </c>
      <c r="BA609" s="11">
        <v>73752.3</v>
      </c>
      <c r="BB609" s="11">
        <v>3811.94</v>
      </c>
      <c r="BC609" s="11">
        <v>2523.5700000000002</v>
      </c>
      <c r="BD609" s="11">
        <v>216.37</v>
      </c>
      <c r="BE609" s="11">
        <v>131.08000000000001</v>
      </c>
      <c r="BF609" s="11">
        <v>780.23299999999995</v>
      </c>
      <c r="BG609" s="11">
        <v>332.88799999999998</v>
      </c>
      <c r="BH609" s="22">
        <v>1767.9</v>
      </c>
      <c r="BI609" s="11">
        <v>3098</v>
      </c>
      <c r="BJ609" s="11">
        <v>482.1</v>
      </c>
      <c r="BK609" s="11">
        <v>7059.06</v>
      </c>
      <c r="BL609" s="11">
        <v>36699.594736842104</v>
      </c>
      <c r="BM609" s="11">
        <v>11284.125011451859</v>
      </c>
      <c r="BN609" s="11">
        <v>147.26999999999998</v>
      </c>
      <c r="BO609" s="11">
        <v>2305287</v>
      </c>
      <c r="BP609" s="11">
        <v>420</v>
      </c>
      <c r="BQ609" s="11">
        <v>17556.7</v>
      </c>
      <c r="BR609" s="6">
        <v>2531151</v>
      </c>
      <c r="BS609" s="6">
        <v>59699</v>
      </c>
      <c r="BT609" s="6">
        <v>16084.6</v>
      </c>
      <c r="BU609" s="11">
        <v>2129806</v>
      </c>
      <c r="BV609" s="11">
        <v>91240</v>
      </c>
      <c r="BW609" s="11">
        <v>12759.33</v>
      </c>
      <c r="BX609" s="11">
        <v>7018.54</v>
      </c>
      <c r="BY609" s="11">
        <v>4792.1099999999997</v>
      </c>
      <c r="BZ609" s="11">
        <v>859018</v>
      </c>
      <c r="CA609" s="11">
        <v>490378</v>
      </c>
      <c r="CB609" s="11">
        <v>613648</v>
      </c>
      <c r="CC609" s="11">
        <v>389035</v>
      </c>
      <c r="CD609" s="39">
        <v>0</v>
      </c>
      <c r="CH609" s="39">
        <v>0</v>
      </c>
      <c r="CU609" s="34"/>
    </row>
    <row r="610" spans="1:99" x14ac:dyDescent="0.25">
      <c r="A610" s="5">
        <v>44803</v>
      </c>
      <c r="B610" s="11">
        <v>1040.5730000000001</v>
      </c>
      <c r="C610" s="11">
        <v>575.98199999999997</v>
      </c>
      <c r="D610" s="11">
        <v>6808.1</v>
      </c>
      <c r="E610" s="15">
        <v>1</v>
      </c>
      <c r="F610" s="11">
        <v>13923.6</v>
      </c>
      <c r="G610" s="11">
        <v>4542.2</v>
      </c>
      <c r="H610" s="11">
        <v>542888</v>
      </c>
      <c r="I610" s="11">
        <v>249504</v>
      </c>
      <c r="J610" s="11">
        <v>199924</v>
      </c>
      <c r="K610" s="11"/>
      <c r="L610" s="11"/>
      <c r="M610" s="6">
        <v>14944.6</v>
      </c>
      <c r="N610" s="6">
        <v>7007.4</v>
      </c>
      <c r="O610" s="22">
        <v>39753.5</v>
      </c>
      <c r="P610" s="11">
        <v>31673.4</v>
      </c>
      <c r="Q610" s="11">
        <v>134049.1</v>
      </c>
      <c r="R610" s="11">
        <v>111229.6</v>
      </c>
      <c r="S610" s="11">
        <v>135787.70000000001</v>
      </c>
      <c r="T610" s="11">
        <v>93121.9</v>
      </c>
      <c r="U610" s="6">
        <v>14051.63</v>
      </c>
      <c r="V610" s="6">
        <v>10671.64</v>
      </c>
      <c r="W610" s="11">
        <v>598638</v>
      </c>
      <c r="X610" s="11">
        <v>317442</v>
      </c>
      <c r="Y610" s="11"/>
      <c r="Z610" s="11">
        <v>205443.20000000001</v>
      </c>
      <c r="AA610" s="6">
        <v>345.9</v>
      </c>
      <c r="AB610" s="6">
        <v>50716</v>
      </c>
      <c r="AC610" s="11">
        <v>531700</v>
      </c>
      <c r="AD610" s="11">
        <v>271318</v>
      </c>
      <c r="AE610" s="11"/>
      <c r="AF610" s="11">
        <v>205401.60000000001</v>
      </c>
      <c r="AG610" s="6">
        <v>1112.4000000000001</v>
      </c>
      <c r="AH610" s="11">
        <v>942</v>
      </c>
      <c r="AI610" s="11">
        <v>34982.699999999997</v>
      </c>
      <c r="AJ610" s="11">
        <v>24936.5</v>
      </c>
      <c r="AK610" s="11">
        <v>80592</v>
      </c>
      <c r="AL610" s="11">
        <v>62282.3</v>
      </c>
      <c r="AM610" s="11">
        <v>62478.3</v>
      </c>
      <c r="AN610" s="22">
        <v>50892.3</v>
      </c>
      <c r="AO610" s="11">
        <v>57054.400000000001</v>
      </c>
      <c r="AP610" s="11">
        <v>22441.3</v>
      </c>
      <c r="AQ610" s="11">
        <v>15.6</v>
      </c>
      <c r="AR610" s="11">
        <v>16.2</v>
      </c>
      <c r="AS610" s="11"/>
      <c r="AT610" s="11"/>
      <c r="AU610" s="11">
        <v>453675</v>
      </c>
      <c r="AV610" s="11">
        <v>209837</v>
      </c>
      <c r="AW610" s="11">
        <v>63922.5</v>
      </c>
      <c r="AX610" s="11"/>
      <c r="AY610" s="11">
        <v>423956</v>
      </c>
      <c r="AZ610" s="11">
        <v>186827</v>
      </c>
      <c r="BA610" s="11">
        <v>73776.3</v>
      </c>
      <c r="BB610" s="11">
        <v>3814.8</v>
      </c>
      <c r="BC610" s="11">
        <v>2525.6</v>
      </c>
      <c r="BD610" s="11">
        <v>216.41</v>
      </c>
      <c r="BE610" s="11">
        <v>131.11000000000001</v>
      </c>
      <c r="BF610" s="11">
        <v>780.61300000000006</v>
      </c>
      <c r="BG610" s="11">
        <v>333.03100000000001</v>
      </c>
      <c r="BH610" s="22">
        <v>1768.5</v>
      </c>
      <c r="BI610" s="11">
        <v>3100.4</v>
      </c>
      <c r="BJ610" s="11">
        <v>482.1</v>
      </c>
      <c r="BK610" s="11">
        <v>6143.9000000000015</v>
      </c>
      <c r="BL610" s="11">
        <v>36663.34561403509</v>
      </c>
      <c r="BM610" s="11">
        <v>11495.260031089952</v>
      </c>
      <c r="BN610" s="11">
        <v>146.21</v>
      </c>
      <c r="BO610" s="11">
        <v>2307735</v>
      </c>
      <c r="BP610" s="11">
        <v>421</v>
      </c>
      <c r="BQ610" s="11">
        <v>17580.7</v>
      </c>
      <c r="BR610" s="11">
        <v>2531151</v>
      </c>
      <c r="BS610" s="11">
        <v>59699</v>
      </c>
      <c r="BT610" s="11">
        <v>16084.6</v>
      </c>
      <c r="BU610" s="11">
        <v>2134688</v>
      </c>
      <c r="BV610" s="11">
        <v>91773</v>
      </c>
      <c r="BW610" s="11">
        <v>12783.3</v>
      </c>
      <c r="BX610" s="11">
        <v>7025.6</v>
      </c>
      <c r="BY610" s="11">
        <v>4796.6000000000004</v>
      </c>
      <c r="BZ610" s="11">
        <v>859304</v>
      </c>
      <c r="CA610" s="11">
        <v>490563</v>
      </c>
      <c r="CB610" s="11">
        <v>614724</v>
      </c>
      <c r="CC610" s="11">
        <v>389710</v>
      </c>
      <c r="CD610" s="39">
        <v>1</v>
      </c>
      <c r="CH610" s="39">
        <v>1</v>
      </c>
      <c r="CU610" s="34"/>
    </row>
    <row r="611" spans="1:99" x14ac:dyDescent="0.25">
      <c r="A611" s="5">
        <v>44804</v>
      </c>
      <c r="B611" s="11">
        <v>1040.5730000000001</v>
      </c>
      <c r="C611" s="11">
        <v>575.98199999999997</v>
      </c>
      <c r="D611" s="11">
        <v>6808.1</v>
      </c>
      <c r="E611" s="7">
        <v>0</v>
      </c>
      <c r="F611" s="6">
        <v>13935.7</v>
      </c>
      <c r="G611" s="6">
        <v>4543.5</v>
      </c>
      <c r="H611" s="6">
        <v>543050</v>
      </c>
      <c r="I611" s="6">
        <v>249587</v>
      </c>
      <c r="J611" s="6">
        <v>199948</v>
      </c>
      <c r="K611" s="6"/>
      <c r="L611" s="6"/>
      <c r="M611" s="6">
        <v>14944.6</v>
      </c>
      <c r="N611" s="6">
        <v>7007.4</v>
      </c>
      <c r="O611" s="6">
        <v>39775.5</v>
      </c>
      <c r="P611" s="6">
        <v>31690.2</v>
      </c>
      <c r="Q611" s="6">
        <v>134062.5</v>
      </c>
      <c r="R611" s="6">
        <v>111240.4</v>
      </c>
      <c r="S611" s="6">
        <v>135805.6</v>
      </c>
      <c r="T611" s="6">
        <v>93134.399999999994</v>
      </c>
      <c r="U611" s="6">
        <v>14051.63</v>
      </c>
      <c r="V611" s="6">
        <v>10671.64</v>
      </c>
      <c r="W611" s="6">
        <v>598929</v>
      </c>
      <c r="X611" s="6">
        <v>317600</v>
      </c>
      <c r="Y611" s="6"/>
      <c r="Z611" s="6">
        <v>205467.2</v>
      </c>
      <c r="AA611" s="6">
        <v>345.9</v>
      </c>
      <c r="AB611" s="6">
        <v>50716</v>
      </c>
      <c r="AC611" s="6">
        <v>531840</v>
      </c>
      <c r="AD611" s="6">
        <v>271386</v>
      </c>
      <c r="AE611" s="6"/>
      <c r="AF611" s="6">
        <v>205425.6</v>
      </c>
      <c r="AG611" s="6">
        <v>1112.4000000000001</v>
      </c>
      <c r="AH611" s="11">
        <v>942</v>
      </c>
      <c r="AI611" s="6">
        <v>34985</v>
      </c>
      <c r="AJ611" s="6">
        <v>24938.2</v>
      </c>
      <c r="AK611" s="6">
        <v>80599.600000000006</v>
      </c>
      <c r="AL611" s="6">
        <v>62288.2</v>
      </c>
      <c r="AM611" s="6">
        <v>62494.2</v>
      </c>
      <c r="AN611" s="6">
        <v>50905.2</v>
      </c>
      <c r="AO611" s="11">
        <v>57064.2</v>
      </c>
      <c r="AP611" s="11">
        <v>22445.200000000001</v>
      </c>
      <c r="AQ611" s="11">
        <v>15.6</v>
      </c>
      <c r="AR611" s="11">
        <v>16.2</v>
      </c>
      <c r="AS611" s="6"/>
      <c r="AT611" s="6"/>
      <c r="AU611" s="6">
        <v>453830</v>
      </c>
      <c r="AV611" s="6">
        <v>209908</v>
      </c>
      <c r="AW611" s="6">
        <v>63928</v>
      </c>
      <c r="AX611" s="6"/>
      <c r="AY611" s="6">
        <v>424096</v>
      </c>
      <c r="AZ611" s="6">
        <v>186888</v>
      </c>
      <c r="BA611" s="6">
        <v>73800.3</v>
      </c>
      <c r="BB611" s="6">
        <v>3817.7</v>
      </c>
      <c r="BC611" s="6">
        <v>2527.6</v>
      </c>
      <c r="BD611" s="11">
        <v>216.41</v>
      </c>
      <c r="BE611" s="11">
        <v>131.11000000000001</v>
      </c>
      <c r="BF611" s="11">
        <v>780.61300000000006</v>
      </c>
      <c r="BG611" s="11">
        <v>333.03100000000001</v>
      </c>
      <c r="BH611" s="22">
        <v>1768.5</v>
      </c>
      <c r="BI611" s="11">
        <v>3102.8</v>
      </c>
      <c r="BJ611" s="11">
        <v>482.1</v>
      </c>
      <c r="BK611" s="6">
        <v>6941.7400000000007</v>
      </c>
      <c r="BL611" s="6">
        <v>37273.714035087716</v>
      </c>
      <c r="BM611" s="6">
        <v>10387.168457589703</v>
      </c>
      <c r="BN611" s="6">
        <v>117.59</v>
      </c>
      <c r="BO611" s="6">
        <v>2310135</v>
      </c>
      <c r="BP611" s="6">
        <v>422</v>
      </c>
      <c r="BQ611" s="6">
        <v>17604.599999999999</v>
      </c>
      <c r="BR611" s="11">
        <v>2531151</v>
      </c>
      <c r="BS611" s="11">
        <v>59699</v>
      </c>
      <c r="BT611" s="11">
        <v>16084.6</v>
      </c>
      <c r="BU611" s="11">
        <v>2139394</v>
      </c>
      <c r="BV611" s="11">
        <v>92461</v>
      </c>
      <c r="BW611" s="11">
        <v>12807.3</v>
      </c>
      <c r="BX611" s="6">
        <v>7032.4</v>
      </c>
      <c r="BY611" s="6">
        <v>4801.2</v>
      </c>
      <c r="BZ611" s="6">
        <v>859586</v>
      </c>
      <c r="CA611" s="6">
        <v>490742</v>
      </c>
      <c r="CB611" s="6">
        <v>615760</v>
      </c>
      <c r="CC611" s="6">
        <v>390360</v>
      </c>
      <c r="CD611" s="39">
        <v>0</v>
      </c>
      <c r="CH611" s="39">
        <v>0</v>
      </c>
      <c r="CU611" s="34"/>
    </row>
    <row r="612" spans="1:99" x14ac:dyDescent="0.25">
      <c r="A612" s="40">
        <v>44805</v>
      </c>
      <c r="B612" s="11">
        <v>1040.5730000000001</v>
      </c>
      <c r="C612" s="11">
        <v>575.98199999999997</v>
      </c>
      <c r="D612" s="11">
        <v>6808.1</v>
      </c>
      <c r="E612" s="7">
        <v>0</v>
      </c>
      <c r="F612" s="6">
        <v>13947.8</v>
      </c>
      <c r="G612" s="6">
        <v>4543.6000000000004</v>
      </c>
      <c r="H612" s="6">
        <v>543211</v>
      </c>
      <c r="I612" s="6">
        <v>249670</v>
      </c>
      <c r="J612" s="6">
        <v>199972</v>
      </c>
      <c r="K612" s="6"/>
      <c r="L612" s="6"/>
      <c r="M612" s="6">
        <v>14944.6</v>
      </c>
      <c r="N612" s="6">
        <v>7007.4</v>
      </c>
      <c r="O612" s="6">
        <v>39797.199999999997</v>
      </c>
      <c r="P612" s="6">
        <v>31706.9</v>
      </c>
      <c r="Q612" s="6">
        <v>134076</v>
      </c>
      <c r="R612" s="6">
        <v>111251.3</v>
      </c>
      <c r="S612" s="6">
        <v>135824.1</v>
      </c>
      <c r="T612" s="6">
        <v>93147.1</v>
      </c>
      <c r="U612" s="11">
        <v>14051.63</v>
      </c>
      <c r="V612" s="11">
        <v>10671.64</v>
      </c>
      <c r="W612" s="6">
        <v>599215</v>
      </c>
      <c r="X612" s="6">
        <v>317755</v>
      </c>
      <c r="Y612" s="6"/>
      <c r="Z612" s="6">
        <v>205491.20000000001</v>
      </c>
      <c r="AA612" s="6">
        <v>345.9</v>
      </c>
      <c r="AB612" s="11">
        <v>50716</v>
      </c>
      <c r="AC612" s="6">
        <v>531988</v>
      </c>
      <c r="AD612" s="6">
        <v>271457</v>
      </c>
      <c r="AE612" s="6"/>
      <c r="AF612" s="6">
        <v>205449.60000000001</v>
      </c>
      <c r="AG612" s="6">
        <v>1112.4000000000001</v>
      </c>
      <c r="AH612" s="11">
        <v>942</v>
      </c>
      <c r="AI612" s="6">
        <v>34987.300000000003</v>
      </c>
      <c r="AJ612" s="6">
        <v>24939.9</v>
      </c>
      <c r="AK612" s="6">
        <v>80608.399999999994</v>
      </c>
      <c r="AL612" s="6">
        <v>62295.1</v>
      </c>
      <c r="AM612" s="6">
        <v>62510</v>
      </c>
      <c r="AN612" s="6">
        <v>50918</v>
      </c>
      <c r="AO612" s="11">
        <v>57072</v>
      </c>
      <c r="AP612" s="11">
        <v>22448.400000000001</v>
      </c>
      <c r="AQ612" s="6">
        <v>15.6</v>
      </c>
      <c r="AR612" s="6">
        <v>16.2</v>
      </c>
      <c r="AS612" s="6"/>
      <c r="AT612" s="6"/>
      <c r="AU612" s="6">
        <v>453986</v>
      </c>
      <c r="AV612" s="6">
        <v>209979</v>
      </c>
      <c r="AW612" s="6">
        <v>63933</v>
      </c>
      <c r="AX612" s="6"/>
      <c r="AY612" s="6">
        <v>424237</v>
      </c>
      <c r="AZ612" s="6">
        <v>186949</v>
      </c>
      <c r="BA612" s="6">
        <v>73824.3</v>
      </c>
      <c r="BB612" s="6">
        <v>3820.5</v>
      </c>
      <c r="BC612" s="6">
        <v>2529.6</v>
      </c>
      <c r="BD612" s="11">
        <v>216.41</v>
      </c>
      <c r="BE612" s="11">
        <v>131.11000000000001</v>
      </c>
      <c r="BF612" s="6">
        <v>780.61300000000006</v>
      </c>
      <c r="BG612" s="6">
        <v>333.03100000000001</v>
      </c>
      <c r="BH612" s="22">
        <v>1768.5</v>
      </c>
      <c r="BI612" s="11">
        <v>3105.1</v>
      </c>
      <c r="BJ612" s="6">
        <v>482.1</v>
      </c>
      <c r="BK612" s="6">
        <v>6138.24</v>
      </c>
      <c r="BL612" s="6">
        <v>34911.215789473674</v>
      </c>
      <c r="BM612" s="6">
        <v>8352.0457933995931</v>
      </c>
      <c r="BN612" s="6">
        <v>211.84000000000003</v>
      </c>
      <c r="BO612" s="6">
        <v>2312535</v>
      </c>
      <c r="BP612" s="6">
        <v>423</v>
      </c>
      <c r="BQ612" s="6">
        <v>17628.599999999999</v>
      </c>
      <c r="BR612" s="6">
        <v>2531151</v>
      </c>
      <c r="BS612" s="6">
        <v>59699</v>
      </c>
      <c r="BT612" s="6">
        <v>16084.6</v>
      </c>
      <c r="BU612" s="11">
        <v>2144244</v>
      </c>
      <c r="BV612" s="11">
        <v>92964</v>
      </c>
      <c r="BW612" s="11">
        <v>12831.3</v>
      </c>
      <c r="BX612" s="6">
        <v>7039.2</v>
      </c>
      <c r="BY612" s="6">
        <v>4805.7</v>
      </c>
      <c r="BZ612" s="6">
        <v>860440</v>
      </c>
      <c r="CA612" s="6">
        <v>491220</v>
      </c>
      <c r="CB612" s="6">
        <v>616326</v>
      </c>
      <c r="CC612" s="6">
        <v>390736</v>
      </c>
      <c r="CD612" s="10">
        <v>0</v>
      </c>
      <c r="CH612" s="10">
        <v>0</v>
      </c>
      <c r="CU612" s="34"/>
    </row>
    <row r="613" spans="1:99" x14ac:dyDescent="0.25">
      <c r="A613" s="40">
        <v>44806</v>
      </c>
      <c r="B613" s="11">
        <v>1040.5730000000001</v>
      </c>
      <c r="C613" s="11">
        <v>575.98199999999997</v>
      </c>
      <c r="D613" s="11">
        <v>6808.1</v>
      </c>
      <c r="E613" s="7">
        <v>0</v>
      </c>
      <c r="F613" s="6">
        <v>13959.8</v>
      </c>
      <c r="G613" s="6">
        <v>4543.7</v>
      </c>
      <c r="H613" s="6">
        <v>543378</v>
      </c>
      <c r="I613" s="6">
        <v>249754</v>
      </c>
      <c r="J613" s="6">
        <v>199996</v>
      </c>
      <c r="K613" s="6"/>
      <c r="L613" s="6"/>
      <c r="M613" s="6">
        <v>14944.6</v>
      </c>
      <c r="N613" s="6">
        <v>7007.4</v>
      </c>
      <c r="O613" s="6">
        <v>39819.5</v>
      </c>
      <c r="P613" s="6">
        <v>31724</v>
      </c>
      <c r="Q613" s="6">
        <v>134089.9</v>
      </c>
      <c r="R613" s="6">
        <v>111262.7</v>
      </c>
      <c r="S613" s="6">
        <v>135844.5</v>
      </c>
      <c r="T613" s="6">
        <v>93161.2</v>
      </c>
      <c r="U613" s="11">
        <v>14051.63</v>
      </c>
      <c r="V613" s="11">
        <v>10671.64</v>
      </c>
      <c r="W613" s="6">
        <v>599510</v>
      </c>
      <c r="X613" s="6">
        <v>317915</v>
      </c>
      <c r="Y613" s="6"/>
      <c r="Z613" s="6">
        <v>205515.2</v>
      </c>
      <c r="AA613" s="6">
        <v>345.9</v>
      </c>
      <c r="AB613" s="11">
        <v>50716</v>
      </c>
      <c r="AC613" s="6">
        <v>532138</v>
      </c>
      <c r="AD613" s="6">
        <v>271530</v>
      </c>
      <c r="AE613" s="6"/>
      <c r="AF613" s="6">
        <v>205473.6</v>
      </c>
      <c r="AG613" s="6">
        <v>1112.4000000000001</v>
      </c>
      <c r="AH613" s="11">
        <v>942</v>
      </c>
      <c r="AI613" s="6">
        <v>34989.599999999999</v>
      </c>
      <c r="AJ613" s="6">
        <v>24941.599999999999</v>
      </c>
      <c r="AK613" s="6">
        <v>80618.3</v>
      </c>
      <c r="AL613" s="6">
        <v>62302.8</v>
      </c>
      <c r="AM613" s="6">
        <v>62526.3</v>
      </c>
      <c r="AN613" s="6">
        <v>50931.5</v>
      </c>
      <c r="AO613" s="6">
        <v>57079.7</v>
      </c>
      <c r="AP613" s="6">
        <v>22451.5</v>
      </c>
      <c r="AQ613" s="6">
        <v>15.6</v>
      </c>
      <c r="AR613" s="6">
        <v>16.2</v>
      </c>
      <c r="AS613" s="6"/>
      <c r="AT613" s="6"/>
      <c r="AU613" s="6">
        <v>454143</v>
      </c>
      <c r="AV613" s="6">
        <v>210051</v>
      </c>
      <c r="AW613" s="6">
        <v>63938</v>
      </c>
      <c r="AX613" s="6"/>
      <c r="AY613" s="6">
        <v>424379</v>
      </c>
      <c r="AZ613" s="6">
        <v>187011</v>
      </c>
      <c r="BA613" s="6">
        <v>73848.3</v>
      </c>
      <c r="BB613" s="6">
        <v>3823.4</v>
      </c>
      <c r="BC613" s="6">
        <v>2531.6</v>
      </c>
      <c r="BD613" s="11">
        <v>216.41</v>
      </c>
      <c r="BE613" s="11">
        <v>131.11000000000001</v>
      </c>
      <c r="BF613" s="6">
        <v>780.61300000000006</v>
      </c>
      <c r="BG613" s="6">
        <v>333.03100000000001</v>
      </c>
      <c r="BH613" s="22">
        <v>1768.5</v>
      </c>
      <c r="BI613" s="6">
        <v>3107.5</v>
      </c>
      <c r="BJ613" s="6">
        <v>482.1</v>
      </c>
      <c r="BK613" s="6">
        <v>7409.4900000000007</v>
      </c>
      <c r="BL613" s="6">
        <v>34954.14736842105</v>
      </c>
      <c r="BM613" s="6">
        <v>10803.995328380221</v>
      </c>
      <c r="BN613" s="6">
        <v>452.79999999999995</v>
      </c>
      <c r="BO613" s="6">
        <v>2314935</v>
      </c>
      <c r="BP613" s="6">
        <v>424</v>
      </c>
      <c r="BQ613" s="6">
        <v>17652.599999999999</v>
      </c>
      <c r="BR613" s="6">
        <v>2531151</v>
      </c>
      <c r="BS613" s="6">
        <v>59699</v>
      </c>
      <c r="BT613" s="6">
        <v>16084.6</v>
      </c>
      <c r="BU613" s="6">
        <v>2149134</v>
      </c>
      <c r="BV613" s="6">
        <v>93570</v>
      </c>
      <c r="BW613" s="6">
        <v>12855.3</v>
      </c>
      <c r="BX613" s="6">
        <v>7046.3</v>
      </c>
      <c r="BY613" s="6">
        <v>4810.3</v>
      </c>
      <c r="BZ613" s="6">
        <v>861832</v>
      </c>
      <c r="CA613" s="6">
        <v>491976</v>
      </c>
      <c r="CB613" s="6">
        <v>616327</v>
      </c>
      <c r="CC613" s="6">
        <v>390736</v>
      </c>
      <c r="CD613" s="10">
        <v>0</v>
      </c>
      <c r="CH613" s="10">
        <v>0</v>
      </c>
      <c r="CU613" s="34"/>
    </row>
    <row r="614" spans="1:99" x14ac:dyDescent="0.25">
      <c r="A614" s="40">
        <v>44807</v>
      </c>
      <c r="B614" s="11">
        <v>1040.5730000000001</v>
      </c>
      <c r="C614" s="11">
        <v>575.98199999999997</v>
      </c>
      <c r="D614" s="11">
        <v>6808.1</v>
      </c>
      <c r="E614" s="7">
        <v>0</v>
      </c>
      <c r="F614" s="6">
        <v>13973.2</v>
      </c>
      <c r="G614" s="6">
        <v>4544.1000000000004</v>
      </c>
      <c r="H614" s="6">
        <v>543544</v>
      </c>
      <c r="I614" s="6">
        <v>249838</v>
      </c>
      <c r="J614" s="6">
        <v>200020</v>
      </c>
      <c r="K614" s="6"/>
      <c r="L614" s="6"/>
      <c r="M614" s="6">
        <v>14944.6</v>
      </c>
      <c r="N614" s="6">
        <v>7007.4</v>
      </c>
      <c r="O614" s="6">
        <v>39843.1</v>
      </c>
      <c r="P614" s="6">
        <v>31742.2</v>
      </c>
      <c r="Q614" s="6">
        <v>134104.20000000001</v>
      </c>
      <c r="R614" s="6">
        <v>111273.9</v>
      </c>
      <c r="S614" s="6">
        <v>135863.9</v>
      </c>
      <c r="T614" s="6">
        <v>93174.8</v>
      </c>
      <c r="U614" s="11">
        <v>14051.63</v>
      </c>
      <c r="V614" s="11">
        <v>10671.64</v>
      </c>
      <c r="W614" s="6">
        <v>599804</v>
      </c>
      <c r="X614" s="6">
        <v>318080</v>
      </c>
      <c r="Y614" s="6"/>
      <c r="Z614" s="6">
        <v>205539.20000000001</v>
      </c>
      <c r="AA614" s="6">
        <v>345.9</v>
      </c>
      <c r="AB614" s="11">
        <v>50716</v>
      </c>
      <c r="AC614" s="6">
        <v>532288</v>
      </c>
      <c r="AD614" s="6">
        <v>271595</v>
      </c>
      <c r="AE614" s="6"/>
      <c r="AF614" s="6">
        <v>205497.60000000001</v>
      </c>
      <c r="AG614" s="6">
        <v>1112.4000000000001</v>
      </c>
      <c r="AH614" s="11">
        <v>942</v>
      </c>
      <c r="AI614" s="6">
        <v>34991.800000000003</v>
      </c>
      <c r="AJ614" s="6">
        <v>24943.200000000001</v>
      </c>
      <c r="AK614" s="6">
        <v>80624.399999999994</v>
      </c>
      <c r="AL614" s="6">
        <v>62307.4</v>
      </c>
      <c r="AM614" s="6">
        <v>62541.7</v>
      </c>
      <c r="AN614" s="6">
        <v>50944.1</v>
      </c>
      <c r="AO614" s="6">
        <v>57093.2</v>
      </c>
      <c r="AP614" s="6">
        <v>22456.9</v>
      </c>
      <c r="AQ614" s="6">
        <v>15.6</v>
      </c>
      <c r="AR614" s="6">
        <v>16.2</v>
      </c>
      <c r="AS614" s="6"/>
      <c r="AT614" s="6"/>
      <c r="AU614" s="6">
        <v>454299</v>
      </c>
      <c r="AV614" s="6">
        <v>210122</v>
      </c>
      <c r="AW614" s="6">
        <v>63942</v>
      </c>
      <c r="AX614" s="6"/>
      <c r="AY614" s="6">
        <v>424521</v>
      </c>
      <c r="AZ614" s="6">
        <v>187073</v>
      </c>
      <c r="BA614" s="6">
        <v>73872.3</v>
      </c>
      <c r="BB614" s="6">
        <v>3826.1</v>
      </c>
      <c r="BC614" s="6">
        <v>2533.5</v>
      </c>
      <c r="BD614" s="11">
        <v>216.41</v>
      </c>
      <c r="BE614" s="11">
        <v>131.11000000000001</v>
      </c>
      <c r="BF614" s="6">
        <v>780.61300000000006</v>
      </c>
      <c r="BG614" s="6">
        <v>333.03100000000001</v>
      </c>
      <c r="BH614" s="22">
        <v>1768.5</v>
      </c>
      <c r="BI614" s="6">
        <v>3109.9</v>
      </c>
      <c r="BJ614" s="6">
        <v>482.1</v>
      </c>
      <c r="BK614" s="6">
        <v>7565.2999999999993</v>
      </c>
      <c r="BL614" s="6">
        <v>34822.617543859655</v>
      </c>
      <c r="BM614" s="6">
        <v>9500.0653162338622</v>
      </c>
      <c r="BN614" s="6">
        <v>381.56</v>
      </c>
      <c r="BO614" s="6">
        <v>2317335</v>
      </c>
      <c r="BP614" s="6">
        <v>425</v>
      </c>
      <c r="BQ614" s="6">
        <v>17676.599999999999</v>
      </c>
      <c r="BR614" s="6">
        <v>2531151</v>
      </c>
      <c r="BS614" s="6">
        <v>59699</v>
      </c>
      <c r="BT614" s="6">
        <v>16084.6</v>
      </c>
      <c r="BU614" s="6">
        <v>2153960</v>
      </c>
      <c r="BV614" s="6">
        <v>94066</v>
      </c>
      <c r="BW614" s="6">
        <v>12879.3</v>
      </c>
      <c r="BX614" s="6">
        <v>7054.8</v>
      </c>
      <c r="BY614" s="6">
        <v>4815.3999999999996</v>
      </c>
      <c r="BZ614" s="6">
        <v>863188</v>
      </c>
      <c r="CA614" s="6">
        <v>492706</v>
      </c>
      <c r="CB614" s="6">
        <v>616327</v>
      </c>
      <c r="CC614" s="6">
        <v>390736</v>
      </c>
      <c r="CD614" s="10">
        <v>0</v>
      </c>
      <c r="CH614" s="10">
        <v>0</v>
      </c>
      <c r="CU614" s="34"/>
    </row>
    <row r="615" spans="1:99" x14ac:dyDescent="0.25">
      <c r="A615" s="40">
        <v>44808</v>
      </c>
      <c r="B615" s="11">
        <v>1040.5730000000001</v>
      </c>
      <c r="C615" s="11">
        <v>575.98199999999997</v>
      </c>
      <c r="D615" s="11">
        <v>6808.1</v>
      </c>
      <c r="E615" s="7">
        <v>0</v>
      </c>
      <c r="F615" s="6">
        <v>13987.1</v>
      </c>
      <c r="G615" s="6">
        <v>4545</v>
      </c>
      <c r="H615" s="6">
        <v>543708</v>
      </c>
      <c r="I615" s="6">
        <v>249922</v>
      </c>
      <c r="J615" s="6">
        <v>200044</v>
      </c>
      <c r="K615" s="6"/>
      <c r="L615" s="6"/>
      <c r="M615" s="6">
        <v>14944.6</v>
      </c>
      <c r="N615" s="6">
        <v>7007.4</v>
      </c>
      <c r="O615" s="6">
        <v>39869.599999999999</v>
      </c>
      <c r="P615" s="6">
        <v>31763.200000000001</v>
      </c>
      <c r="Q615" s="6">
        <v>134117.6</v>
      </c>
      <c r="R615" s="6">
        <v>111284.9</v>
      </c>
      <c r="S615" s="6">
        <v>135883.29999999999</v>
      </c>
      <c r="T615" s="6">
        <v>93188.5</v>
      </c>
      <c r="U615" s="11">
        <v>14051.63</v>
      </c>
      <c r="V615" s="11">
        <v>10671.64</v>
      </c>
      <c r="W615" s="6">
        <v>600093</v>
      </c>
      <c r="X615" s="6">
        <v>318231</v>
      </c>
      <c r="Y615" s="6"/>
      <c r="Z615" s="6">
        <v>205563.2</v>
      </c>
      <c r="AA615" s="6">
        <v>345.9</v>
      </c>
      <c r="AB615" s="11">
        <v>50716</v>
      </c>
      <c r="AC615" s="6">
        <v>532439</v>
      </c>
      <c r="AD615" s="6">
        <v>271675</v>
      </c>
      <c r="AE615" s="6"/>
      <c r="AF615" s="6">
        <v>205521.6</v>
      </c>
      <c r="AG615" s="6">
        <v>1112.4000000000001</v>
      </c>
      <c r="AH615" s="11">
        <v>942</v>
      </c>
      <c r="AI615" s="6">
        <v>34994.1</v>
      </c>
      <c r="AJ615" s="6">
        <v>24944.9</v>
      </c>
      <c r="AK615" s="6">
        <v>80632.100000000006</v>
      </c>
      <c r="AL615" s="6">
        <v>62313.4</v>
      </c>
      <c r="AM615" s="6">
        <v>62557.2</v>
      </c>
      <c r="AN615" s="6">
        <v>50956.9</v>
      </c>
      <c r="AO615" s="6">
        <v>57099</v>
      </c>
      <c r="AP615" s="6">
        <v>22459.3</v>
      </c>
      <c r="AQ615" s="6">
        <v>15.6</v>
      </c>
      <c r="AR615" s="6">
        <v>16.2</v>
      </c>
      <c r="AS615" s="6"/>
      <c r="AT615" s="6"/>
      <c r="AU615" s="6">
        <v>454456</v>
      </c>
      <c r="AV615" s="6">
        <v>210194</v>
      </c>
      <c r="AW615" s="6">
        <v>63941</v>
      </c>
      <c r="AX615" s="6"/>
      <c r="AY615" s="6">
        <v>424662</v>
      </c>
      <c r="AZ615" s="6">
        <v>187134</v>
      </c>
      <c r="BA615" s="6">
        <v>73896.3</v>
      </c>
      <c r="BB615" s="6">
        <v>3828.7</v>
      </c>
      <c r="BC615" s="6">
        <v>2535.4</v>
      </c>
      <c r="BD615" s="11">
        <v>216.41</v>
      </c>
      <c r="BE615" s="11">
        <v>131.11000000000001</v>
      </c>
      <c r="BF615" s="6">
        <v>780.61300000000006</v>
      </c>
      <c r="BG615" s="6">
        <v>333.03100000000001</v>
      </c>
      <c r="BH615" s="22">
        <v>1768.5</v>
      </c>
      <c r="BI615" s="6">
        <v>3112.1</v>
      </c>
      <c r="BJ615" s="6">
        <v>482.2</v>
      </c>
      <c r="BK615" s="6">
        <v>6623.85</v>
      </c>
      <c r="BL615" s="6">
        <v>34873.892982456149</v>
      </c>
      <c r="BM615" s="6">
        <v>11186.291983993995</v>
      </c>
      <c r="BN615" s="6">
        <v>409.03</v>
      </c>
      <c r="BO615" s="6">
        <v>2319735</v>
      </c>
      <c r="BP615" s="6">
        <v>426</v>
      </c>
      <c r="BQ615" s="6">
        <v>17700.599999999999</v>
      </c>
      <c r="BR615" s="6">
        <v>2531151</v>
      </c>
      <c r="BS615" s="6">
        <v>59699</v>
      </c>
      <c r="BT615" s="6">
        <v>16084.6</v>
      </c>
      <c r="BU615" s="6">
        <v>2158736</v>
      </c>
      <c r="BV615" s="6">
        <v>94706</v>
      </c>
      <c r="BW615" s="6">
        <v>12903.3</v>
      </c>
      <c r="BX615" s="6">
        <v>7063.3</v>
      </c>
      <c r="BY615" s="6">
        <v>4820.6000000000004</v>
      </c>
      <c r="BZ615" s="6">
        <v>864572</v>
      </c>
      <c r="CA615" s="6">
        <v>493448</v>
      </c>
      <c r="CB615" s="6">
        <v>616327</v>
      </c>
      <c r="CC615" s="6">
        <v>390736</v>
      </c>
      <c r="CD615" s="10">
        <v>0</v>
      </c>
      <c r="CH615" s="10">
        <v>0</v>
      </c>
      <c r="CU615" s="34"/>
    </row>
    <row r="616" spans="1:99" x14ac:dyDescent="0.25">
      <c r="A616" s="40">
        <v>44809</v>
      </c>
      <c r="B616" s="11">
        <v>1040.931</v>
      </c>
      <c r="C616" s="11">
        <v>576.16200000000003</v>
      </c>
      <c r="D616" s="11">
        <v>6808.7</v>
      </c>
      <c r="E616" s="7">
        <v>1</v>
      </c>
      <c r="F616" s="11">
        <v>13999.9</v>
      </c>
      <c r="G616" s="11">
        <v>4545.5</v>
      </c>
      <c r="H616" s="6">
        <v>543873</v>
      </c>
      <c r="I616" s="11">
        <v>250006</v>
      </c>
      <c r="J616" s="11">
        <v>200068</v>
      </c>
      <c r="K616" s="6"/>
      <c r="L616" s="6"/>
      <c r="M616" s="6">
        <v>14944.6</v>
      </c>
      <c r="N616" s="6">
        <v>7007.4</v>
      </c>
      <c r="O616" s="11">
        <v>39898</v>
      </c>
      <c r="P616" s="11">
        <v>31785.9</v>
      </c>
      <c r="Q616" s="11">
        <v>134130.6</v>
      </c>
      <c r="R616" s="11">
        <v>111295.4</v>
      </c>
      <c r="S616" s="11">
        <v>135903.1</v>
      </c>
      <c r="T616" s="11">
        <v>93202.2</v>
      </c>
      <c r="U616" s="11">
        <v>14051.63</v>
      </c>
      <c r="V616" s="11">
        <v>10671.64</v>
      </c>
      <c r="W616" s="11">
        <v>600351</v>
      </c>
      <c r="X616" s="11">
        <v>318366</v>
      </c>
      <c r="Y616" s="11"/>
      <c r="Z616" s="11">
        <v>205587.20000000001</v>
      </c>
      <c r="AA616" s="6">
        <v>345.9</v>
      </c>
      <c r="AB616" s="11">
        <v>50716</v>
      </c>
      <c r="AC616" s="6">
        <v>532624</v>
      </c>
      <c r="AD616" s="11">
        <v>271772</v>
      </c>
      <c r="AE616" s="11"/>
      <c r="AF616" s="11">
        <v>205545.60000000001</v>
      </c>
      <c r="AG616" s="6">
        <v>1112.4000000000001</v>
      </c>
      <c r="AH616" s="11">
        <v>942</v>
      </c>
      <c r="AI616" s="11">
        <v>34996.400000000001</v>
      </c>
      <c r="AJ616" s="11">
        <v>24946.6</v>
      </c>
      <c r="AK616" s="11">
        <v>80638.5</v>
      </c>
      <c r="AL616" s="11">
        <v>62318.400000000001</v>
      </c>
      <c r="AM616" s="11">
        <v>62573.2</v>
      </c>
      <c r="AN616" s="11">
        <v>50970</v>
      </c>
      <c r="AO616" s="11">
        <v>57107.5</v>
      </c>
      <c r="AP616" s="11">
        <v>22462.7</v>
      </c>
      <c r="AQ616" s="6">
        <v>15.6</v>
      </c>
      <c r="AR616" s="6">
        <v>16.2</v>
      </c>
      <c r="AS616" s="11"/>
      <c r="AT616" s="11"/>
      <c r="AU616" s="11">
        <v>454612</v>
      </c>
      <c r="AV616" s="11">
        <v>210265</v>
      </c>
      <c r="AW616" s="11">
        <v>63951</v>
      </c>
      <c r="AX616" s="6"/>
      <c r="AY616" s="11">
        <v>424804</v>
      </c>
      <c r="AZ616" s="11">
        <v>187196</v>
      </c>
      <c r="BA616" s="11">
        <v>73920.3</v>
      </c>
      <c r="BB616" s="11">
        <v>3831.6</v>
      </c>
      <c r="BC616" s="11">
        <v>2537.4</v>
      </c>
      <c r="BD616" s="11">
        <v>216.41</v>
      </c>
      <c r="BE616" s="11">
        <v>131.11000000000001</v>
      </c>
      <c r="BF616" s="6">
        <v>781.01400000000001</v>
      </c>
      <c r="BG616" s="6">
        <v>333.185</v>
      </c>
      <c r="BH616" s="22">
        <v>1768.9</v>
      </c>
      <c r="BI616" s="11">
        <v>3114.5</v>
      </c>
      <c r="BJ616" s="6">
        <v>482.2</v>
      </c>
      <c r="BK616" s="11">
        <v>6866.0599999999995</v>
      </c>
      <c r="BL616" s="11">
        <v>34862.626315789472</v>
      </c>
      <c r="BM616" s="11">
        <v>10230.582330741518</v>
      </c>
      <c r="BN616" s="11">
        <v>410.62</v>
      </c>
      <c r="BO616" s="11">
        <v>2322375</v>
      </c>
      <c r="BP616" s="11">
        <v>427</v>
      </c>
      <c r="BQ616" s="11">
        <v>17724.599999999999</v>
      </c>
      <c r="BR616" s="6">
        <v>2531151</v>
      </c>
      <c r="BS616" s="6">
        <v>59699</v>
      </c>
      <c r="BT616" s="6">
        <v>16084.6</v>
      </c>
      <c r="BU616" s="11">
        <v>2163676</v>
      </c>
      <c r="BV616" s="11">
        <v>95367</v>
      </c>
      <c r="BW616" s="11">
        <v>12927.3</v>
      </c>
      <c r="BX616" s="11">
        <v>7071.2</v>
      </c>
      <c r="BY616" s="11">
        <v>4825.6000000000004</v>
      </c>
      <c r="BZ616" s="11">
        <v>865982</v>
      </c>
      <c r="CA616" s="11">
        <v>494204</v>
      </c>
      <c r="CB616" s="11">
        <v>616328</v>
      </c>
      <c r="CC616" s="6">
        <v>390736</v>
      </c>
      <c r="CD616" s="10">
        <v>1</v>
      </c>
      <c r="CH616" s="10">
        <v>1</v>
      </c>
      <c r="CU616" s="34"/>
    </row>
    <row r="617" spans="1:99" x14ac:dyDescent="0.25">
      <c r="A617" s="40">
        <v>44810</v>
      </c>
      <c r="B617" s="11">
        <v>1040.931</v>
      </c>
      <c r="C617" s="11">
        <v>576.16200000000003</v>
      </c>
      <c r="D617" s="11">
        <v>6808.7</v>
      </c>
      <c r="E617" s="7">
        <v>0</v>
      </c>
      <c r="F617" s="11">
        <v>14013.1</v>
      </c>
      <c r="G617" s="11">
        <v>4546.1000000000004</v>
      </c>
      <c r="H617" s="11">
        <v>544034</v>
      </c>
      <c r="I617" s="11">
        <v>250089</v>
      </c>
      <c r="J617" s="11">
        <v>200092</v>
      </c>
      <c r="K617" s="11"/>
      <c r="L617" s="11"/>
      <c r="M617" s="6">
        <v>14944.6</v>
      </c>
      <c r="N617" s="6">
        <v>7007.4</v>
      </c>
      <c r="O617" s="11">
        <v>39926</v>
      </c>
      <c r="P617" s="11">
        <v>31808.3</v>
      </c>
      <c r="Q617" s="11">
        <v>134144</v>
      </c>
      <c r="R617" s="11">
        <v>111306</v>
      </c>
      <c r="S617" s="11">
        <v>135923</v>
      </c>
      <c r="T617" s="11">
        <v>93216</v>
      </c>
      <c r="U617" s="11">
        <v>14051.63</v>
      </c>
      <c r="V617" s="11">
        <v>10671.64</v>
      </c>
      <c r="W617" s="11">
        <v>600487</v>
      </c>
      <c r="X617" s="11">
        <v>318441</v>
      </c>
      <c r="Y617" s="11"/>
      <c r="Z617" s="11">
        <v>205611.2</v>
      </c>
      <c r="AA617" s="6">
        <v>345.9</v>
      </c>
      <c r="AB617" s="11">
        <v>50716</v>
      </c>
      <c r="AC617" s="6">
        <v>532930</v>
      </c>
      <c r="AD617" s="11">
        <v>271927</v>
      </c>
      <c r="AE617" s="11"/>
      <c r="AF617" s="11">
        <v>205569.6</v>
      </c>
      <c r="AG617" s="6">
        <v>1112.4000000000001</v>
      </c>
      <c r="AH617" s="11">
        <v>942</v>
      </c>
      <c r="AI617" s="11">
        <v>34998.699999999997</v>
      </c>
      <c r="AJ617" s="11">
        <v>24948.2</v>
      </c>
      <c r="AK617" s="11">
        <v>80647</v>
      </c>
      <c r="AL617" s="11">
        <v>62325</v>
      </c>
      <c r="AM617" s="11">
        <v>62588.6</v>
      </c>
      <c r="AN617" s="11">
        <v>50982.6</v>
      </c>
      <c r="AO617" s="11">
        <v>57119.4</v>
      </c>
      <c r="AP617" s="11">
        <v>22467.4</v>
      </c>
      <c r="AQ617" s="6">
        <v>15.6</v>
      </c>
      <c r="AR617" s="6">
        <v>16.2</v>
      </c>
      <c r="AS617" s="11"/>
      <c r="AT617" s="11"/>
      <c r="AU617" s="11">
        <v>454766</v>
      </c>
      <c r="AV617" s="11">
        <v>210335</v>
      </c>
      <c r="AW617" s="11">
        <v>63956.3</v>
      </c>
      <c r="AX617" s="11"/>
      <c r="AY617" s="11">
        <v>424941</v>
      </c>
      <c r="AZ617" s="11">
        <v>187255</v>
      </c>
      <c r="BA617" s="11">
        <v>73944.3</v>
      </c>
      <c r="BB617" s="11">
        <v>3834.5</v>
      </c>
      <c r="BC617" s="11">
        <v>2539.4</v>
      </c>
      <c r="BD617" s="11">
        <v>216.41</v>
      </c>
      <c r="BE617" s="11">
        <v>131.11000000000001</v>
      </c>
      <c r="BF617" s="6">
        <v>781.01400000000001</v>
      </c>
      <c r="BG617" s="6">
        <v>333.185</v>
      </c>
      <c r="BH617" s="22">
        <v>1768.9</v>
      </c>
      <c r="BI617" s="11">
        <v>3116.8</v>
      </c>
      <c r="BJ617" s="11">
        <v>482.2</v>
      </c>
      <c r="BK617" s="11">
        <v>6447.91</v>
      </c>
      <c r="BL617" s="11">
        <v>34957.045614035102</v>
      </c>
      <c r="BM617" s="11">
        <v>8598.5234637515405</v>
      </c>
      <c r="BN617" s="11">
        <v>420.54</v>
      </c>
      <c r="BO617" s="11">
        <v>2324631</v>
      </c>
      <c r="BP617" s="11">
        <v>428</v>
      </c>
      <c r="BQ617" s="11">
        <v>17748.599999999999</v>
      </c>
      <c r="BR617" s="6">
        <v>2531151</v>
      </c>
      <c r="BS617" s="6">
        <v>59699</v>
      </c>
      <c r="BT617" s="6">
        <v>16084.6</v>
      </c>
      <c r="BU617" s="11">
        <v>2168503</v>
      </c>
      <c r="BV617" s="11">
        <v>95844</v>
      </c>
      <c r="BW617" s="11">
        <v>12951.3</v>
      </c>
      <c r="BX617" s="11">
        <v>7079.1</v>
      </c>
      <c r="BY617" s="11">
        <v>4830.5</v>
      </c>
      <c r="BZ617" s="11">
        <v>867626</v>
      </c>
      <c r="CA617" s="11">
        <v>494931</v>
      </c>
      <c r="CB617" s="11">
        <v>616365</v>
      </c>
      <c r="CC617" s="11">
        <v>390759</v>
      </c>
      <c r="CD617" s="10">
        <v>0</v>
      </c>
      <c r="CH617" s="10">
        <v>0</v>
      </c>
      <c r="CU617" s="34"/>
    </row>
    <row r="618" spans="1:99" x14ac:dyDescent="0.25">
      <c r="A618" s="40">
        <v>44811</v>
      </c>
      <c r="B618" s="11">
        <v>1040.931</v>
      </c>
      <c r="C618" s="11">
        <v>576.16200000000003</v>
      </c>
      <c r="D618" s="11">
        <v>6808.7</v>
      </c>
      <c r="E618" s="7">
        <v>0</v>
      </c>
      <c r="F618" s="6">
        <v>14027</v>
      </c>
      <c r="G618" s="6">
        <v>4546</v>
      </c>
      <c r="H618" s="6">
        <v>544201.30000000005</v>
      </c>
      <c r="I618" s="6">
        <v>250173.9</v>
      </c>
      <c r="J618" s="6">
        <v>200116</v>
      </c>
      <c r="K618" s="6"/>
      <c r="L618" s="6"/>
      <c r="M618" s="6">
        <v>14944.6</v>
      </c>
      <c r="N618" s="6">
        <v>7007.4</v>
      </c>
      <c r="O618" s="6">
        <v>39954.199999999997</v>
      </c>
      <c r="P618" s="6">
        <v>31831.4</v>
      </c>
      <c r="Q618" s="6">
        <v>134158</v>
      </c>
      <c r="R618" s="6">
        <v>111317</v>
      </c>
      <c r="S618" s="6">
        <v>135943</v>
      </c>
      <c r="T618" s="6">
        <v>93230.1</v>
      </c>
      <c r="U618" s="11">
        <v>14051.63</v>
      </c>
      <c r="V618" s="11">
        <v>10671.64</v>
      </c>
      <c r="W618" s="6">
        <v>600624</v>
      </c>
      <c r="X618" s="6">
        <v>318518</v>
      </c>
      <c r="Y618" s="6"/>
      <c r="Z618" s="6">
        <v>205635.20000000001</v>
      </c>
      <c r="AA618" s="6">
        <v>345.9</v>
      </c>
      <c r="AB618" s="11">
        <v>50716</v>
      </c>
      <c r="AC618" s="6">
        <v>533247</v>
      </c>
      <c r="AD618" s="6">
        <v>272086</v>
      </c>
      <c r="AE618" s="6"/>
      <c r="AF618" s="6">
        <v>205593.60000000001</v>
      </c>
      <c r="AG618" s="6">
        <v>1112.4000000000001</v>
      </c>
      <c r="AH618" s="11">
        <v>942</v>
      </c>
      <c r="AI618" s="6">
        <v>35001</v>
      </c>
      <c r="AJ618" s="6">
        <v>24949.9</v>
      </c>
      <c r="AK618" s="6">
        <v>80654.100000000006</v>
      </c>
      <c r="AL618" s="6">
        <v>62330.8</v>
      </c>
      <c r="AM618" s="6">
        <v>62604.4</v>
      </c>
      <c r="AN618" s="6">
        <v>50995.6</v>
      </c>
      <c r="AO618" s="11">
        <v>57135.6</v>
      </c>
      <c r="AP618" s="11">
        <v>22473.9</v>
      </c>
      <c r="AQ618" s="6">
        <v>15.6</v>
      </c>
      <c r="AR618" s="6">
        <v>16.2</v>
      </c>
      <c r="AS618" s="6"/>
      <c r="AT618" s="6"/>
      <c r="AU618" s="6">
        <v>454918</v>
      </c>
      <c r="AV618" s="6">
        <v>210405</v>
      </c>
      <c r="AW618" s="6">
        <v>63961.5</v>
      </c>
      <c r="AX618" s="6"/>
      <c r="AY618" s="6">
        <v>425077</v>
      </c>
      <c r="AZ618" s="6">
        <v>187315</v>
      </c>
      <c r="BA618" s="6">
        <v>73967.100000000006</v>
      </c>
      <c r="BB618" s="6">
        <v>3837.6</v>
      </c>
      <c r="BC618" s="6">
        <v>2541.6</v>
      </c>
      <c r="BD618" s="11">
        <v>216.41</v>
      </c>
      <c r="BE618" s="11">
        <v>131.11000000000001</v>
      </c>
      <c r="BF618" s="6">
        <v>781.13900000000001</v>
      </c>
      <c r="BG618" s="6">
        <v>333.23</v>
      </c>
      <c r="BH618" s="22">
        <v>1769.1</v>
      </c>
      <c r="BI618" s="6">
        <v>3119.1</v>
      </c>
      <c r="BJ618" s="6">
        <v>482.2</v>
      </c>
      <c r="BK618" s="6">
        <v>6878.47</v>
      </c>
      <c r="BL618" s="6">
        <v>33014.763157894697</v>
      </c>
      <c r="BM618" s="6">
        <v>10153.428224917499</v>
      </c>
      <c r="BN618" s="6">
        <v>415.55</v>
      </c>
      <c r="BO618" s="6">
        <v>2327007</v>
      </c>
      <c r="BP618" s="6">
        <v>429</v>
      </c>
      <c r="BQ618" s="6">
        <v>17772.599999999999</v>
      </c>
      <c r="BR618" s="6">
        <v>2531151</v>
      </c>
      <c r="BS618" s="6">
        <v>59699</v>
      </c>
      <c r="BT618" s="6">
        <v>16084.6</v>
      </c>
      <c r="BU618" s="11">
        <v>2173130</v>
      </c>
      <c r="BV618" s="11">
        <v>96342</v>
      </c>
      <c r="BW618" s="11">
        <v>12975.3</v>
      </c>
      <c r="BX618" s="6">
        <v>7087.7</v>
      </c>
      <c r="BY618" s="6">
        <v>4835.8</v>
      </c>
      <c r="BZ618" s="6">
        <v>868488</v>
      </c>
      <c r="CA618" s="6">
        <v>495558</v>
      </c>
      <c r="CB618" s="6">
        <v>616472</v>
      </c>
      <c r="CC618" s="6">
        <v>390832</v>
      </c>
      <c r="CD618" s="10">
        <v>1</v>
      </c>
      <c r="CH618" s="10">
        <v>1</v>
      </c>
      <c r="CU618" s="34"/>
    </row>
    <row r="619" spans="1:99" x14ac:dyDescent="0.25">
      <c r="A619" s="40">
        <v>44812</v>
      </c>
      <c r="B619" s="11">
        <v>1040.931</v>
      </c>
      <c r="C619" s="11">
        <v>576.16200000000003</v>
      </c>
      <c r="D619" s="11">
        <v>6808.7</v>
      </c>
      <c r="E619" s="7">
        <v>0</v>
      </c>
      <c r="F619" s="6">
        <v>14040.7</v>
      </c>
      <c r="G619" s="6">
        <v>4547.5</v>
      </c>
      <c r="H619" s="6">
        <v>544363</v>
      </c>
      <c r="I619" s="6">
        <v>250256</v>
      </c>
      <c r="J619" s="6">
        <v>200140</v>
      </c>
      <c r="K619" s="6"/>
      <c r="L619" s="6"/>
      <c r="M619" s="6">
        <v>14944.6</v>
      </c>
      <c r="N619" s="6">
        <v>7007.4</v>
      </c>
      <c r="O619" s="6">
        <v>39982.800000000003</v>
      </c>
      <c r="P619" s="6">
        <v>31853.9</v>
      </c>
      <c r="Q619" s="6">
        <v>134172</v>
      </c>
      <c r="R619" s="6">
        <v>111328</v>
      </c>
      <c r="S619" s="6">
        <v>135963</v>
      </c>
      <c r="T619" s="6">
        <v>93244</v>
      </c>
      <c r="U619" s="11">
        <v>14051.63</v>
      </c>
      <c r="V619" s="11">
        <v>10671.64</v>
      </c>
      <c r="W619" s="6">
        <v>600767</v>
      </c>
      <c r="X619" s="6">
        <v>318592</v>
      </c>
      <c r="Y619" s="6"/>
      <c r="Z619" s="6">
        <v>205659.2</v>
      </c>
      <c r="AA619" s="6">
        <v>345.9</v>
      </c>
      <c r="AB619" s="11">
        <v>50716</v>
      </c>
      <c r="AC619" s="6">
        <v>533555</v>
      </c>
      <c r="AD619" s="6">
        <v>272247</v>
      </c>
      <c r="AE619" s="6"/>
      <c r="AF619" s="6">
        <v>205617.6</v>
      </c>
      <c r="AG619" s="6">
        <v>1112.4000000000001</v>
      </c>
      <c r="AH619" s="11">
        <v>942</v>
      </c>
      <c r="AI619" s="6">
        <v>35003.300000000003</v>
      </c>
      <c r="AJ619" s="6">
        <v>24951.599999999999</v>
      </c>
      <c r="AK619" s="6">
        <v>80663.399999999994</v>
      </c>
      <c r="AL619" s="6">
        <v>62337.8</v>
      </c>
      <c r="AM619" s="6">
        <v>62619.9</v>
      </c>
      <c r="AN619" s="6">
        <v>51008.3</v>
      </c>
      <c r="AO619" s="6">
        <v>57147</v>
      </c>
      <c r="AP619" s="6">
        <v>22478.400000000001</v>
      </c>
      <c r="AQ619" s="6">
        <v>15.6</v>
      </c>
      <c r="AR619" s="6">
        <v>16.2</v>
      </c>
      <c r="AS619" s="6"/>
      <c r="AT619" s="6"/>
      <c r="AU619" s="6">
        <v>455078</v>
      </c>
      <c r="AV619" s="6">
        <v>210479</v>
      </c>
      <c r="AW619" s="6">
        <v>63966.5</v>
      </c>
      <c r="AX619" s="6"/>
      <c r="AY619" s="6">
        <v>425225</v>
      </c>
      <c r="AZ619" s="6">
        <v>187379</v>
      </c>
      <c r="BA619" s="6">
        <v>73991.100000000006</v>
      </c>
      <c r="BB619" s="6">
        <v>3840.7</v>
      </c>
      <c r="BC619" s="6">
        <v>2543.6999999999998</v>
      </c>
      <c r="BD619" s="11">
        <v>216.41</v>
      </c>
      <c r="BE619" s="11">
        <v>131.11000000000001</v>
      </c>
      <c r="BF619" s="6">
        <v>781.13900000000001</v>
      </c>
      <c r="BG619" s="6">
        <v>333.23</v>
      </c>
      <c r="BH619" s="22">
        <v>1769.1</v>
      </c>
      <c r="BI619" s="11">
        <v>3121.5</v>
      </c>
      <c r="BJ619" s="11">
        <v>482.2</v>
      </c>
      <c r="BK619" s="6">
        <v>5890.89</v>
      </c>
      <c r="BL619" s="6">
        <v>36292.424561403503</v>
      </c>
      <c r="BM619" s="6">
        <v>10466.5570834552</v>
      </c>
      <c r="BN619" s="6">
        <v>420.64</v>
      </c>
      <c r="BO619" s="6">
        <v>2328951</v>
      </c>
      <c r="BP619" s="6">
        <v>430</v>
      </c>
      <c r="BQ619" s="6">
        <v>17796.599999999999</v>
      </c>
      <c r="BR619" s="6">
        <v>2531151</v>
      </c>
      <c r="BS619" s="6">
        <v>59699</v>
      </c>
      <c r="BT619" s="6">
        <v>16084.6</v>
      </c>
      <c r="BU619" s="11">
        <v>2178205</v>
      </c>
      <c r="BV619" s="11">
        <v>96836</v>
      </c>
      <c r="BW619" s="11">
        <v>12999.3</v>
      </c>
      <c r="BX619" s="6">
        <v>7096.2</v>
      </c>
      <c r="BY619" s="6">
        <v>4841.1000000000004</v>
      </c>
      <c r="BZ619" s="6">
        <v>869907</v>
      </c>
      <c r="CA619" s="6">
        <v>496322</v>
      </c>
      <c r="CB619" s="6">
        <v>616473</v>
      </c>
      <c r="CC619" s="6">
        <v>390833</v>
      </c>
      <c r="CD619" s="10">
        <v>0</v>
      </c>
      <c r="CH619" s="10">
        <v>0</v>
      </c>
      <c r="CU619" s="34"/>
    </row>
    <row r="620" spans="1:99" x14ac:dyDescent="0.25">
      <c r="A620" s="40">
        <v>44813</v>
      </c>
      <c r="B620" s="11">
        <v>1040.931</v>
      </c>
      <c r="C620" s="11">
        <v>576.16200000000003</v>
      </c>
      <c r="D620" s="11">
        <v>6808.7</v>
      </c>
      <c r="E620" s="7">
        <v>0</v>
      </c>
      <c r="F620" s="6">
        <v>14053</v>
      </c>
      <c r="G620" s="6">
        <v>4547.7</v>
      </c>
      <c r="H620" s="6">
        <v>544525</v>
      </c>
      <c r="I620" s="6">
        <v>250339</v>
      </c>
      <c r="J620" s="6">
        <v>200164</v>
      </c>
      <c r="K620" s="6"/>
      <c r="L620" s="6"/>
      <c r="M620" s="6">
        <v>14944.6</v>
      </c>
      <c r="N620" s="6">
        <v>7007.4</v>
      </c>
      <c r="O620" s="6">
        <v>40010</v>
      </c>
      <c r="P620" s="6">
        <v>31875.5</v>
      </c>
      <c r="Q620" s="6">
        <v>134186</v>
      </c>
      <c r="R620" s="6">
        <v>111339</v>
      </c>
      <c r="S620" s="6">
        <v>135982</v>
      </c>
      <c r="T620" s="6">
        <v>93257</v>
      </c>
      <c r="U620" s="11">
        <v>14051.63</v>
      </c>
      <c r="V620" s="11">
        <v>10671.64</v>
      </c>
      <c r="W620" s="6">
        <v>600913</v>
      </c>
      <c r="X620" s="6">
        <v>318667</v>
      </c>
      <c r="Y620" s="6"/>
      <c r="Z620" s="6">
        <v>205683.20000000001</v>
      </c>
      <c r="AA620" s="6">
        <v>345.9</v>
      </c>
      <c r="AB620" s="11">
        <v>50716</v>
      </c>
      <c r="AC620" s="6">
        <v>533851</v>
      </c>
      <c r="AD620" s="6">
        <v>272401</v>
      </c>
      <c r="AE620" s="6"/>
      <c r="AF620" s="6">
        <v>205641.60000000001</v>
      </c>
      <c r="AG620" s="6">
        <v>1112.4000000000001</v>
      </c>
      <c r="AH620" s="11">
        <v>942</v>
      </c>
      <c r="AI620" s="6">
        <v>35005</v>
      </c>
      <c r="AJ620" s="6">
        <v>24953</v>
      </c>
      <c r="AK620" s="6">
        <v>80671.3</v>
      </c>
      <c r="AL620" s="6">
        <v>62343.8</v>
      </c>
      <c r="AM620" s="6">
        <v>62635.6</v>
      </c>
      <c r="AN620" s="6">
        <v>51021</v>
      </c>
      <c r="AO620" s="6">
        <v>57156.9</v>
      </c>
      <c r="AP620" s="6">
        <v>22482.400000000001</v>
      </c>
      <c r="AQ620" s="6">
        <v>15.6</v>
      </c>
      <c r="AR620" s="6">
        <v>16.2</v>
      </c>
      <c r="AS620" s="6"/>
      <c r="AT620" s="6"/>
      <c r="AU620" s="6">
        <v>455234</v>
      </c>
      <c r="AV620" s="6">
        <v>210550</v>
      </c>
      <c r="AW620" s="6">
        <v>63971</v>
      </c>
      <c r="AX620" s="6"/>
      <c r="AY620" s="6">
        <v>425365</v>
      </c>
      <c r="AZ620" s="6">
        <v>187440</v>
      </c>
      <c r="BA620" s="6">
        <v>74015.100000000006</v>
      </c>
      <c r="BB620" s="6">
        <v>3843.6</v>
      </c>
      <c r="BC620" s="6">
        <v>2545.6</v>
      </c>
      <c r="BD620" s="11">
        <v>216.41</v>
      </c>
      <c r="BE620" s="11">
        <v>131.11000000000001</v>
      </c>
      <c r="BF620" s="6">
        <v>781.13900000000001</v>
      </c>
      <c r="BG620" s="6">
        <v>333.23</v>
      </c>
      <c r="BH620" s="22">
        <v>1769.1</v>
      </c>
      <c r="BI620" s="11">
        <v>3123.8</v>
      </c>
      <c r="BJ620" s="11">
        <v>482.2</v>
      </c>
      <c r="BK620" s="6">
        <v>7345.21</v>
      </c>
      <c r="BL620" s="6">
        <v>35066.9824561403</v>
      </c>
      <c r="BM620" s="6">
        <v>8835.0007314413397</v>
      </c>
      <c r="BN620" s="6">
        <v>374.87</v>
      </c>
      <c r="BO620" s="6">
        <v>2331207</v>
      </c>
      <c r="BP620" s="6">
        <v>431</v>
      </c>
      <c r="BQ620" s="6">
        <v>17820</v>
      </c>
      <c r="BR620" s="6">
        <v>2531151</v>
      </c>
      <c r="BS620" s="6">
        <v>59699</v>
      </c>
      <c r="BT620" s="6">
        <v>16084.6</v>
      </c>
      <c r="BU620" s="11">
        <v>2183160</v>
      </c>
      <c r="BV620" s="11">
        <v>97321</v>
      </c>
      <c r="BW620" s="11">
        <v>13023.3</v>
      </c>
      <c r="BX620" s="6">
        <v>7103.9</v>
      </c>
      <c r="BY620" s="6">
        <v>4845.8999999999996</v>
      </c>
      <c r="BZ620" s="6">
        <v>871273</v>
      </c>
      <c r="CA620" s="6">
        <v>497056</v>
      </c>
      <c r="CB620" s="6">
        <v>616473</v>
      </c>
      <c r="CC620" s="6">
        <v>390833</v>
      </c>
      <c r="CD620" s="10">
        <v>0</v>
      </c>
      <c r="CH620" s="10">
        <v>0</v>
      </c>
      <c r="CU620" s="34"/>
    </row>
    <row r="621" spans="1:99" x14ac:dyDescent="0.25">
      <c r="A621" s="40">
        <v>44814</v>
      </c>
      <c r="B621" s="11">
        <v>1040.931</v>
      </c>
      <c r="C621" s="11">
        <v>576.16200000000003</v>
      </c>
      <c r="D621" s="11">
        <v>6808.7</v>
      </c>
      <c r="E621" s="7">
        <v>0</v>
      </c>
      <c r="F621" s="6">
        <v>14065.3</v>
      </c>
      <c r="G621" s="6">
        <v>4547.3</v>
      </c>
      <c r="H621" s="6">
        <v>544691</v>
      </c>
      <c r="I621" s="6">
        <v>250423</v>
      </c>
      <c r="J621" s="6">
        <v>200188</v>
      </c>
      <c r="K621" s="6"/>
      <c r="L621" s="6"/>
      <c r="M621" s="6">
        <v>14944.6</v>
      </c>
      <c r="N621" s="6">
        <v>7007.4</v>
      </c>
      <c r="O621" s="6">
        <v>40035.9</v>
      </c>
      <c r="P621" s="6">
        <v>31895.9</v>
      </c>
      <c r="Q621" s="6">
        <v>134200</v>
      </c>
      <c r="R621" s="6">
        <v>111351</v>
      </c>
      <c r="S621" s="6">
        <v>136001</v>
      </c>
      <c r="T621" s="6">
        <v>93270</v>
      </c>
      <c r="U621" s="11">
        <v>14051.63</v>
      </c>
      <c r="V621" s="11">
        <v>10671.64</v>
      </c>
      <c r="W621" s="6">
        <v>601212</v>
      </c>
      <c r="X621" s="6">
        <v>318822</v>
      </c>
      <c r="Y621" s="6"/>
      <c r="Z621" s="6">
        <v>205707.2</v>
      </c>
      <c r="AA621" s="6">
        <v>345.9</v>
      </c>
      <c r="AB621" s="11">
        <v>50716</v>
      </c>
      <c r="AC621" s="6">
        <v>534000</v>
      </c>
      <c r="AD621" s="6">
        <v>272479</v>
      </c>
      <c r="AE621" s="11"/>
      <c r="AF621" s="11">
        <v>205665.6</v>
      </c>
      <c r="AG621" s="6">
        <v>1112.4000000000001</v>
      </c>
      <c r="AH621" s="11">
        <v>942</v>
      </c>
      <c r="AI621" s="6">
        <v>35007.800000000003</v>
      </c>
      <c r="AJ621" s="6">
        <v>24954.9</v>
      </c>
      <c r="AK621" s="6">
        <v>80677.7</v>
      </c>
      <c r="AL621" s="6">
        <v>62348.800000000003</v>
      </c>
      <c r="AM621" s="6">
        <v>62651.1</v>
      </c>
      <c r="AN621" s="6">
        <v>51033.47</v>
      </c>
      <c r="AO621" s="6">
        <v>57169.599999999999</v>
      </c>
      <c r="AP621" s="6">
        <v>22487.4</v>
      </c>
      <c r="AQ621" s="6">
        <v>15.6</v>
      </c>
      <c r="AR621" s="6">
        <v>16.2</v>
      </c>
      <c r="AS621" s="6"/>
      <c r="AT621" s="6"/>
      <c r="AU621" s="6">
        <v>455393</v>
      </c>
      <c r="AV621" s="6">
        <v>210622</v>
      </c>
      <c r="AW621" s="6">
        <v>63975.3</v>
      </c>
      <c r="AX621" s="6"/>
      <c r="AY621" s="6">
        <v>425508</v>
      </c>
      <c r="AZ621" s="6">
        <v>187502</v>
      </c>
      <c r="BA621" s="6">
        <v>74039.100000000006</v>
      </c>
      <c r="BB621" s="6">
        <v>3846.6</v>
      </c>
      <c r="BC621" s="6">
        <v>2547.8000000000002</v>
      </c>
      <c r="BD621" s="11">
        <v>216.41</v>
      </c>
      <c r="BE621" s="11">
        <v>131.11000000000001</v>
      </c>
      <c r="BF621" s="6">
        <v>781.13900000000001</v>
      </c>
      <c r="BG621" s="6">
        <v>333.23</v>
      </c>
      <c r="BH621" s="22">
        <v>1769.1</v>
      </c>
      <c r="BI621" s="6">
        <v>3126.2</v>
      </c>
      <c r="BJ621" s="11">
        <v>482.2</v>
      </c>
      <c r="BK621" s="6">
        <v>6610.86</v>
      </c>
      <c r="BL621" s="6">
        <v>34749.703508771898</v>
      </c>
      <c r="BM621" s="6">
        <v>10878.828090598199</v>
      </c>
      <c r="BN621" s="6">
        <v>380.33</v>
      </c>
      <c r="BO621" s="6">
        <v>2333775</v>
      </c>
      <c r="BP621" s="6">
        <v>432</v>
      </c>
      <c r="BQ621" s="6">
        <v>17844</v>
      </c>
      <c r="BR621" s="6">
        <v>2531151</v>
      </c>
      <c r="BS621" s="6">
        <v>59699</v>
      </c>
      <c r="BT621" s="6">
        <v>16084.6</v>
      </c>
      <c r="BU621" s="11">
        <v>2188097</v>
      </c>
      <c r="BV621" s="11">
        <v>98015</v>
      </c>
      <c r="BW621" s="11">
        <v>13047.3</v>
      </c>
      <c r="BX621" s="6">
        <v>7111.6</v>
      </c>
      <c r="BY621" s="6">
        <v>4850.8999999999996</v>
      </c>
      <c r="BZ621" s="6">
        <v>872665</v>
      </c>
      <c r="CA621" s="6">
        <v>497803</v>
      </c>
      <c r="CB621" s="6">
        <v>616473</v>
      </c>
      <c r="CC621" s="6">
        <v>390833</v>
      </c>
      <c r="CD621" s="10">
        <v>0</v>
      </c>
      <c r="CH621" s="10">
        <v>0</v>
      </c>
      <c r="CU621" s="34"/>
    </row>
    <row r="622" spans="1:99" x14ac:dyDescent="0.25">
      <c r="A622" s="40">
        <v>44815</v>
      </c>
      <c r="B622" s="11">
        <v>1040.931</v>
      </c>
      <c r="C622" s="11">
        <v>576.16200000000003</v>
      </c>
      <c r="D622" s="11">
        <v>6808.7</v>
      </c>
      <c r="E622" s="7">
        <v>0</v>
      </c>
      <c r="F622" s="6">
        <v>14078.3</v>
      </c>
      <c r="G622" s="6">
        <v>4548</v>
      </c>
      <c r="H622" s="6">
        <v>544857</v>
      </c>
      <c r="I622" s="6">
        <v>250507</v>
      </c>
      <c r="J622" s="6">
        <v>200212</v>
      </c>
      <c r="K622" s="6"/>
      <c r="L622" s="6"/>
      <c r="M622" s="6">
        <v>14944.6</v>
      </c>
      <c r="N622" s="6">
        <v>7007.4</v>
      </c>
      <c r="O622" s="6">
        <v>40059.699999999997</v>
      </c>
      <c r="P622" s="6">
        <v>31914.7</v>
      </c>
      <c r="Q622" s="6">
        <v>134215</v>
      </c>
      <c r="R622" s="6">
        <v>111363</v>
      </c>
      <c r="S622" s="6">
        <v>136020</v>
      </c>
      <c r="T622" s="6">
        <v>93283</v>
      </c>
      <c r="U622" s="11">
        <v>14051.63</v>
      </c>
      <c r="V622" s="11">
        <v>10671.64</v>
      </c>
      <c r="W622" s="6">
        <v>601492</v>
      </c>
      <c r="X622" s="6">
        <v>318967</v>
      </c>
      <c r="Y622" s="6"/>
      <c r="Z622" s="6">
        <v>205731.20000000001</v>
      </c>
      <c r="AA622" s="6">
        <v>345.9</v>
      </c>
      <c r="AB622" s="11">
        <v>50716</v>
      </c>
      <c r="AC622" s="6">
        <v>534161</v>
      </c>
      <c r="AD622" s="6">
        <v>272564</v>
      </c>
      <c r="AE622" s="6"/>
      <c r="AF622" s="6">
        <v>205689.60000000001</v>
      </c>
      <c r="AG622" s="6">
        <v>1112.4000000000001</v>
      </c>
      <c r="AH622" s="11">
        <v>942</v>
      </c>
      <c r="AI622" s="6">
        <v>35010.199999999997</v>
      </c>
      <c r="AJ622" s="6">
        <v>24956.6</v>
      </c>
      <c r="AK622" s="6">
        <v>80685.399999999994</v>
      </c>
      <c r="AL622" s="6">
        <v>62354.7</v>
      </c>
      <c r="AM622" s="6">
        <v>62666.6</v>
      </c>
      <c r="AN622" s="6">
        <v>51045.9</v>
      </c>
      <c r="AO622" s="6">
        <v>57176.7</v>
      </c>
      <c r="AP622" s="6">
        <v>22490.2</v>
      </c>
      <c r="AQ622" s="6">
        <v>15.6</v>
      </c>
      <c r="AR622" s="6">
        <v>16.2</v>
      </c>
      <c r="AS622" s="6"/>
      <c r="AT622" s="6"/>
      <c r="AU622" s="6">
        <v>455550</v>
      </c>
      <c r="AV622" s="6">
        <v>210695</v>
      </c>
      <c r="AW622" s="6">
        <v>63979.7</v>
      </c>
      <c r="AX622" s="6"/>
      <c r="AY622" s="6">
        <v>425650</v>
      </c>
      <c r="AZ622" s="6">
        <v>187564</v>
      </c>
      <c r="BA622" s="6">
        <v>74063.100000000006</v>
      </c>
      <c r="BB622" s="6">
        <v>3849.6</v>
      </c>
      <c r="BC622" s="6">
        <v>2550</v>
      </c>
      <c r="BD622" s="11">
        <v>216.41</v>
      </c>
      <c r="BE622" s="11">
        <v>131.11000000000001</v>
      </c>
      <c r="BF622" s="6">
        <v>781.13900000000001</v>
      </c>
      <c r="BG622" s="6">
        <v>333.23</v>
      </c>
      <c r="BH622" s="22">
        <v>1769.1</v>
      </c>
      <c r="BI622" s="6">
        <v>3128.6</v>
      </c>
      <c r="BJ622" s="11">
        <v>482.2</v>
      </c>
      <c r="BK622" s="6">
        <v>6658.57</v>
      </c>
      <c r="BL622" s="6">
        <v>37042.391228070199</v>
      </c>
      <c r="BM622" s="6">
        <v>8077.8980407715799</v>
      </c>
      <c r="BN622" s="6">
        <v>370.11</v>
      </c>
      <c r="BO622" s="6">
        <v>2336271</v>
      </c>
      <c r="BP622" s="6">
        <v>433</v>
      </c>
      <c r="BQ622" s="6">
        <v>17868</v>
      </c>
      <c r="BR622" s="6">
        <v>2531151</v>
      </c>
      <c r="BS622" s="6">
        <v>59699</v>
      </c>
      <c r="BT622" s="6">
        <v>16084.6</v>
      </c>
      <c r="BU622" s="11">
        <v>2193184</v>
      </c>
      <c r="BV622" s="11">
        <v>98524</v>
      </c>
      <c r="BW622" s="11">
        <v>13071.3</v>
      </c>
      <c r="BX622" s="6">
        <v>7119.6</v>
      </c>
      <c r="BY622" s="6">
        <v>4856</v>
      </c>
      <c r="BZ622" s="6">
        <v>874088</v>
      </c>
      <c r="CA622" s="6">
        <v>498567</v>
      </c>
      <c r="CB622" s="6">
        <v>616474</v>
      </c>
      <c r="CC622" s="6">
        <v>390834</v>
      </c>
      <c r="CD622" s="10">
        <v>0</v>
      </c>
      <c r="CH622" s="10">
        <v>0</v>
      </c>
      <c r="CU622" s="34"/>
    </row>
    <row r="623" spans="1:99" x14ac:dyDescent="0.25">
      <c r="A623" s="40">
        <v>44816</v>
      </c>
      <c r="B623" s="11">
        <v>1040.931</v>
      </c>
      <c r="C623" s="11">
        <v>576.16200000000003</v>
      </c>
      <c r="D623" s="11">
        <v>6808.7</v>
      </c>
      <c r="E623" s="7">
        <v>0</v>
      </c>
      <c r="F623" s="11">
        <v>14091.2</v>
      </c>
      <c r="G623" s="11">
        <v>4548.3999999999996</v>
      </c>
      <c r="H623" s="11">
        <v>545021</v>
      </c>
      <c r="I623" s="11">
        <v>250591</v>
      </c>
      <c r="J623" s="11">
        <v>200236</v>
      </c>
      <c r="K623" s="6"/>
      <c r="L623" s="6"/>
      <c r="M623" s="6">
        <v>14944.6</v>
      </c>
      <c r="N623" s="6">
        <v>7007.4</v>
      </c>
      <c r="O623" s="11">
        <v>40083.300000000003</v>
      </c>
      <c r="P623" s="11">
        <v>31933.1</v>
      </c>
      <c r="Q623" s="11">
        <v>134229</v>
      </c>
      <c r="R623" s="11">
        <v>111374</v>
      </c>
      <c r="S623" s="11">
        <v>136037</v>
      </c>
      <c r="T623" s="11">
        <v>93295</v>
      </c>
      <c r="U623" s="11">
        <v>14051.63</v>
      </c>
      <c r="V623" s="11">
        <v>10671.64</v>
      </c>
      <c r="W623" s="11">
        <v>601784</v>
      </c>
      <c r="X623" s="11">
        <v>319121</v>
      </c>
      <c r="Y623" s="11"/>
      <c r="Z623" s="11">
        <v>205755.2</v>
      </c>
      <c r="AA623" s="6">
        <v>345.9</v>
      </c>
      <c r="AB623" s="11">
        <v>50716</v>
      </c>
      <c r="AC623" s="11">
        <v>534309</v>
      </c>
      <c r="AD623" s="11">
        <v>272638</v>
      </c>
      <c r="AE623" s="6"/>
      <c r="AF623" s="6">
        <v>205713.6</v>
      </c>
      <c r="AG623" s="6">
        <v>1112.4000000000001</v>
      </c>
      <c r="AH623" s="11">
        <v>942</v>
      </c>
      <c r="AI623" s="6">
        <v>35012.5</v>
      </c>
      <c r="AJ623" s="6">
        <v>24958.3</v>
      </c>
      <c r="AK623" s="11">
        <v>80691.399999999994</v>
      </c>
      <c r="AL623" s="11">
        <v>62359.4</v>
      </c>
      <c r="AM623" s="11">
        <v>62681.5</v>
      </c>
      <c r="AN623" s="11">
        <v>51057.9</v>
      </c>
      <c r="AO623" s="6">
        <v>57186.1</v>
      </c>
      <c r="AP623" s="6">
        <v>22493.9</v>
      </c>
      <c r="AQ623" s="6">
        <v>15.6</v>
      </c>
      <c r="AR623" s="6">
        <v>16.2</v>
      </c>
      <c r="AS623" s="11"/>
      <c r="AT623" s="11"/>
      <c r="AU623" s="11">
        <v>455708</v>
      </c>
      <c r="AV623" s="11">
        <v>210767</v>
      </c>
      <c r="AW623" s="11">
        <v>63984.6</v>
      </c>
      <c r="AX623" s="6"/>
      <c r="AY623" s="11">
        <v>425791</v>
      </c>
      <c r="AZ623" s="11">
        <v>187625</v>
      </c>
      <c r="BA623" s="11">
        <v>74087.100000000006</v>
      </c>
      <c r="BB623" s="11">
        <v>3852.5</v>
      </c>
      <c r="BC623" s="11">
        <v>2552</v>
      </c>
      <c r="BD623" s="11">
        <v>216.41</v>
      </c>
      <c r="BE623" s="11">
        <v>131.11000000000001</v>
      </c>
      <c r="BF623" s="6">
        <v>781.40300000000002</v>
      </c>
      <c r="BG623" s="6">
        <v>333.33</v>
      </c>
      <c r="BH623" s="22">
        <v>1769.9</v>
      </c>
      <c r="BI623" s="11">
        <v>3130.9</v>
      </c>
      <c r="BJ623" s="11">
        <v>482.3</v>
      </c>
      <c r="BK623" s="11">
        <v>6577.67</v>
      </c>
      <c r="BL623" s="11">
        <v>37229.443859649102</v>
      </c>
      <c r="BM623" s="11">
        <v>10884.6710176344</v>
      </c>
      <c r="BN623" s="11">
        <v>394.58</v>
      </c>
      <c r="BO623" s="11">
        <v>2338503</v>
      </c>
      <c r="BP623" s="11">
        <v>434</v>
      </c>
      <c r="BQ623" s="11">
        <v>17892</v>
      </c>
      <c r="BR623" s="6">
        <v>2531151</v>
      </c>
      <c r="BS623" s="6">
        <v>59699</v>
      </c>
      <c r="BT623" s="6">
        <v>16084.6</v>
      </c>
      <c r="BU623" s="11">
        <v>2198134</v>
      </c>
      <c r="BV623" s="11">
        <v>99057</v>
      </c>
      <c r="BW623" s="11">
        <v>13095.3</v>
      </c>
      <c r="BX623" s="6">
        <v>7127.6</v>
      </c>
      <c r="BY623" s="11">
        <v>4861.1000000000004</v>
      </c>
      <c r="BZ623" s="11">
        <v>875481</v>
      </c>
      <c r="CA623" s="11">
        <v>499316</v>
      </c>
      <c r="CB623" s="11">
        <v>616474</v>
      </c>
      <c r="CC623" s="11">
        <v>390834</v>
      </c>
      <c r="CD623" s="10">
        <v>0.3</v>
      </c>
      <c r="CH623" s="10">
        <v>0.3</v>
      </c>
      <c r="CU623" s="34"/>
    </row>
    <row r="624" spans="1:99" x14ac:dyDescent="0.25">
      <c r="A624" s="40">
        <v>44817</v>
      </c>
      <c r="B624" s="11">
        <v>1041.171</v>
      </c>
      <c r="C624" s="11">
        <v>576.28300000000002</v>
      </c>
      <c r="D624" s="11">
        <v>6809.3</v>
      </c>
      <c r="E624" s="7">
        <v>0.2</v>
      </c>
      <c r="F624" s="6">
        <v>14104.2</v>
      </c>
      <c r="G624" s="6">
        <v>4548.7</v>
      </c>
      <c r="H624" s="6">
        <v>545186.4</v>
      </c>
      <c r="I624" s="6">
        <v>250674.62100000001</v>
      </c>
      <c r="J624" s="6">
        <v>200260</v>
      </c>
      <c r="K624" s="6"/>
      <c r="L624" s="6"/>
      <c r="M624" s="6">
        <v>14944.6</v>
      </c>
      <c r="N624" s="6">
        <v>7007.4</v>
      </c>
      <c r="O624" s="6">
        <v>40106.879999999997</v>
      </c>
      <c r="P624" s="6">
        <v>31951.53</v>
      </c>
      <c r="Q624" s="6">
        <v>134243.51</v>
      </c>
      <c r="R624" s="6">
        <v>111385.88</v>
      </c>
      <c r="S624" s="6">
        <v>136055.06</v>
      </c>
      <c r="T624" s="6">
        <v>93307.25</v>
      </c>
      <c r="U624" s="11">
        <v>14051.63</v>
      </c>
      <c r="V624" s="11">
        <v>10671.64</v>
      </c>
      <c r="W624" s="6">
        <v>602072.40599999996</v>
      </c>
      <c r="X624" s="6">
        <v>319276.09299999999</v>
      </c>
      <c r="Y624" s="6"/>
      <c r="Z624" s="6">
        <v>205779.20000000001</v>
      </c>
      <c r="AA624" s="6">
        <v>345.9</v>
      </c>
      <c r="AB624" s="11">
        <v>50716</v>
      </c>
      <c r="AC624" s="6">
        <v>534457.21600000001</v>
      </c>
      <c r="AD624" s="6">
        <v>272711.79700000002</v>
      </c>
      <c r="AE624" s="6"/>
      <c r="AF624" s="6">
        <v>205737.60000000001</v>
      </c>
      <c r="AG624" s="6">
        <v>1112.4000000000001</v>
      </c>
      <c r="AH624" s="11">
        <v>942</v>
      </c>
      <c r="AI624" s="6">
        <v>35014.79</v>
      </c>
      <c r="AJ624" s="6">
        <v>24960.04</v>
      </c>
      <c r="AK624" s="6">
        <v>80699.789999999994</v>
      </c>
      <c r="AL624" s="6">
        <v>62365.8</v>
      </c>
      <c r="AM624" s="6">
        <v>62696.87</v>
      </c>
      <c r="AN624" s="6">
        <v>51070.38</v>
      </c>
      <c r="AO624" s="6">
        <v>57194.1</v>
      </c>
      <c r="AP624" s="6">
        <v>22497</v>
      </c>
      <c r="AQ624" s="6">
        <v>15.6</v>
      </c>
      <c r="AR624" s="6">
        <v>16.2</v>
      </c>
      <c r="AS624" s="6"/>
      <c r="AT624" s="6"/>
      <c r="AU624" s="6">
        <v>455866.4</v>
      </c>
      <c r="AV624" s="6">
        <v>210839.5</v>
      </c>
      <c r="AW624" s="6">
        <v>63989.701999999997</v>
      </c>
      <c r="AX624" s="6"/>
      <c r="AY624" s="6">
        <v>425933.79</v>
      </c>
      <c r="AZ624" s="6">
        <v>187687.57500000001</v>
      </c>
      <c r="BA624" s="6">
        <v>74111.100000000006</v>
      </c>
      <c r="BB624" s="6">
        <v>3855.6</v>
      </c>
      <c r="BC624" s="6">
        <v>2554.15</v>
      </c>
      <c r="BD624" s="11">
        <v>216.41</v>
      </c>
      <c r="BE624" s="11">
        <v>131.11000000000001</v>
      </c>
      <c r="BF624" s="6">
        <v>781.40300000000002</v>
      </c>
      <c r="BG624" s="6">
        <v>333.33</v>
      </c>
      <c r="BH624" s="22">
        <v>1769.9</v>
      </c>
      <c r="BI624" s="11">
        <v>3133.3</v>
      </c>
      <c r="BJ624" s="6">
        <v>482.3</v>
      </c>
      <c r="BK624" s="6">
        <v>7731.39</v>
      </c>
      <c r="BL624" s="6">
        <v>36918.7298245614</v>
      </c>
      <c r="BM624" s="6">
        <v>11290.5777721627</v>
      </c>
      <c r="BN624" s="6">
        <v>373.82</v>
      </c>
      <c r="BO624" s="6">
        <v>2340759</v>
      </c>
      <c r="BP624" s="6">
        <v>435</v>
      </c>
      <c r="BQ624" s="6">
        <v>17916</v>
      </c>
      <c r="BR624" s="6">
        <v>2531151</v>
      </c>
      <c r="BS624" s="6">
        <v>59699</v>
      </c>
      <c r="BT624" s="6">
        <v>16084.6</v>
      </c>
      <c r="BU624" s="11">
        <v>2203182</v>
      </c>
      <c r="BV624" s="11">
        <v>99534</v>
      </c>
      <c r="BW624" s="11">
        <v>13119.3</v>
      </c>
      <c r="BX624" s="6">
        <v>7135.58</v>
      </c>
      <c r="BY624" s="6">
        <v>4866.2700000000004</v>
      </c>
      <c r="BZ624" s="6">
        <v>876884</v>
      </c>
      <c r="CA624" s="6">
        <v>500071</v>
      </c>
      <c r="CB624" s="6">
        <v>616517</v>
      </c>
      <c r="CC624" s="6">
        <v>390861</v>
      </c>
      <c r="CD624" s="10">
        <v>0</v>
      </c>
      <c r="CH624" s="10">
        <v>0</v>
      </c>
      <c r="CU624" s="34"/>
    </row>
    <row r="625" spans="1:99" x14ac:dyDescent="0.25">
      <c r="A625" s="40">
        <v>44818</v>
      </c>
      <c r="B625" s="11">
        <v>1041.171</v>
      </c>
      <c r="C625" s="11">
        <v>576.28300000000002</v>
      </c>
      <c r="D625" s="11">
        <v>6809.3</v>
      </c>
      <c r="E625" s="7">
        <v>0.2</v>
      </c>
      <c r="F625" s="6">
        <v>14116.3</v>
      </c>
      <c r="G625" s="6">
        <v>4548.8</v>
      </c>
      <c r="H625" s="6">
        <v>545352.4</v>
      </c>
      <c r="I625" s="6">
        <v>250758.924</v>
      </c>
      <c r="J625" s="6">
        <v>200284</v>
      </c>
      <c r="K625" s="6"/>
      <c r="L625" s="6"/>
      <c r="M625" s="6">
        <v>14944.6</v>
      </c>
      <c r="N625" s="6">
        <v>7007.4</v>
      </c>
      <c r="O625" s="6">
        <v>40130.629999999997</v>
      </c>
      <c r="P625" s="6">
        <v>31970.06</v>
      </c>
      <c r="Q625" s="6">
        <v>134259.07</v>
      </c>
      <c r="R625" s="6">
        <v>111398.21</v>
      </c>
      <c r="S625" s="6">
        <v>136073.19</v>
      </c>
      <c r="T625" s="6">
        <v>93319.61</v>
      </c>
      <c r="U625" s="11">
        <v>14051.63</v>
      </c>
      <c r="V625" s="11">
        <v>10671.64</v>
      </c>
      <c r="W625" s="6">
        <v>602374.473</v>
      </c>
      <c r="X625" s="6">
        <v>319437.68</v>
      </c>
      <c r="Y625" s="6"/>
      <c r="Z625" s="6">
        <v>205803.2</v>
      </c>
      <c r="AA625" s="6">
        <v>345.9</v>
      </c>
      <c r="AB625" s="11">
        <v>50716</v>
      </c>
      <c r="AC625" s="6">
        <v>534606.05099999998</v>
      </c>
      <c r="AD625" s="6">
        <v>272785.48</v>
      </c>
      <c r="AE625" s="6"/>
      <c r="AF625" s="6">
        <v>205761.6</v>
      </c>
      <c r="AG625" s="6">
        <v>1112.4000000000001</v>
      </c>
      <c r="AH625" s="11">
        <v>942</v>
      </c>
      <c r="AI625" s="6">
        <v>35017.11</v>
      </c>
      <c r="AJ625" s="6">
        <v>24961.759999999998</v>
      </c>
      <c r="AK625" s="6">
        <v>80708.31</v>
      </c>
      <c r="AL625" s="6">
        <v>62372.47</v>
      </c>
      <c r="AM625" s="6">
        <v>62712.65</v>
      </c>
      <c r="AN625" s="6">
        <v>51083.29</v>
      </c>
      <c r="AO625" s="6">
        <v>57207.6</v>
      </c>
      <c r="AP625" s="6">
        <v>22502.400000000001</v>
      </c>
      <c r="AQ625" s="6">
        <v>15.6</v>
      </c>
      <c r="AR625" s="6">
        <v>16.2</v>
      </c>
      <c r="AS625" s="6"/>
      <c r="AT625" s="6"/>
      <c r="AU625" s="6">
        <v>456027.1</v>
      </c>
      <c r="AV625" s="6">
        <v>210913.1</v>
      </c>
      <c r="AW625" s="6">
        <v>63995.112000000001</v>
      </c>
      <c r="AX625" s="6"/>
      <c r="AY625" s="6">
        <v>426077.16</v>
      </c>
      <c r="AZ625" s="6">
        <v>187749.92</v>
      </c>
      <c r="BA625" s="6">
        <v>74135.100000000006</v>
      </c>
      <c r="BB625" s="6">
        <v>3858.71</v>
      </c>
      <c r="BC625" s="6">
        <v>2556.3200000000002</v>
      </c>
      <c r="BD625" s="11">
        <v>216.41</v>
      </c>
      <c r="BE625" s="11">
        <v>131.11000000000001</v>
      </c>
      <c r="BF625" s="6">
        <v>781.40300000000002</v>
      </c>
      <c r="BG625" s="6">
        <v>333.33</v>
      </c>
      <c r="BH625" s="22">
        <v>1769.9</v>
      </c>
      <c r="BI625" s="11">
        <v>3135.7</v>
      </c>
      <c r="BJ625" s="6">
        <v>482.3</v>
      </c>
      <c r="BK625" s="6">
        <v>6815.06</v>
      </c>
      <c r="BL625" s="6">
        <v>35786.010526315789</v>
      </c>
      <c r="BM625" s="6">
        <v>10634.657951432295</v>
      </c>
      <c r="BN625" s="6">
        <v>375.1</v>
      </c>
      <c r="BO625" s="6">
        <v>2343351</v>
      </c>
      <c r="BP625" s="6">
        <v>436</v>
      </c>
      <c r="BQ625" s="6">
        <v>17940</v>
      </c>
      <c r="BR625" s="6">
        <v>2531151</v>
      </c>
      <c r="BS625" s="6">
        <v>59699</v>
      </c>
      <c r="BT625" s="6">
        <v>16084.6</v>
      </c>
      <c r="BU625" s="11">
        <v>2208235</v>
      </c>
      <c r="BV625" s="11">
        <v>100058</v>
      </c>
      <c r="BW625" s="11">
        <v>13143.3</v>
      </c>
      <c r="BX625" s="6">
        <v>7142.5</v>
      </c>
      <c r="BY625" s="6">
        <v>4871.04</v>
      </c>
      <c r="BZ625" s="6">
        <v>878327</v>
      </c>
      <c r="CA625" s="6">
        <v>500846</v>
      </c>
      <c r="CB625" s="6">
        <v>616532</v>
      </c>
      <c r="CC625" s="6">
        <v>390870</v>
      </c>
      <c r="CD625" s="10">
        <v>0</v>
      </c>
      <c r="CH625" s="10">
        <v>0</v>
      </c>
      <c r="CU625" s="34"/>
    </row>
    <row r="626" spans="1:99" x14ac:dyDescent="0.25">
      <c r="A626" s="40">
        <v>44819</v>
      </c>
      <c r="B626" s="11">
        <v>1041.171</v>
      </c>
      <c r="C626" s="11">
        <v>576.28300000000002</v>
      </c>
      <c r="D626" s="11">
        <v>6809.3</v>
      </c>
      <c r="E626" s="7">
        <v>0</v>
      </c>
      <c r="F626" s="6">
        <v>14128</v>
      </c>
      <c r="G626" s="6">
        <v>4548.8</v>
      </c>
      <c r="H626" s="6">
        <v>545514.9</v>
      </c>
      <c r="I626" s="6">
        <v>250842.5</v>
      </c>
      <c r="J626" s="6">
        <v>200308</v>
      </c>
      <c r="K626" s="6"/>
      <c r="L626" s="6"/>
      <c r="M626" s="6">
        <v>14944.6</v>
      </c>
      <c r="N626" s="6">
        <v>7007.4</v>
      </c>
      <c r="O626" s="6">
        <v>40153.980000000003</v>
      </c>
      <c r="P626" s="6">
        <v>31988.39</v>
      </c>
      <c r="Q626" s="6">
        <v>134274.5</v>
      </c>
      <c r="R626" s="6">
        <v>111410.2</v>
      </c>
      <c r="S626" s="6">
        <v>136091.54</v>
      </c>
      <c r="T626" s="6">
        <v>93332.1</v>
      </c>
      <c r="U626" s="11">
        <v>14051.63</v>
      </c>
      <c r="V626" s="11">
        <v>10671.64</v>
      </c>
      <c r="W626" s="6">
        <v>602675</v>
      </c>
      <c r="X626" s="6">
        <v>319597.3</v>
      </c>
      <c r="Y626" s="6"/>
      <c r="Z626" s="6">
        <v>205827.20000000001</v>
      </c>
      <c r="AA626" s="6">
        <v>345.9</v>
      </c>
      <c r="AB626" s="11">
        <v>50716</v>
      </c>
      <c r="AC626" s="6">
        <v>534752.69999999995</v>
      </c>
      <c r="AD626" s="6">
        <v>272859.62</v>
      </c>
      <c r="AE626" s="6"/>
      <c r="AF626" s="6">
        <v>205785.60000000001</v>
      </c>
      <c r="AG626" s="6">
        <v>1112.4000000000001</v>
      </c>
      <c r="AH626" s="11">
        <v>942</v>
      </c>
      <c r="AI626" s="6">
        <v>35019.35</v>
      </c>
      <c r="AJ626" s="6">
        <v>24963.4</v>
      </c>
      <c r="AK626" s="6">
        <v>80717.05</v>
      </c>
      <c r="AL626" s="6">
        <v>62379.44</v>
      </c>
      <c r="AM626" s="6">
        <v>62728.33</v>
      </c>
      <c r="AN626" s="6">
        <v>51096.23</v>
      </c>
      <c r="AO626" s="6">
        <v>57221.9</v>
      </c>
      <c r="AP626" s="6">
        <v>22508</v>
      </c>
      <c r="AQ626" s="6">
        <v>15.6</v>
      </c>
      <c r="AR626" s="6">
        <v>16.2</v>
      </c>
      <c r="AS626" s="6"/>
      <c r="AT626" s="6"/>
      <c r="AU626" s="6">
        <v>456186.8</v>
      </c>
      <c r="AV626" s="6">
        <v>210986.4</v>
      </c>
      <c r="AW626" s="6">
        <v>64000.212</v>
      </c>
      <c r="AX626" s="6"/>
      <c r="AY626" s="6">
        <v>426219.7</v>
      </c>
      <c r="AZ626" s="6">
        <v>187811.8</v>
      </c>
      <c r="BA626" s="6">
        <v>74159.100000000006</v>
      </c>
      <c r="BB626" s="6">
        <v>3861.76</v>
      </c>
      <c r="BC626" s="6">
        <v>2558.46</v>
      </c>
      <c r="BD626" s="11">
        <v>216.41</v>
      </c>
      <c r="BE626" s="11">
        <v>131.11000000000001</v>
      </c>
      <c r="BF626" s="6">
        <v>781.40300000000002</v>
      </c>
      <c r="BG626" s="6">
        <v>333.33</v>
      </c>
      <c r="BH626" s="22">
        <v>1769.9</v>
      </c>
      <c r="BI626" s="6">
        <v>3138</v>
      </c>
      <c r="BJ626" s="6">
        <v>482.3</v>
      </c>
      <c r="BK626" s="6">
        <v>6862.2599999999984</v>
      </c>
      <c r="BL626" s="6">
        <v>36312.236842105252</v>
      </c>
      <c r="BM626" s="6">
        <v>11067.500162542521</v>
      </c>
      <c r="BN626" s="6">
        <v>345.64</v>
      </c>
      <c r="BO626" s="6">
        <v>2345463</v>
      </c>
      <c r="BP626" s="6">
        <v>437</v>
      </c>
      <c r="BQ626" s="6">
        <v>17964</v>
      </c>
      <c r="BR626" s="6">
        <v>2531151</v>
      </c>
      <c r="BS626" s="6">
        <v>59699</v>
      </c>
      <c r="BT626" s="6">
        <v>16084.6</v>
      </c>
      <c r="BU626" s="6">
        <v>2213259</v>
      </c>
      <c r="BV626" s="6">
        <v>100576</v>
      </c>
      <c r="BW626" s="6">
        <v>13167.3</v>
      </c>
      <c r="BX626" s="6">
        <v>7148.71</v>
      </c>
      <c r="BY626" s="6">
        <v>4875.3500000000004</v>
      </c>
      <c r="BZ626" s="6">
        <v>879561</v>
      </c>
      <c r="CA626" s="6">
        <v>501517</v>
      </c>
      <c r="CB626" s="6">
        <v>616761</v>
      </c>
      <c r="CC626" s="6">
        <v>391013</v>
      </c>
      <c r="CD626" s="10">
        <v>0</v>
      </c>
      <c r="CH626" s="10">
        <v>0</v>
      </c>
      <c r="CU626" s="34"/>
    </row>
    <row r="627" spans="1:99" x14ac:dyDescent="0.25">
      <c r="A627" s="40">
        <v>44820</v>
      </c>
      <c r="B627" s="11">
        <v>1041.171</v>
      </c>
      <c r="C627" s="11">
        <v>576.28300000000002</v>
      </c>
      <c r="D627" s="11">
        <v>6809.3</v>
      </c>
      <c r="E627" s="7">
        <v>0</v>
      </c>
      <c r="F627" s="6">
        <v>14139.3</v>
      </c>
      <c r="G627" s="6">
        <v>4549.1000000000004</v>
      </c>
      <c r="H627" s="6">
        <v>545650.69999999995</v>
      </c>
      <c r="I627" s="6">
        <v>250912.3</v>
      </c>
      <c r="J627" s="6">
        <v>200327.9</v>
      </c>
      <c r="K627" s="6"/>
      <c r="L627" s="6"/>
      <c r="M627" s="6">
        <v>14944.6</v>
      </c>
      <c r="N627" s="6">
        <v>7007.4</v>
      </c>
      <c r="O627" s="6">
        <v>40177.9</v>
      </c>
      <c r="P627" s="6">
        <v>32006.95</v>
      </c>
      <c r="Q627" s="6">
        <v>134288.20000000001</v>
      </c>
      <c r="R627" s="6">
        <v>111420.95</v>
      </c>
      <c r="S627" s="6">
        <v>136109.22</v>
      </c>
      <c r="T627" s="6">
        <v>93344.34</v>
      </c>
      <c r="U627" s="11">
        <v>14051.63</v>
      </c>
      <c r="V627" s="11">
        <v>10671.64</v>
      </c>
      <c r="W627" s="6">
        <v>603022.24</v>
      </c>
      <c r="X627" s="6">
        <v>319781.90000000002</v>
      </c>
      <c r="Y627" s="6"/>
      <c r="Z627" s="6">
        <v>205851.2</v>
      </c>
      <c r="AA627" s="6">
        <v>345.9</v>
      </c>
      <c r="AB627" s="11">
        <v>50716</v>
      </c>
      <c r="AC627" s="6">
        <v>534818.4</v>
      </c>
      <c r="AD627" s="6">
        <v>272893.40000000002</v>
      </c>
      <c r="AE627" s="6"/>
      <c r="AF627" s="6">
        <v>205799.1</v>
      </c>
      <c r="AG627" s="6">
        <v>1112.4000000000001</v>
      </c>
      <c r="AH627" s="11">
        <v>942</v>
      </c>
      <c r="AI627" s="6">
        <v>35021.410000000003</v>
      </c>
      <c r="AJ627" s="6">
        <v>24964.799999999999</v>
      </c>
      <c r="AK627" s="6">
        <v>80724.399999999994</v>
      </c>
      <c r="AL627" s="6">
        <v>62385.5</v>
      </c>
      <c r="AM627" s="6">
        <v>62744.45</v>
      </c>
      <c r="AN627" s="6">
        <v>51109.29</v>
      </c>
      <c r="AO627" s="6">
        <v>57230.7</v>
      </c>
      <c r="AP627" s="6">
        <v>22511.7</v>
      </c>
      <c r="AQ627" s="6">
        <v>15.6</v>
      </c>
      <c r="AR627" s="6">
        <v>16.2</v>
      </c>
      <c r="AS627" s="6"/>
      <c r="AT627" s="6"/>
      <c r="AU627" s="6">
        <v>456351.3</v>
      </c>
      <c r="AV627" s="6">
        <v>211061</v>
      </c>
      <c r="AW627" s="6">
        <v>64005.3</v>
      </c>
      <c r="AX627" s="6"/>
      <c r="AY627" s="6">
        <v>426366.2</v>
      </c>
      <c r="AZ627" s="6">
        <v>187875.3</v>
      </c>
      <c r="BA627" s="6">
        <v>74183.100000000006</v>
      </c>
      <c r="BB627" s="6">
        <v>3864.18</v>
      </c>
      <c r="BC627" s="6">
        <v>2560.12</v>
      </c>
      <c r="BD627" s="11">
        <v>216.41</v>
      </c>
      <c r="BE627" s="11">
        <v>131.11000000000001</v>
      </c>
      <c r="BF627" s="6">
        <v>781.40300000000002</v>
      </c>
      <c r="BG627" s="6">
        <v>333.33</v>
      </c>
      <c r="BH627" s="22">
        <v>1769.9</v>
      </c>
      <c r="BI627" s="6">
        <v>3140.3</v>
      </c>
      <c r="BJ627" s="6">
        <v>482.3</v>
      </c>
      <c r="BK627" s="6">
        <v>6243.5899999999992</v>
      </c>
      <c r="BL627" s="6">
        <v>36331.07543859649</v>
      </c>
      <c r="BM627" s="6">
        <v>10965.81624789803</v>
      </c>
      <c r="BN627" s="6">
        <v>364.03000000000003</v>
      </c>
      <c r="BO627" s="11">
        <v>2347863</v>
      </c>
      <c r="BP627" s="6">
        <v>438</v>
      </c>
      <c r="BQ627" s="6">
        <v>17987.3</v>
      </c>
      <c r="BR627" s="6">
        <v>2531151</v>
      </c>
      <c r="BS627" s="6">
        <v>59699</v>
      </c>
      <c r="BT627" s="6">
        <v>16084.6</v>
      </c>
      <c r="BU627" s="6">
        <v>2217942</v>
      </c>
      <c r="BV627" s="6">
        <v>101082</v>
      </c>
      <c r="BW627" s="6">
        <v>13191.3</v>
      </c>
      <c r="BX627" s="6">
        <v>7154.84</v>
      </c>
      <c r="BY627" s="6">
        <v>4879.58</v>
      </c>
      <c r="BZ627" s="6">
        <v>880717</v>
      </c>
      <c r="CA627" s="6">
        <v>502134</v>
      </c>
      <c r="CB627" s="6">
        <v>616949</v>
      </c>
      <c r="CC627" s="6">
        <v>391126</v>
      </c>
      <c r="CD627" s="10">
        <v>0</v>
      </c>
      <c r="CH627" s="10">
        <v>0</v>
      </c>
      <c r="CU627" s="34"/>
    </row>
    <row r="628" spans="1:99" x14ac:dyDescent="0.25">
      <c r="A628" s="40">
        <v>44821</v>
      </c>
      <c r="B628" s="6">
        <v>1045.5999999999999</v>
      </c>
      <c r="C628" s="11">
        <v>578.59400000000005</v>
      </c>
      <c r="D628" s="6">
        <v>6815.1</v>
      </c>
      <c r="E628" s="7">
        <v>0.8</v>
      </c>
      <c r="F628" s="6">
        <v>14151.1</v>
      </c>
      <c r="G628" s="6">
        <v>4549.2</v>
      </c>
      <c r="H628" s="6">
        <v>545818</v>
      </c>
      <c r="I628" s="6">
        <v>250997.1</v>
      </c>
      <c r="J628" s="6">
        <v>200351.9</v>
      </c>
      <c r="K628" s="6"/>
      <c r="L628" s="6"/>
      <c r="M628" s="6">
        <v>14944.6</v>
      </c>
      <c r="N628" s="6">
        <v>7007.4</v>
      </c>
      <c r="O628" s="6">
        <v>40201.67</v>
      </c>
      <c r="P628" s="6">
        <v>32025.43</v>
      </c>
      <c r="Q628" s="6">
        <v>134302.49</v>
      </c>
      <c r="R628" s="6">
        <v>111432.44</v>
      </c>
      <c r="S628" s="6">
        <v>136123.04</v>
      </c>
      <c r="T628" s="6">
        <v>93354.53</v>
      </c>
      <c r="U628" s="11">
        <v>14051.63</v>
      </c>
      <c r="V628" s="11">
        <v>10671.64</v>
      </c>
      <c r="W628" s="6">
        <v>603408.91</v>
      </c>
      <c r="X628" s="6">
        <v>319988.09999999998</v>
      </c>
      <c r="Y628" s="6"/>
      <c r="Z628" s="6">
        <v>205875.20000000001</v>
      </c>
      <c r="AA628" s="6">
        <v>345.9</v>
      </c>
      <c r="AB628" s="11">
        <v>50716</v>
      </c>
      <c r="AC628" s="6">
        <v>534873.30000000005</v>
      </c>
      <c r="AD628" s="6">
        <v>272920.59999999998</v>
      </c>
      <c r="AE628" s="6"/>
      <c r="AF628" s="6">
        <v>205810.7</v>
      </c>
      <c r="AG628" s="6">
        <v>1112.4000000000001</v>
      </c>
      <c r="AH628" s="11">
        <v>942</v>
      </c>
      <c r="AI628" s="6">
        <v>35023.61</v>
      </c>
      <c r="AJ628" s="6">
        <v>24966.31</v>
      </c>
      <c r="AK628" s="6">
        <v>80732.899999999994</v>
      </c>
      <c r="AL628" s="6">
        <v>62392.4</v>
      </c>
      <c r="AM628" s="6">
        <v>62760.14</v>
      </c>
      <c r="AN628" s="6">
        <v>51122.13</v>
      </c>
      <c r="AO628" s="6">
        <v>57237.599999999999</v>
      </c>
      <c r="AP628" s="6">
        <v>22514.5</v>
      </c>
      <c r="AQ628" s="6">
        <v>15.7</v>
      </c>
      <c r="AR628" s="6">
        <v>16.399999999999999</v>
      </c>
      <c r="AS628" s="6"/>
      <c r="AT628" s="6"/>
      <c r="AU628" s="6">
        <v>456516.2</v>
      </c>
      <c r="AV628" s="6">
        <v>211135.8</v>
      </c>
      <c r="AW628" s="6">
        <v>64010.400000000001</v>
      </c>
      <c r="AX628" s="6"/>
      <c r="AY628" s="6">
        <v>426516.2</v>
      </c>
      <c r="AZ628" s="6">
        <v>187940.2</v>
      </c>
      <c r="BA628" s="6">
        <v>74207.100000000006</v>
      </c>
      <c r="BB628" s="6">
        <v>3866.85</v>
      </c>
      <c r="BC628" s="6">
        <v>2561.9899999999998</v>
      </c>
      <c r="BD628" s="11">
        <v>216.41</v>
      </c>
      <c r="BE628" s="11">
        <v>131.11000000000001</v>
      </c>
      <c r="BF628" s="6">
        <v>781.40300000000002</v>
      </c>
      <c r="BG628" s="6">
        <v>333.33</v>
      </c>
      <c r="BH628" s="22">
        <v>1769.9</v>
      </c>
      <c r="BI628" s="6">
        <v>3142.6</v>
      </c>
      <c r="BJ628" s="6">
        <v>482.3</v>
      </c>
      <c r="BK628" s="6">
        <v>7258.8600000000006</v>
      </c>
      <c r="BL628" s="6">
        <v>36505.077192982455</v>
      </c>
      <c r="BM628" s="6">
        <v>12612.081199860848</v>
      </c>
      <c r="BN628" s="6">
        <v>345.95</v>
      </c>
      <c r="BO628" s="6">
        <v>2350263</v>
      </c>
      <c r="BP628" s="6">
        <v>439</v>
      </c>
      <c r="BQ628" s="6">
        <v>18011.3</v>
      </c>
      <c r="BR628" s="6">
        <v>2531151</v>
      </c>
      <c r="BS628" s="6">
        <v>59699</v>
      </c>
      <c r="BT628" s="6">
        <v>16084.6</v>
      </c>
      <c r="BU628" s="6">
        <v>2222948</v>
      </c>
      <c r="BV628" s="6">
        <v>101549</v>
      </c>
      <c r="BW628" s="6">
        <v>13215.3</v>
      </c>
      <c r="BX628" s="6">
        <v>7161.29</v>
      </c>
      <c r="BY628" s="6">
        <v>4884.09</v>
      </c>
      <c r="BZ628" s="6">
        <v>881828</v>
      </c>
      <c r="CA628" s="6">
        <v>502736</v>
      </c>
      <c r="CB628" s="6">
        <v>617100</v>
      </c>
      <c r="CC628" s="6">
        <v>391225</v>
      </c>
      <c r="CD628" s="10">
        <v>0</v>
      </c>
      <c r="CH628" s="10">
        <v>0</v>
      </c>
      <c r="CU628" s="34"/>
    </row>
    <row r="629" spans="1:99" x14ac:dyDescent="0.25">
      <c r="A629" s="40">
        <v>44822</v>
      </c>
      <c r="B629" s="6">
        <v>1045.5999999999999</v>
      </c>
      <c r="C629" s="11">
        <v>578.59400000000005</v>
      </c>
      <c r="D629" s="6">
        <v>6815.1</v>
      </c>
      <c r="E629" s="7">
        <v>0</v>
      </c>
      <c r="F629" s="6">
        <v>14162.9</v>
      </c>
      <c r="G629" s="6">
        <v>4549.2</v>
      </c>
      <c r="H629" s="6">
        <v>545981.1</v>
      </c>
      <c r="I629" s="6">
        <v>251079.7</v>
      </c>
      <c r="J629" s="6">
        <v>200375.9</v>
      </c>
      <c r="K629" s="6"/>
      <c r="L629" s="6"/>
      <c r="M629" s="6">
        <v>14944.6</v>
      </c>
      <c r="N629" s="6">
        <v>7007.4</v>
      </c>
      <c r="O629" s="6">
        <v>40225.279999999999</v>
      </c>
      <c r="P629" s="6">
        <v>32043.83</v>
      </c>
      <c r="Q629" s="6">
        <v>134317.51999999999</v>
      </c>
      <c r="R629" s="6">
        <v>111444.29</v>
      </c>
      <c r="S629" s="6">
        <v>136140.82</v>
      </c>
      <c r="T629" s="6">
        <v>93367.19</v>
      </c>
      <c r="U629" s="11">
        <v>14051.63</v>
      </c>
      <c r="V629" s="11">
        <v>10671.64</v>
      </c>
      <c r="W629" s="6">
        <v>603714.5</v>
      </c>
      <c r="X629" s="6">
        <v>320153.3</v>
      </c>
      <c r="Y629" s="6"/>
      <c r="Z629" s="6">
        <v>205899.2</v>
      </c>
      <c r="AA629" s="6">
        <v>345.9</v>
      </c>
      <c r="AB629" s="11">
        <v>50716</v>
      </c>
      <c r="AC629" s="6">
        <v>535019.9</v>
      </c>
      <c r="AD629" s="6">
        <v>272990.8</v>
      </c>
      <c r="AE629" s="6"/>
      <c r="AF629" s="6">
        <v>205834.7</v>
      </c>
      <c r="AG629" s="6">
        <v>1112.4000000000001</v>
      </c>
      <c r="AH629" s="11">
        <v>942</v>
      </c>
      <c r="AI629" s="6">
        <v>35025.94</v>
      </c>
      <c r="AJ629" s="6">
        <v>24968.01</v>
      </c>
      <c r="AK629" s="6">
        <v>80742.3</v>
      </c>
      <c r="AL629" s="6">
        <v>62399.9</v>
      </c>
      <c r="AM629" s="6">
        <v>62775.67</v>
      </c>
      <c r="AN629" s="6">
        <v>51134.879999999997</v>
      </c>
      <c r="AO629" s="6">
        <v>57249.2</v>
      </c>
      <c r="AP629" s="6">
        <v>22519.1</v>
      </c>
      <c r="AQ629" s="6">
        <v>15.7</v>
      </c>
      <c r="AR629" s="6">
        <v>16.399999999999999</v>
      </c>
      <c r="AS629" s="6"/>
      <c r="AT629" s="6"/>
      <c r="AU629" s="6">
        <v>456680.9</v>
      </c>
      <c r="AV629" s="6">
        <v>211210.5</v>
      </c>
      <c r="AW629" s="6">
        <v>64015.5</v>
      </c>
      <c r="AX629" s="6"/>
      <c r="AY629" s="6">
        <v>426664.2</v>
      </c>
      <c r="AZ629" s="6">
        <v>188004.3</v>
      </c>
      <c r="BA629" s="6">
        <v>74231.100000000006</v>
      </c>
      <c r="BB629" s="6">
        <v>3868.58</v>
      </c>
      <c r="BC629" s="6">
        <v>2563.25</v>
      </c>
      <c r="BD629" s="6">
        <v>216.51</v>
      </c>
      <c r="BE629" s="6">
        <v>131.16999999999999</v>
      </c>
      <c r="BF629" s="6">
        <v>781.40300000000002</v>
      </c>
      <c r="BG629" s="6">
        <v>333.33</v>
      </c>
      <c r="BH629" s="22">
        <v>1769.9</v>
      </c>
      <c r="BI629" s="6">
        <v>3144.8</v>
      </c>
      <c r="BJ629" s="6">
        <v>482.4</v>
      </c>
      <c r="BK629" s="6">
        <v>6524.0499999999993</v>
      </c>
      <c r="BL629" s="6">
        <v>36537.822807017539</v>
      </c>
      <c r="BM629" s="6">
        <v>11171.804120892166</v>
      </c>
      <c r="BN629" s="6">
        <v>363.72</v>
      </c>
      <c r="BO629" s="6">
        <v>2352879</v>
      </c>
      <c r="BP629" s="6">
        <v>440</v>
      </c>
      <c r="BQ629" s="6">
        <v>18035.3</v>
      </c>
      <c r="BR629" s="6">
        <v>2531151</v>
      </c>
      <c r="BS629" s="6">
        <v>59699</v>
      </c>
      <c r="BT629" s="6">
        <v>16084.6</v>
      </c>
      <c r="BU629" s="6">
        <v>2227964</v>
      </c>
      <c r="BV629" s="6">
        <v>102004</v>
      </c>
      <c r="BW629" s="6">
        <v>13239.3</v>
      </c>
      <c r="BX629" s="6">
        <v>7167.64</v>
      </c>
      <c r="BY629" s="6">
        <v>4888.5</v>
      </c>
      <c r="BZ629" s="6">
        <v>883050</v>
      </c>
      <c r="CA629" s="6">
        <v>503400</v>
      </c>
      <c r="CB629" s="6">
        <v>617334</v>
      </c>
      <c r="CC629" s="6">
        <v>391376</v>
      </c>
      <c r="CD629" s="10">
        <v>0</v>
      </c>
      <c r="CH629" s="10">
        <v>0</v>
      </c>
      <c r="CU629" s="34"/>
    </row>
    <row r="630" spans="1:99" x14ac:dyDescent="0.25">
      <c r="A630" s="40">
        <v>44823</v>
      </c>
      <c r="B630" s="6">
        <v>1045.5999999999999</v>
      </c>
      <c r="C630" s="11">
        <v>578.59400000000005</v>
      </c>
      <c r="D630" s="6">
        <v>6815.1</v>
      </c>
      <c r="E630" s="7">
        <v>0</v>
      </c>
      <c r="F630" s="6">
        <v>14174.8</v>
      </c>
      <c r="G630" s="6">
        <v>4549.2</v>
      </c>
      <c r="H630" s="6">
        <v>546119.30000000005</v>
      </c>
      <c r="I630" s="6">
        <v>251150.6</v>
      </c>
      <c r="J630" s="6">
        <v>200395.4</v>
      </c>
      <c r="K630" s="6"/>
      <c r="L630" s="6"/>
      <c r="M630" s="6">
        <v>14944.6</v>
      </c>
      <c r="N630" s="6">
        <v>7007.4</v>
      </c>
      <c r="O630" s="6">
        <v>40249.449999999997</v>
      </c>
      <c r="P630" s="6">
        <v>32062.63</v>
      </c>
      <c r="Q630" s="6">
        <v>134332.51999999999</v>
      </c>
      <c r="R630" s="6">
        <v>111455.49</v>
      </c>
      <c r="S630" s="6">
        <v>136157.02000000002</v>
      </c>
      <c r="T630" s="6">
        <v>93380.21</v>
      </c>
      <c r="U630" s="11">
        <v>14051.63</v>
      </c>
      <c r="V630" s="11">
        <v>10671.64</v>
      </c>
      <c r="W630" s="6">
        <v>604009.22</v>
      </c>
      <c r="X630" s="6">
        <v>320311.06</v>
      </c>
      <c r="Y630" s="6"/>
      <c r="Z630" s="6">
        <v>205923.20000000001</v>
      </c>
      <c r="AA630" s="6">
        <v>345.9</v>
      </c>
      <c r="AB630" s="11">
        <v>50716</v>
      </c>
      <c r="AC630" s="6">
        <v>535147.69999999995</v>
      </c>
      <c r="AD630" s="6">
        <v>273054.90000000002</v>
      </c>
      <c r="AE630" s="6"/>
      <c r="AF630" s="6">
        <v>205856</v>
      </c>
      <c r="AG630" s="6">
        <v>1112.4000000000001</v>
      </c>
      <c r="AH630" s="11">
        <v>942</v>
      </c>
      <c r="AI630" s="6">
        <v>35028.39</v>
      </c>
      <c r="AJ630" s="6">
        <v>24969.7</v>
      </c>
      <c r="AK630" s="6">
        <v>80750.58</v>
      </c>
      <c r="AL630" s="6">
        <v>62406.59</v>
      </c>
      <c r="AM630" s="6">
        <v>62791.33</v>
      </c>
      <c r="AN630" s="6">
        <v>51147.71</v>
      </c>
      <c r="AO630" s="6">
        <v>57258.1</v>
      </c>
      <c r="AP630" s="6">
        <v>22522.7</v>
      </c>
      <c r="AQ630" s="6">
        <v>15.9</v>
      </c>
      <c r="AR630" s="6">
        <v>16.5</v>
      </c>
      <c r="AS630" s="6"/>
      <c r="AT630" s="6"/>
      <c r="AU630" s="6">
        <v>456847.8</v>
      </c>
      <c r="AV630" s="6">
        <v>211286.6</v>
      </c>
      <c r="AW630" s="6">
        <v>64020.6</v>
      </c>
      <c r="AX630" s="6"/>
      <c r="AY630" s="6">
        <v>426813.2</v>
      </c>
      <c r="AZ630" s="6">
        <v>188068.9</v>
      </c>
      <c r="BA630" s="6">
        <v>74255.100000000006</v>
      </c>
      <c r="BB630" s="6">
        <v>3870.9</v>
      </c>
      <c r="BC630" s="6">
        <v>2564.9699999999998</v>
      </c>
      <c r="BD630" s="6">
        <v>216.51</v>
      </c>
      <c r="BE630" s="6">
        <v>131.16999999999999</v>
      </c>
      <c r="BF630" s="6">
        <v>781.40300000000002</v>
      </c>
      <c r="BG630" s="6">
        <v>333.33</v>
      </c>
      <c r="BH630" s="22">
        <v>1769.9</v>
      </c>
      <c r="BI630" s="6">
        <v>3147.1</v>
      </c>
      <c r="BJ630" s="6">
        <v>482.4</v>
      </c>
      <c r="BK630" s="6">
        <v>6402.0199999999995</v>
      </c>
      <c r="BL630" s="6">
        <v>36386.259649122811</v>
      </c>
      <c r="BM630" s="6">
        <v>8791.5009360971471</v>
      </c>
      <c r="BN630" s="6">
        <v>352.83</v>
      </c>
      <c r="BO630" s="6">
        <v>2355279</v>
      </c>
      <c r="BP630" s="6">
        <v>441</v>
      </c>
      <c r="BQ630" s="6">
        <v>18059.3</v>
      </c>
      <c r="BR630" s="6">
        <v>2531151</v>
      </c>
      <c r="BS630" s="6">
        <v>59699</v>
      </c>
      <c r="BT630" s="6">
        <v>16084.6</v>
      </c>
      <c r="BU630" s="6">
        <v>2233005</v>
      </c>
      <c r="BV630" s="6">
        <v>102554</v>
      </c>
      <c r="BW630" s="6">
        <v>13263.3</v>
      </c>
      <c r="BX630" s="6">
        <v>7173.96</v>
      </c>
      <c r="BY630" s="6">
        <v>4892.5</v>
      </c>
      <c r="BZ630" s="6">
        <v>883912</v>
      </c>
      <c r="CA630" s="6">
        <v>503878</v>
      </c>
      <c r="CB630" s="6">
        <v>617565</v>
      </c>
      <c r="CC630" s="6">
        <v>391522</v>
      </c>
      <c r="CD630" s="10">
        <v>0</v>
      </c>
      <c r="CH630" s="10">
        <v>0</v>
      </c>
      <c r="CU630" s="34"/>
    </row>
    <row r="631" spans="1:99" x14ac:dyDescent="0.25">
      <c r="A631" s="40">
        <v>44824</v>
      </c>
      <c r="B631" s="6">
        <v>1045.93</v>
      </c>
      <c r="C631" s="11">
        <v>578.75599999999997</v>
      </c>
      <c r="D631" s="6">
        <v>6815.6</v>
      </c>
      <c r="E631" s="7">
        <v>1</v>
      </c>
      <c r="F631" s="6">
        <v>14187</v>
      </c>
      <c r="G631" s="6">
        <v>4549.5</v>
      </c>
      <c r="H631" s="6">
        <v>546247</v>
      </c>
      <c r="I631" s="6">
        <v>251216</v>
      </c>
      <c r="J631" s="6">
        <v>200414.66</v>
      </c>
      <c r="K631" s="6"/>
      <c r="L631" s="6"/>
      <c r="M631" s="6">
        <v>14944.6</v>
      </c>
      <c r="N631" s="6">
        <v>7007.4</v>
      </c>
      <c r="O631" s="6">
        <v>40273.9</v>
      </c>
      <c r="P631" s="6">
        <v>32081.7</v>
      </c>
      <c r="Q631" s="6">
        <v>134345.70000000001</v>
      </c>
      <c r="R631" s="6">
        <v>111466.2</v>
      </c>
      <c r="S631" s="6">
        <v>136177.60000000001</v>
      </c>
      <c r="T631" s="6">
        <v>93393.2</v>
      </c>
      <c r="U631" s="11">
        <v>14051.63</v>
      </c>
      <c r="V631" s="11">
        <v>10671.64</v>
      </c>
      <c r="W631" s="6">
        <v>604295</v>
      </c>
      <c r="X631" s="6">
        <v>320465</v>
      </c>
      <c r="Y631" s="6"/>
      <c r="Z631" s="6">
        <v>205947.2</v>
      </c>
      <c r="AA631" s="6">
        <v>345.9</v>
      </c>
      <c r="AB631" s="11">
        <v>50716</v>
      </c>
      <c r="AC631" s="6">
        <v>535284</v>
      </c>
      <c r="AD631" s="6">
        <v>273120</v>
      </c>
      <c r="AE631" s="6"/>
      <c r="AF631" s="6">
        <v>205880</v>
      </c>
      <c r="AG631" s="6">
        <v>1112.4000000000001</v>
      </c>
      <c r="AH631" s="11">
        <v>942</v>
      </c>
      <c r="AI631" s="6">
        <v>35031.1</v>
      </c>
      <c r="AJ631" s="6">
        <v>24971.599999999999</v>
      </c>
      <c r="AK631" s="6">
        <v>80757.2</v>
      </c>
      <c r="AL631" s="6">
        <v>62412</v>
      </c>
      <c r="AM631" s="6">
        <v>62806.9</v>
      </c>
      <c r="AN631" s="6">
        <v>51160.4</v>
      </c>
      <c r="AO631" s="6">
        <v>57274.400000000001</v>
      </c>
      <c r="AP631" s="6">
        <v>22529.200000000001</v>
      </c>
      <c r="AQ631" s="6">
        <v>15.9</v>
      </c>
      <c r="AR631" s="6">
        <v>16.600000000000001</v>
      </c>
      <c r="AS631" s="6"/>
      <c r="AT631" s="6"/>
      <c r="AU631" s="6">
        <v>457015</v>
      </c>
      <c r="AV631" s="6">
        <v>211363</v>
      </c>
      <c r="AW631" s="6">
        <v>64027</v>
      </c>
      <c r="AX631" s="6"/>
      <c r="AY631" s="6">
        <v>426964</v>
      </c>
      <c r="AZ631" s="6">
        <v>188134</v>
      </c>
      <c r="BA631" s="6">
        <v>74279.100000000006</v>
      </c>
      <c r="BB631" s="6">
        <v>3873.4</v>
      </c>
      <c r="BC631" s="6">
        <v>2566.8000000000002</v>
      </c>
      <c r="BD631" s="6">
        <v>216.51</v>
      </c>
      <c r="BE631" s="6">
        <v>131.16999999999999</v>
      </c>
      <c r="BF631" s="6">
        <v>781.69299999999998</v>
      </c>
      <c r="BG631" s="6">
        <v>333.44099999999997</v>
      </c>
      <c r="BH631" s="6">
        <v>1770.16</v>
      </c>
      <c r="BI631" s="6">
        <v>3149.6</v>
      </c>
      <c r="BJ631" s="6">
        <v>482.4</v>
      </c>
      <c r="BK631" s="6">
        <v>6928</v>
      </c>
      <c r="BL631" s="6">
        <v>36223</v>
      </c>
      <c r="BM631" s="6">
        <v>11618</v>
      </c>
      <c r="BN631" s="6">
        <v>338</v>
      </c>
      <c r="BO631" s="6">
        <v>2357679</v>
      </c>
      <c r="BP631" s="6">
        <v>442</v>
      </c>
      <c r="BQ631" s="6">
        <v>18080.400000000001</v>
      </c>
      <c r="BR631" s="6">
        <v>2531151</v>
      </c>
      <c r="BS631" s="6">
        <v>59699</v>
      </c>
      <c r="BT631" s="6">
        <v>16084.6</v>
      </c>
      <c r="BU631" s="6">
        <v>2238214</v>
      </c>
      <c r="BV631" s="6">
        <v>103166</v>
      </c>
      <c r="BW631" s="6">
        <v>13287.3</v>
      </c>
      <c r="BX631" s="6">
        <v>7180.3</v>
      </c>
      <c r="BY631" s="6">
        <v>4897.3</v>
      </c>
      <c r="BZ631" s="6">
        <v>884756</v>
      </c>
      <c r="CA631" s="6">
        <v>504354</v>
      </c>
      <c r="CB631" s="6">
        <v>618114</v>
      </c>
      <c r="CC631" s="6">
        <v>391862</v>
      </c>
      <c r="CD631" s="10">
        <v>1</v>
      </c>
      <c r="CH631" s="10">
        <v>1</v>
      </c>
      <c r="CU631" s="34"/>
    </row>
    <row r="632" spans="1:99" x14ac:dyDescent="0.25">
      <c r="A632" s="40">
        <v>44825</v>
      </c>
      <c r="B632" s="6">
        <v>1045.93</v>
      </c>
      <c r="C632" s="11">
        <v>578.75599999999997</v>
      </c>
      <c r="D632" s="6">
        <v>6815.6</v>
      </c>
      <c r="E632" s="7">
        <v>0</v>
      </c>
      <c r="F632" s="6">
        <v>14198.6</v>
      </c>
      <c r="G632" s="6">
        <v>4549.5</v>
      </c>
      <c r="H632" s="6">
        <v>546411</v>
      </c>
      <c r="I632" s="6">
        <v>251299</v>
      </c>
      <c r="J632" s="6">
        <v>200438.7</v>
      </c>
      <c r="K632" s="6"/>
      <c r="L632" s="6"/>
      <c r="M632" s="6">
        <v>14944.6</v>
      </c>
      <c r="N632" s="6">
        <v>7007.4</v>
      </c>
      <c r="O632" s="6">
        <v>40297.800000000003</v>
      </c>
      <c r="P632" s="6">
        <v>32100.2</v>
      </c>
      <c r="Q632" s="6">
        <v>134359.29999999999</v>
      </c>
      <c r="R632" s="6">
        <v>111476.9</v>
      </c>
      <c r="S632" s="6">
        <v>136195.1</v>
      </c>
      <c r="T632" s="6">
        <v>93405.7</v>
      </c>
      <c r="U632" s="11">
        <v>14051.63</v>
      </c>
      <c r="V632" s="11">
        <v>10671.64</v>
      </c>
      <c r="W632" s="6">
        <v>604592</v>
      </c>
      <c r="X632" s="6">
        <v>320621</v>
      </c>
      <c r="Y632" s="6"/>
      <c r="Z632" s="6">
        <v>205971.20000000001</v>
      </c>
      <c r="AA632" s="6">
        <v>345.9</v>
      </c>
      <c r="AB632" s="11">
        <v>50716</v>
      </c>
      <c r="AC632" s="6">
        <v>535429</v>
      </c>
      <c r="AD632" s="6">
        <v>273193</v>
      </c>
      <c r="AE632" s="6"/>
      <c r="AF632" s="6">
        <v>205904</v>
      </c>
      <c r="AG632" s="6">
        <v>1112.4000000000001</v>
      </c>
      <c r="AH632" s="11">
        <v>942</v>
      </c>
      <c r="AI632" s="6">
        <v>35033.699999999997</v>
      </c>
      <c r="AJ632" s="6">
        <v>24973.5</v>
      </c>
      <c r="AK632" s="6">
        <v>80762.8</v>
      </c>
      <c r="AL632" s="6">
        <v>62416.6</v>
      </c>
      <c r="AM632" s="6">
        <v>62822.7</v>
      </c>
      <c r="AN632" s="6">
        <v>51173.2</v>
      </c>
      <c r="AO632" s="6">
        <v>57283.199999999997</v>
      </c>
      <c r="AP632" s="6">
        <v>22532.799999999999</v>
      </c>
      <c r="AQ632" s="6">
        <v>15.9</v>
      </c>
      <c r="AR632" s="6">
        <v>16.600000000000001</v>
      </c>
      <c r="AS632" s="6"/>
      <c r="AT632" s="6"/>
      <c r="AU632" s="6">
        <v>457180</v>
      </c>
      <c r="AV632" s="6">
        <v>211438</v>
      </c>
      <c r="AW632" s="6">
        <v>64032</v>
      </c>
      <c r="AX632" s="6"/>
      <c r="AY632" s="6">
        <v>427112</v>
      </c>
      <c r="AZ632" s="6">
        <v>188198</v>
      </c>
      <c r="BA632" s="6">
        <v>74303.100000000006</v>
      </c>
      <c r="BB632" s="6">
        <v>3875.8</v>
      </c>
      <c r="BC632" s="6">
        <v>2568.6</v>
      </c>
      <c r="BD632" s="6">
        <v>216.55</v>
      </c>
      <c r="BE632" s="6">
        <v>131.16999999999999</v>
      </c>
      <c r="BF632" s="6">
        <v>781.69299999999998</v>
      </c>
      <c r="BG632" s="6">
        <v>333.44099999999997</v>
      </c>
      <c r="BH632" s="6">
        <v>1770.16</v>
      </c>
      <c r="BI632" s="6">
        <v>3151.9</v>
      </c>
      <c r="BJ632" s="6">
        <v>482.4</v>
      </c>
      <c r="BK632" s="6">
        <v>6315.05</v>
      </c>
      <c r="BL632" s="6">
        <v>36410.470175438604</v>
      </c>
      <c r="BM632" s="6">
        <v>9755.3965298649709</v>
      </c>
      <c r="BN632" s="6">
        <v>341.06</v>
      </c>
      <c r="BO632" s="6">
        <v>2359988</v>
      </c>
      <c r="BP632" s="6">
        <v>443</v>
      </c>
      <c r="BQ632" s="6">
        <v>18104.400000000001</v>
      </c>
      <c r="BR632" s="6">
        <v>2531151</v>
      </c>
      <c r="BS632" s="6">
        <v>59699</v>
      </c>
      <c r="BT632" s="6">
        <v>16084.6</v>
      </c>
      <c r="BU632" s="6">
        <v>2243080</v>
      </c>
      <c r="BV632" s="6">
        <v>103804</v>
      </c>
      <c r="BW632" s="6">
        <v>13311.3</v>
      </c>
      <c r="BX632" s="6">
        <v>7186.5</v>
      </c>
      <c r="BY632" s="6">
        <v>4901.6000000000004</v>
      </c>
      <c r="BZ632" s="6">
        <v>885904</v>
      </c>
      <c r="CA632" s="6">
        <v>504976</v>
      </c>
      <c r="CB632" s="6">
        <v>618298</v>
      </c>
      <c r="CC632" s="6">
        <v>391978</v>
      </c>
      <c r="CD632" s="10">
        <v>0</v>
      </c>
      <c r="CH632" s="10">
        <v>0</v>
      </c>
      <c r="CU632" s="34"/>
    </row>
    <row r="633" spans="1:99" x14ac:dyDescent="0.25">
      <c r="A633" s="40">
        <v>44826</v>
      </c>
      <c r="B633" s="6">
        <v>1045.93</v>
      </c>
      <c r="C633" s="11">
        <v>578.75599999999997</v>
      </c>
      <c r="D633" s="6">
        <v>6815.6</v>
      </c>
      <c r="E633" s="7">
        <v>0</v>
      </c>
      <c r="F633" s="6">
        <v>14210.4</v>
      </c>
      <c r="G633" s="11">
        <v>4549.6000000000004</v>
      </c>
      <c r="H633" s="11">
        <v>546576</v>
      </c>
      <c r="I633" s="11">
        <v>251382</v>
      </c>
      <c r="J633" s="11">
        <v>200462.7</v>
      </c>
      <c r="K633" s="11"/>
      <c r="L633" s="11"/>
      <c r="M633" s="6">
        <v>14944.6</v>
      </c>
      <c r="N633" s="6">
        <v>7007.4</v>
      </c>
      <c r="O633" s="11">
        <v>40322.400000000001</v>
      </c>
      <c r="P633" s="11">
        <v>32119.200000000001</v>
      </c>
      <c r="Q633" s="11">
        <v>134372.70000000001</v>
      </c>
      <c r="R633" s="11">
        <v>111488.1</v>
      </c>
      <c r="S633" s="11">
        <v>136212.9</v>
      </c>
      <c r="T633" s="11">
        <v>93418.3</v>
      </c>
      <c r="U633" s="11">
        <v>14051.63</v>
      </c>
      <c r="V633" s="11">
        <v>10671.64</v>
      </c>
      <c r="W633" s="11">
        <v>604892</v>
      </c>
      <c r="X633" s="11">
        <v>320783</v>
      </c>
      <c r="Y633" s="11"/>
      <c r="Z633" s="11">
        <v>205995.2</v>
      </c>
      <c r="AA633" s="6">
        <v>345.9</v>
      </c>
      <c r="AB633" s="11">
        <v>50716</v>
      </c>
      <c r="AC633" s="11">
        <v>535569</v>
      </c>
      <c r="AD633" s="11">
        <v>273262</v>
      </c>
      <c r="AE633" s="11"/>
      <c r="AF633" s="11">
        <v>205928</v>
      </c>
      <c r="AG633" s="6">
        <v>1112.4000000000001</v>
      </c>
      <c r="AH633" s="11">
        <v>942</v>
      </c>
      <c r="AI633" s="11">
        <v>35036.300000000003</v>
      </c>
      <c r="AJ633" s="11">
        <v>24975.3</v>
      </c>
      <c r="AK633" s="11">
        <v>80770.7</v>
      </c>
      <c r="AL633" s="11">
        <v>62423</v>
      </c>
      <c r="AM633" s="11">
        <v>62838.6</v>
      </c>
      <c r="AN633" s="11">
        <v>51186.3</v>
      </c>
      <c r="AO633" s="11">
        <v>57284</v>
      </c>
      <c r="AP633" s="11">
        <v>22533.1</v>
      </c>
      <c r="AQ633" s="6">
        <v>15.9</v>
      </c>
      <c r="AR633" s="6">
        <v>16.600000000000001</v>
      </c>
      <c r="AS633" s="11"/>
      <c r="AT633" s="11"/>
      <c r="AU633" s="11">
        <v>457346</v>
      </c>
      <c r="AV633" s="11">
        <v>211513</v>
      </c>
      <c r="AW633" s="11">
        <v>64037</v>
      </c>
      <c r="AX633" s="11"/>
      <c r="AY633" s="11">
        <v>427260</v>
      </c>
      <c r="AZ633" s="11">
        <v>188262</v>
      </c>
      <c r="BA633" s="11">
        <v>74327.100000000006</v>
      </c>
      <c r="BB633" s="11">
        <v>3878.5</v>
      </c>
      <c r="BC633" s="11">
        <v>2570.5</v>
      </c>
      <c r="BD633" s="6">
        <v>216.55</v>
      </c>
      <c r="BE633" s="6">
        <v>131.16999999999999</v>
      </c>
      <c r="BF633" s="11">
        <v>781.73299999999995</v>
      </c>
      <c r="BG633" s="11">
        <v>333.45499999999998</v>
      </c>
      <c r="BH633" s="11">
        <v>1770.5</v>
      </c>
      <c r="BI633" s="11">
        <v>3154.3</v>
      </c>
      <c r="BJ633" s="6">
        <v>482.4</v>
      </c>
      <c r="BK633" s="11">
        <v>6440.2899999999991</v>
      </c>
      <c r="BL633" s="11">
        <v>36206.438596491229</v>
      </c>
      <c r="BM633" s="11">
        <v>10038.799596878815</v>
      </c>
      <c r="BN633" s="11">
        <v>374.95</v>
      </c>
      <c r="BO633" s="11">
        <v>2362100</v>
      </c>
      <c r="BP633" s="6">
        <v>444</v>
      </c>
      <c r="BQ633" s="11">
        <v>18128.400000000001</v>
      </c>
      <c r="BR633" s="6">
        <v>2531151</v>
      </c>
      <c r="BS633" s="6">
        <v>59699</v>
      </c>
      <c r="BT633" s="6">
        <v>16084.6</v>
      </c>
      <c r="BU633" s="11">
        <v>2248088</v>
      </c>
      <c r="BV633" s="11">
        <v>104333</v>
      </c>
      <c r="BW633" s="11">
        <v>13335.3</v>
      </c>
      <c r="BX633" s="11">
        <v>7192.8</v>
      </c>
      <c r="BY633" s="11">
        <v>4906</v>
      </c>
      <c r="BZ633" s="11">
        <v>887098</v>
      </c>
      <c r="CA633" s="11">
        <v>505626</v>
      </c>
      <c r="CB633" s="11">
        <v>618510</v>
      </c>
      <c r="CC633" s="11">
        <v>392114</v>
      </c>
      <c r="CD633" s="10">
        <v>0</v>
      </c>
      <c r="CH633" s="10">
        <v>0</v>
      </c>
      <c r="CU633" s="34"/>
    </row>
    <row r="634" spans="1:99" x14ac:dyDescent="0.25">
      <c r="A634" s="40">
        <v>44827</v>
      </c>
      <c r="B634" s="6">
        <v>1045.93</v>
      </c>
      <c r="C634" s="11">
        <v>578.75599999999997</v>
      </c>
      <c r="D634" s="6">
        <v>6815.6</v>
      </c>
      <c r="E634" s="7">
        <v>0</v>
      </c>
      <c r="F634" s="6">
        <v>14222.2</v>
      </c>
      <c r="G634" s="6">
        <v>4549.6000000000004</v>
      </c>
      <c r="H634" s="6">
        <v>546720</v>
      </c>
      <c r="I634" s="6">
        <v>251455</v>
      </c>
      <c r="J634" s="6">
        <v>200483.1</v>
      </c>
      <c r="K634" s="6"/>
      <c r="L634" s="6"/>
      <c r="M634" s="6">
        <v>14944.6</v>
      </c>
      <c r="N634" s="6">
        <v>7007.4</v>
      </c>
      <c r="O634" s="6">
        <v>40348.9</v>
      </c>
      <c r="P634" s="6">
        <v>32139.9</v>
      </c>
      <c r="Q634" s="6">
        <v>134386.79999999999</v>
      </c>
      <c r="R634" s="6">
        <v>111499.6</v>
      </c>
      <c r="S634" s="6">
        <v>136234</v>
      </c>
      <c r="T634" s="6">
        <v>93433</v>
      </c>
      <c r="U634" s="11">
        <v>14051.63</v>
      </c>
      <c r="V634" s="11">
        <v>10671.64</v>
      </c>
      <c r="W634" s="6">
        <v>605193</v>
      </c>
      <c r="X634" s="6">
        <v>320942</v>
      </c>
      <c r="Y634" s="6"/>
      <c r="Z634" s="6">
        <v>206019.20000000001</v>
      </c>
      <c r="AA634" s="6">
        <v>345.9</v>
      </c>
      <c r="AB634" s="11">
        <v>50716</v>
      </c>
      <c r="AC634" s="6">
        <v>535703</v>
      </c>
      <c r="AD634" s="6">
        <v>273332</v>
      </c>
      <c r="AE634" s="6"/>
      <c r="AF634" s="6">
        <v>205952</v>
      </c>
      <c r="AG634" s="6">
        <v>1112.4000000000001</v>
      </c>
      <c r="AH634" s="11">
        <v>942</v>
      </c>
      <c r="AI634" s="6">
        <v>35038.699999999997</v>
      </c>
      <c r="AJ634" s="6">
        <v>24977</v>
      </c>
      <c r="AK634" s="6">
        <v>80780.7</v>
      </c>
      <c r="AL634" s="6">
        <v>62431.199999999997</v>
      </c>
      <c r="AM634" s="6">
        <v>62856.2</v>
      </c>
      <c r="AN634" s="6">
        <v>51200.7</v>
      </c>
      <c r="AO634" s="6">
        <v>57290</v>
      </c>
      <c r="AP634" s="6">
        <v>22535.5</v>
      </c>
      <c r="AQ634" s="6">
        <v>15.9</v>
      </c>
      <c r="AR634" s="6">
        <v>16.7</v>
      </c>
      <c r="AS634" s="6"/>
      <c r="AT634" s="6"/>
      <c r="AU634" s="6">
        <v>457513</v>
      </c>
      <c r="AV634" s="6">
        <v>211589</v>
      </c>
      <c r="AW634" s="6">
        <v>64042</v>
      </c>
      <c r="AX634" s="6"/>
      <c r="AY634" s="6">
        <v>427410</v>
      </c>
      <c r="AZ634" s="6">
        <v>188327</v>
      </c>
      <c r="BA634" s="6">
        <v>74351.100000000006</v>
      </c>
      <c r="BB634" s="6">
        <v>3881.5</v>
      </c>
      <c r="BC634" s="6">
        <v>2572.6999999999998</v>
      </c>
      <c r="BD634" s="6">
        <v>216.55</v>
      </c>
      <c r="BE634" s="6">
        <v>131.16999999999999</v>
      </c>
      <c r="BF634" s="11">
        <v>781.73299999999995</v>
      </c>
      <c r="BG634" s="11">
        <v>333.45499999999998</v>
      </c>
      <c r="BH634" s="11">
        <v>1770.5</v>
      </c>
      <c r="BI634" s="6">
        <v>3156.6</v>
      </c>
      <c r="BJ634" s="6">
        <v>482.4</v>
      </c>
      <c r="BK634" s="6">
        <v>5655.2300000000014</v>
      </c>
      <c r="BL634" s="6">
        <v>36334.185964912278</v>
      </c>
      <c r="BM634" s="6">
        <v>12319.39105292089</v>
      </c>
      <c r="BN634" s="6">
        <v>351.06</v>
      </c>
      <c r="BO634" s="6">
        <v>2364260</v>
      </c>
      <c r="BP634" s="6">
        <v>445</v>
      </c>
      <c r="BQ634" s="6">
        <v>18152.400000000001</v>
      </c>
      <c r="BR634" s="6">
        <v>2531151</v>
      </c>
      <c r="BS634" s="6">
        <v>59699</v>
      </c>
      <c r="BT634" s="6">
        <v>16084.6</v>
      </c>
      <c r="BU634" s="6">
        <v>2253092</v>
      </c>
      <c r="BV634" s="6">
        <v>104927</v>
      </c>
      <c r="BW634" s="6">
        <v>13359.3</v>
      </c>
      <c r="BX634" s="6">
        <v>7199.2</v>
      </c>
      <c r="BY634" s="6">
        <v>4910.5</v>
      </c>
      <c r="BZ634" s="6">
        <v>888332</v>
      </c>
      <c r="CA634" s="6">
        <v>506300</v>
      </c>
      <c r="CB634" s="6">
        <v>618740</v>
      </c>
      <c r="CC634" s="6">
        <v>392264</v>
      </c>
      <c r="CD634" s="10">
        <v>0</v>
      </c>
      <c r="CH634" s="10">
        <v>0</v>
      </c>
      <c r="CU634" s="34"/>
    </row>
    <row r="635" spans="1:99" x14ac:dyDescent="0.25">
      <c r="A635" s="40">
        <v>44828</v>
      </c>
      <c r="B635" s="6">
        <v>1045.93</v>
      </c>
      <c r="C635" s="11">
        <v>578.75599999999997</v>
      </c>
      <c r="D635" s="6">
        <v>6815.6</v>
      </c>
      <c r="E635" s="7">
        <v>0</v>
      </c>
      <c r="F635" s="6">
        <v>14234.1</v>
      </c>
      <c r="G635" s="6">
        <v>4549.6000000000004</v>
      </c>
      <c r="H635" s="6">
        <v>546887</v>
      </c>
      <c r="I635" s="6">
        <v>251539</v>
      </c>
      <c r="J635" s="6">
        <v>200507.1</v>
      </c>
      <c r="K635" s="6"/>
      <c r="L635" s="6"/>
      <c r="M635" s="6">
        <v>14944.6</v>
      </c>
      <c r="N635" s="6">
        <v>7007.4</v>
      </c>
      <c r="O635" s="6">
        <v>40376.199999999997</v>
      </c>
      <c r="P635" s="6">
        <v>32161.1</v>
      </c>
      <c r="Q635" s="6">
        <v>134403.29999999999</v>
      </c>
      <c r="R635" s="6">
        <v>111512.1</v>
      </c>
      <c r="S635" s="6">
        <v>136254.5</v>
      </c>
      <c r="T635" s="6">
        <v>93447.4</v>
      </c>
      <c r="U635" s="11">
        <v>14051.63</v>
      </c>
      <c r="V635" s="11">
        <v>10671.64</v>
      </c>
      <c r="W635" s="6">
        <v>605523</v>
      </c>
      <c r="X635" s="6">
        <v>321119</v>
      </c>
      <c r="Y635" s="6"/>
      <c r="Z635" s="6">
        <v>206043.2</v>
      </c>
      <c r="AA635" s="6">
        <v>345.9</v>
      </c>
      <c r="AB635" s="11">
        <v>50716</v>
      </c>
      <c r="AC635" s="6">
        <v>535851</v>
      </c>
      <c r="AD635" s="6">
        <v>273403</v>
      </c>
      <c r="AE635" s="6"/>
      <c r="AF635" s="6">
        <v>205976</v>
      </c>
      <c r="AG635" s="6">
        <v>1112.4000000000001</v>
      </c>
      <c r="AH635" s="11">
        <v>942</v>
      </c>
      <c r="AI635" s="6">
        <v>35041</v>
      </c>
      <c r="AJ635" s="6">
        <v>24978.6</v>
      </c>
      <c r="AK635" s="6">
        <v>80787.600000000006</v>
      </c>
      <c r="AL635" s="6">
        <v>62436.800000000003</v>
      </c>
      <c r="AM635" s="6">
        <v>62873.7</v>
      </c>
      <c r="AN635" s="6">
        <v>51214.8</v>
      </c>
      <c r="AO635" s="6">
        <v>57316.3</v>
      </c>
      <c r="AP635" s="6">
        <v>22545.9</v>
      </c>
      <c r="AQ635" s="6">
        <v>15.9</v>
      </c>
      <c r="AR635" s="6">
        <v>16.7</v>
      </c>
      <c r="AS635" s="6"/>
      <c r="AT635" s="6"/>
      <c r="AU635" s="6">
        <v>457679</v>
      </c>
      <c r="AV635" s="6">
        <v>211664</v>
      </c>
      <c r="AW635" s="6">
        <v>64047</v>
      </c>
      <c r="AX635" s="6"/>
      <c r="AY635" s="6">
        <v>427560</v>
      </c>
      <c r="AZ635" s="6">
        <v>188391</v>
      </c>
      <c r="BA635" s="6">
        <v>74375.100000000006</v>
      </c>
      <c r="BB635" s="6">
        <v>3884.5</v>
      </c>
      <c r="BC635" s="6">
        <v>2574.6999999999998</v>
      </c>
      <c r="BD635" s="6">
        <v>216.55</v>
      </c>
      <c r="BE635" s="6">
        <v>131.16999999999999</v>
      </c>
      <c r="BF635" s="11">
        <v>781.73299999999995</v>
      </c>
      <c r="BG635" s="11">
        <v>333.45499999999998</v>
      </c>
      <c r="BH635" s="11">
        <v>1770.5</v>
      </c>
      <c r="BI635" s="6">
        <v>3159</v>
      </c>
      <c r="BJ635" s="6">
        <v>482.4</v>
      </c>
      <c r="BK635" s="6">
        <v>7788.7499999999991</v>
      </c>
      <c r="BL635" s="6">
        <v>36831.585964912272</v>
      </c>
      <c r="BM635" s="6">
        <v>12372.05578976455</v>
      </c>
      <c r="BN635" s="6">
        <v>304.57000000000005</v>
      </c>
      <c r="BO635" s="6">
        <v>2366660</v>
      </c>
      <c r="BP635" s="6">
        <v>446</v>
      </c>
      <c r="BQ635" s="6">
        <v>18176.400000000001</v>
      </c>
      <c r="BR635" s="6">
        <v>2531151</v>
      </c>
      <c r="BS635" s="6">
        <v>59699</v>
      </c>
      <c r="BT635" s="6">
        <v>16084.6</v>
      </c>
      <c r="BU635" s="6">
        <v>2257994</v>
      </c>
      <c r="BV635" s="6">
        <v>105549</v>
      </c>
      <c r="BW635" s="6">
        <v>13383.3</v>
      </c>
      <c r="BX635" s="6">
        <v>7205.6</v>
      </c>
      <c r="BY635" s="6">
        <v>4914.8999999999996</v>
      </c>
      <c r="BZ635" s="6">
        <v>889510</v>
      </c>
      <c r="CA635" s="6">
        <v>506932</v>
      </c>
      <c r="CB635" s="6">
        <v>618924</v>
      </c>
      <c r="CC635" s="6">
        <v>392381</v>
      </c>
      <c r="CD635" s="10">
        <v>0</v>
      </c>
      <c r="CH635" s="10">
        <v>0</v>
      </c>
      <c r="CU635" s="34"/>
    </row>
    <row r="636" spans="1:99" x14ac:dyDescent="0.25">
      <c r="A636" s="40">
        <v>44829</v>
      </c>
      <c r="B636" s="6">
        <v>1045.93</v>
      </c>
      <c r="C636" s="11">
        <v>578.75599999999997</v>
      </c>
      <c r="D636" s="6">
        <v>6815.6</v>
      </c>
      <c r="E636" s="7">
        <v>0</v>
      </c>
      <c r="F636" s="6">
        <v>14246</v>
      </c>
      <c r="G636" s="6">
        <v>4549.6000000000004</v>
      </c>
      <c r="H636" s="6">
        <v>547053</v>
      </c>
      <c r="I636" s="6">
        <v>251623</v>
      </c>
      <c r="J636" s="6">
        <v>200531.1</v>
      </c>
      <c r="K636" s="6"/>
      <c r="L636" s="6"/>
      <c r="M636" s="6">
        <v>14944.6</v>
      </c>
      <c r="N636" s="6">
        <v>7007.4</v>
      </c>
      <c r="O636" s="6">
        <v>40403.199999999997</v>
      </c>
      <c r="P636" s="6">
        <v>32182.1</v>
      </c>
      <c r="Q636" s="6">
        <v>134418.5</v>
      </c>
      <c r="R636" s="6">
        <v>111524.2</v>
      </c>
      <c r="S636" s="6">
        <v>136274.4</v>
      </c>
      <c r="T636" s="6">
        <v>93461.4</v>
      </c>
      <c r="U636" s="11">
        <v>14051.63</v>
      </c>
      <c r="V636" s="11">
        <v>10671.64</v>
      </c>
      <c r="W636" s="6">
        <v>605837</v>
      </c>
      <c r="X636" s="6">
        <v>321284</v>
      </c>
      <c r="Y636" s="6"/>
      <c r="Z636" s="6">
        <v>206067.20000000001</v>
      </c>
      <c r="AA636" s="6">
        <v>345.9</v>
      </c>
      <c r="AB636" s="11">
        <v>50716</v>
      </c>
      <c r="AC636" s="6">
        <v>535997</v>
      </c>
      <c r="AD636" s="6">
        <v>273477</v>
      </c>
      <c r="AE636" s="6"/>
      <c r="AF636" s="6">
        <v>206000</v>
      </c>
      <c r="AG636" s="6">
        <v>1112.4000000000001</v>
      </c>
      <c r="AH636" s="11">
        <v>942</v>
      </c>
      <c r="AI636" s="6">
        <v>35043.4</v>
      </c>
      <c r="AJ636" s="6">
        <v>24980.3</v>
      </c>
      <c r="AK636" s="6">
        <v>80796</v>
      </c>
      <c r="AL636" s="6">
        <v>62443.6</v>
      </c>
      <c r="AM636" s="6">
        <v>62890.1</v>
      </c>
      <c r="AN636" s="6">
        <v>51228</v>
      </c>
      <c r="AO636" s="6">
        <v>57329.2</v>
      </c>
      <c r="AP636" s="6">
        <v>22551.1</v>
      </c>
      <c r="AQ636" s="6">
        <v>15.9</v>
      </c>
      <c r="AR636" s="6">
        <v>16.7</v>
      </c>
      <c r="AS636" s="6"/>
      <c r="AT636" s="6"/>
      <c r="AU636" s="6">
        <v>457846</v>
      </c>
      <c r="AV636" s="6">
        <v>211739</v>
      </c>
      <c r="AW636" s="6">
        <v>64052</v>
      </c>
      <c r="AX636" s="6"/>
      <c r="AY636" s="6">
        <v>427708</v>
      </c>
      <c r="AZ636" s="6">
        <v>188455</v>
      </c>
      <c r="BA636" s="6">
        <v>74399.100000000006</v>
      </c>
      <c r="BB636" s="6">
        <v>3887.6</v>
      </c>
      <c r="BC636" s="6">
        <v>2576.9</v>
      </c>
      <c r="BD636" s="6">
        <v>216.55</v>
      </c>
      <c r="BE636" s="6">
        <v>131.16999999999999</v>
      </c>
      <c r="BF636" s="11">
        <v>781.73299999999995</v>
      </c>
      <c r="BG636" s="11">
        <v>333.45499999999998</v>
      </c>
      <c r="BH636" s="11">
        <v>1770.5</v>
      </c>
      <c r="BI636" s="6">
        <v>3161.4</v>
      </c>
      <c r="BJ636" s="6">
        <v>482.5</v>
      </c>
      <c r="BK636" s="6">
        <v>6526.49</v>
      </c>
      <c r="BL636" s="6">
        <v>36449.282456140347</v>
      </c>
      <c r="BM636" s="6">
        <v>11800.16758576501</v>
      </c>
      <c r="BN636" s="6">
        <v>368.67</v>
      </c>
      <c r="BO636" s="6">
        <v>2369060</v>
      </c>
      <c r="BP636" s="6">
        <v>447</v>
      </c>
      <c r="BQ636" s="6">
        <v>18200.400000000001</v>
      </c>
      <c r="BR636" s="6">
        <v>2531151</v>
      </c>
      <c r="BS636" s="6">
        <v>59699</v>
      </c>
      <c r="BT636" s="6">
        <v>16084.6</v>
      </c>
      <c r="BU636" s="6">
        <v>2262970</v>
      </c>
      <c r="BV636" s="6">
        <v>106123</v>
      </c>
      <c r="BW636" s="6">
        <v>13407.3</v>
      </c>
      <c r="BX636" s="6">
        <v>7211.9</v>
      </c>
      <c r="BY636" s="6">
        <v>4919.3</v>
      </c>
      <c r="BZ636" s="6">
        <v>890704</v>
      </c>
      <c r="CA636" s="6">
        <v>507578</v>
      </c>
      <c r="CB636" s="6">
        <v>619128</v>
      </c>
      <c r="CC636" s="6">
        <v>392512</v>
      </c>
      <c r="CD636" s="10">
        <v>0</v>
      </c>
      <c r="CH636" s="10">
        <v>0</v>
      </c>
      <c r="CU636" s="34"/>
    </row>
    <row r="637" spans="1:99" x14ac:dyDescent="0.25">
      <c r="A637" s="40">
        <v>44830</v>
      </c>
      <c r="B637" s="6">
        <v>1046.1300000000001</v>
      </c>
      <c r="C637" s="11">
        <v>578.85400000000004</v>
      </c>
      <c r="D637" s="6">
        <v>6816.3</v>
      </c>
      <c r="E637" s="7">
        <v>1</v>
      </c>
      <c r="F637" s="6">
        <v>14257.6</v>
      </c>
      <c r="G637" s="6">
        <v>4549.7</v>
      </c>
      <c r="H637" s="6">
        <v>547216</v>
      </c>
      <c r="I637" s="6">
        <v>251706</v>
      </c>
      <c r="J637" s="6">
        <v>200555.1</v>
      </c>
      <c r="K637" s="6"/>
      <c r="L637" s="6"/>
      <c r="M637" s="6">
        <v>14944.6</v>
      </c>
      <c r="N637" s="6">
        <v>7007.4</v>
      </c>
      <c r="O637" s="6">
        <v>40427.800000000003</v>
      </c>
      <c r="P637" s="6">
        <v>32200.5</v>
      </c>
      <c r="Q637" s="6">
        <v>134431.79999999999</v>
      </c>
      <c r="R637" s="6">
        <v>111535.2</v>
      </c>
      <c r="S637" s="6">
        <v>136292.5</v>
      </c>
      <c r="T637" s="6">
        <v>93474</v>
      </c>
      <c r="U637" s="11">
        <v>14051.63</v>
      </c>
      <c r="V637" s="11">
        <v>10671.64</v>
      </c>
      <c r="W637" s="6">
        <v>606127</v>
      </c>
      <c r="X637" s="6">
        <v>321443</v>
      </c>
      <c r="Y637" s="6"/>
      <c r="Z637" s="6">
        <v>206091.2</v>
      </c>
      <c r="AA637" s="6">
        <v>345.9</v>
      </c>
      <c r="AB637" s="11">
        <v>50716</v>
      </c>
      <c r="AC637" s="6">
        <v>536141</v>
      </c>
      <c r="AD637" s="6">
        <v>273546</v>
      </c>
      <c r="AE637" s="6"/>
      <c r="AF637" s="6">
        <v>206024</v>
      </c>
      <c r="AG637" s="6">
        <v>1112.4000000000001</v>
      </c>
      <c r="AH637" s="11">
        <v>942</v>
      </c>
      <c r="AI637" s="6">
        <v>35045.800000000003</v>
      </c>
      <c r="AJ637" s="6">
        <v>24982</v>
      </c>
      <c r="AK637" s="6">
        <v>80804.899999999994</v>
      </c>
      <c r="AL637" s="6">
        <v>62450.9</v>
      </c>
      <c r="AM637" s="6">
        <v>62905.9</v>
      </c>
      <c r="AN637" s="6">
        <v>51241</v>
      </c>
      <c r="AO637" s="6">
        <v>57330.2</v>
      </c>
      <c r="AP637" s="6">
        <v>22551.5</v>
      </c>
      <c r="AQ637" s="6">
        <v>15.9</v>
      </c>
      <c r="AR637" s="6">
        <v>16.7</v>
      </c>
      <c r="AS637" s="6"/>
      <c r="AT637" s="6"/>
      <c r="AU637" s="6">
        <v>458006</v>
      </c>
      <c r="AV637" s="6">
        <v>211813</v>
      </c>
      <c r="AW637" s="6">
        <v>64057</v>
      </c>
      <c r="AX637" s="6"/>
      <c r="AY637" s="6">
        <v>427852</v>
      </c>
      <c r="AZ637" s="6">
        <v>188518</v>
      </c>
      <c r="BA637" s="6">
        <v>74423.100000000006</v>
      </c>
      <c r="BB637" s="6">
        <v>3890.3</v>
      </c>
      <c r="BC637" s="6">
        <v>2578.8000000000002</v>
      </c>
      <c r="BD637" s="6">
        <v>216.55</v>
      </c>
      <c r="BE637" s="6">
        <v>131.16999999999999</v>
      </c>
      <c r="BF637" s="11">
        <v>782.15700000000004</v>
      </c>
      <c r="BG637" s="11">
        <v>333.61799999999999</v>
      </c>
      <c r="BH637" s="11">
        <v>1770.9</v>
      </c>
      <c r="BI637" s="6">
        <v>3163.7</v>
      </c>
      <c r="BJ637" s="6">
        <v>482.5</v>
      </c>
      <c r="BK637" s="6">
        <v>6790.75</v>
      </c>
      <c r="BL637" s="6">
        <v>36127.601754385956</v>
      </c>
      <c r="BM637" s="6">
        <v>9636.8415476412119</v>
      </c>
      <c r="BN637" s="6">
        <v>347.83</v>
      </c>
      <c r="BO637" s="6">
        <v>2371460</v>
      </c>
      <c r="BP637" s="6">
        <v>448</v>
      </c>
      <c r="BQ637" s="6">
        <v>18224.400000000001</v>
      </c>
      <c r="BR637" s="6">
        <v>2531151</v>
      </c>
      <c r="BS637" s="6">
        <v>59699</v>
      </c>
      <c r="BT637" s="6">
        <v>16084.6</v>
      </c>
      <c r="BU637" s="6">
        <v>2267998</v>
      </c>
      <c r="BV637" s="6">
        <v>106651</v>
      </c>
      <c r="BW637" s="6">
        <v>13431.3</v>
      </c>
      <c r="BX637" s="6">
        <v>7218.2</v>
      </c>
      <c r="BY637" s="6">
        <v>4923.7</v>
      </c>
      <c r="BZ637" s="6">
        <v>891920</v>
      </c>
      <c r="CA637" s="6">
        <v>508236</v>
      </c>
      <c r="CB637" s="6">
        <v>619364</v>
      </c>
      <c r="CC637" s="6">
        <v>392664</v>
      </c>
      <c r="CD637" s="10">
        <v>1</v>
      </c>
      <c r="CH637" s="10">
        <v>1</v>
      </c>
      <c r="CU637" s="34"/>
    </row>
    <row r="638" spans="1:99" x14ac:dyDescent="0.25">
      <c r="A638" s="40">
        <v>44831</v>
      </c>
      <c r="B638" s="6">
        <v>1046.1300000000001</v>
      </c>
      <c r="C638" s="11">
        <v>578.85400000000004</v>
      </c>
      <c r="D638" s="6">
        <v>6816.3</v>
      </c>
      <c r="E638" s="7">
        <v>0</v>
      </c>
      <c r="F638" s="6">
        <v>14269.4</v>
      </c>
      <c r="G638" s="6">
        <v>4549.8</v>
      </c>
      <c r="H638" s="6">
        <v>547380</v>
      </c>
      <c r="I638" s="6">
        <v>251790</v>
      </c>
      <c r="J638" s="6">
        <v>200579.1</v>
      </c>
      <c r="K638" s="6"/>
      <c r="L638" s="6"/>
      <c r="M638" s="6">
        <v>14944.6</v>
      </c>
      <c r="N638" s="6">
        <v>7007.4</v>
      </c>
      <c r="O638" s="6">
        <v>40449.5</v>
      </c>
      <c r="P638" s="6">
        <v>32216.6</v>
      </c>
      <c r="Q638" s="6">
        <v>134446</v>
      </c>
      <c r="R638" s="6">
        <v>111546</v>
      </c>
      <c r="S638" s="6">
        <v>136310</v>
      </c>
      <c r="T638" s="6">
        <v>93486.8</v>
      </c>
      <c r="U638" s="11">
        <v>14051.63</v>
      </c>
      <c r="V638" s="11">
        <v>10671.64</v>
      </c>
      <c r="W638" s="6">
        <v>606425</v>
      </c>
      <c r="X638" s="6">
        <v>321607</v>
      </c>
      <c r="Y638" s="6"/>
      <c r="Z638" s="6">
        <v>206115.20000000001</v>
      </c>
      <c r="AA638" s="6">
        <v>345.9</v>
      </c>
      <c r="AB638" s="11">
        <v>50716</v>
      </c>
      <c r="AC638" s="6">
        <v>536288</v>
      </c>
      <c r="AD638" s="6">
        <v>273612</v>
      </c>
      <c r="AE638" s="6"/>
      <c r="AF638" s="6">
        <v>206048</v>
      </c>
      <c r="AG638" s="6">
        <v>1112.4000000000001</v>
      </c>
      <c r="AH638" s="11">
        <v>942</v>
      </c>
      <c r="AI638" s="6">
        <v>35048.199999999997</v>
      </c>
      <c r="AJ638" s="6">
        <v>24983.7</v>
      </c>
      <c r="AK638" s="6">
        <v>80812.5</v>
      </c>
      <c r="AL638" s="6">
        <v>62457.1</v>
      </c>
      <c r="AM638" s="6">
        <v>62920</v>
      </c>
      <c r="AN638" s="6">
        <v>51252.6</v>
      </c>
      <c r="AO638" s="6">
        <v>57341</v>
      </c>
      <c r="AP638" s="6">
        <v>22555.8</v>
      </c>
      <c r="AQ638" s="6">
        <v>15.9</v>
      </c>
      <c r="AR638" s="6">
        <v>16.7</v>
      </c>
      <c r="AS638" s="6"/>
      <c r="AT638" s="6"/>
      <c r="AU638" s="6">
        <v>458171</v>
      </c>
      <c r="AV638" s="6">
        <v>211888</v>
      </c>
      <c r="AW638" s="6">
        <v>64063.199999999997</v>
      </c>
      <c r="AX638" s="6"/>
      <c r="AY638" s="6">
        <v>427999</v>
      </c>
      <c r="AZ638" s="6">
        <v>188581</v>
      </c>
      <c r="BA638" s="6">
        <v>74447.100000000006</v>
      </c>
      <c r="BB638" s="6">
        <v>3893.1</v>
      </c>
      <c r="BC638" s="6">
        <v>2580.6999999999998</v>
      </c>
      <c r="BD638" s="6">
        <v>216.55</v>
      </c>
      <c r="BE638" s="6">
        <v>131.19999999999999</v>
      </c>
      <c r="BF638" s="11">
        <v>782.15700000000004</v>
      </c>
      <c r="BG638" s="11">
        <v>333.61799999999999</v>
      </c>
      <c r="BH638" s="11">
        <v>1770.9</v>
      </c>
      <c r="BI638" s="6">
        <v>3166</v>
      </c>
      <c r="BJ638" s="6">
        <v>482.5</v>
      </c>
      <c r="BK638" s="6">
        <v>6598.3200000000006</v>
      </c>
      <c r="BL638" s="6">
        <v>36600.919298245608</v>
      </c>
      <c r="BM638" s="6">
        <v>10855.546133568057</v>
      </c>
      <c r="BN638" s="6">
        <v>357.05</v>
      </c>
      <c r="BO638" s="6">
        <v>2374076</v>
      </c>
      <c r="BP638" s="6">
        <v>449</v>
      </c>
      <c r="BQ638" s="6">
        <v>18248.400000000001</v>
      </c>
      <c r="BR638" s="6">
        <v>2531151</v>
      </c>
      <c r="BS638" s="6">
        <v>59699</v>
      </c>
      <c r="BT638" s="6">
        <v>16084.6</v>
      </c>
      <c r="BU638" s="6">
        <v>2272973</v>
      </c>
      <c r="BV638" s="6">
        <v>107188</v>
      </c>
      <c r="BW638" s="6">
        <v>13455.3</v>
      </c>
      <c r="BX638" s="6">
        <v>7224.4</v>
      </c>
      <c r="BY638" s="6">
        <v>4928</v>
      </c>
      <c r="BZ638" s="6">
        <v>892740</v>
      </c>
      <c r="CA638" s="6">
        <v>508695</v>
      </c>
      <c r="CB638" s="6">
        <v>619832</v>
      </c>
      <c r="CC638" s="6">
        <v>392947</v>
      </c>
      <c r="CD638" s="10">
        <v>0</v>
      </c>
      <c r="CH638" s="10">
        <v>0</v>
      </c>
      <c r="CU638" s="34"/>
    </row>
    <row r="639" spans="1:99" x14ac:dyDescent="0.25">
      <c r="A639" s="40">
        <v>44832</v>
      </c>
      <c r="B639" s="6">
        <v>1046.1300000000001</v>
      </c>
      <c r="C639" s="11">
        <v>578.85400000000004</v>
      </c>
      <c r="D639" s="6">
        <v>6816.3</v>
      </c>
      <c r="E639" s="7">
        <v>0</v>
      </c>
      <c r="F639" s="6">
        <v>14281.5</v>
      </c>
      <c r="G639" s="6">
        <v>4549.8</v>
      </c>
      <c r="H639" s="6">
        <v>547544.30000000005</v>
      </c>
      <c r="I639" s="6">
        <v>251873.9</v>
      </c>
      <c r="J639" s="6">
        <v>200603.1</v>
      </c>
      <c r="K639" s="11"/>
      <c r="L639" s="11"/>
      <c r="M639" s="6">
        <v>14944.6</v>
      </c>
      <c r="N639" s="6">
        <v>7007.4</v>
      </c>
      <c r="O639" s="6">
        <v>40471.4</v>
      </c>
      <c r="P639" s="6">
        <v>32232.7</v>
      </c>
      <c r="Q639" s="6">
        <v>134461</v>
      </c>
      <c r="R639" s="6">
        <v>111558</v>
      </c>
      <c r="S639" s="6">
        <v>136328</v>
      </c>
      <c r="T639" s="6">
        <v>93499</v>
      </c>
      <c r="U639" s="11">
        <v>14051.63</v>
      </c>
      <c r="V639" s="11">
        <v>10671.64</v>
      </c>
      <c r="W639" s="6">
        <v>606729</v>
      </c>
      <c r="X639" s="6">
        <v>321764</v>
      </c>
      <c r="Y639" s="6"/>
      <c r="Z639" s="6">
        <v>206139.2</v>
      </c>
      <c r="AA639" s="6">
        <v>345.9</v>
      </c>
      <c r="AB639" s="11">
        <v>50716</v>
      </c>
      <c r="AC639" s="6">
        <v>536438</v>
      </c>
      <c r="AD639" s="6">
        <v>273688</v>
      </c>
      <c r="AE639" s="6"/>
      <c r="AF639" s="6">
        <v>206072</v>
      </c>
      <c r="AG639" s="6">
        <v>1112.4000000000001</v>
      </c>
      <c r="AH639" s="11">
        <v>942</v>
      </c>
      <c r="AI639" s="11">
        <v>35050.6</v>
      </c>
      <c r="AJ639" s="11">
        <v>24985.3</v>
      </c>
      <c r="AK639" s="6">
        <v>80818.8</v>
      </c>
      <c r="AL639" s="6">
        <v>62462.2</v>
      </c>
      <c r="AM639" s="6">
        <v>62934.6</v>
      </c>
      <c r="AN639" s="6">
        <v>51264.4</v>
      </c>
      <c r="AO639" s="6">
        <v>57359.5</v>
      </c>
      <c r="AP639" s="6">
        <v>22563.1</v>
      </c>
      <c r="AQ639" s="6">
        <v>15.9</v>
      </c>
      <c r="AR639" s="6">
        <v>16.7</v>
      </c>
      <c r="AS639" s="6"/>
      <c r="AT639" s="6"/>
      <c r="AU639" s="6">
        <v>458338</v>
      </c>
      <c r="AV639" s="6">
        <v>211963</v>
      </c>
      <c r="AW639" s="6">
        <v>64068.2</v>
      </c>
      <c r="AX639" s="11"/>
      <c r="AY639" s="6">
        <v>428148</v>
      </c>
      <c r="AZ639" s="6">
        <v>188646</v>
      </c>
      <c r="BA639" s="6">
        <v>74471.100000000006</v>
      </c>
      <c r="BB639" s="6">
        <v>3896</v>
      </c>
      <c r="BC639" s="6">
        <v>2582.6999999999998</v>
      </c>
      <c r="BD639" s="6">
        <v>216.55</v>
      </c>
      <c r="BE639" s="6">
        <v>131.19999999999999</v>
      </c>
      <c r="BF639" s="11">
        <v>782.15700000000004</v>
      </c>
      <c r="BG639" s="11">
        <v>333.61799999999999</v>
      </c>
      <c r="BH639" s="11">
        <v>1770.9</v>
      </c>
      <c r="BI639" s="11">
        <v>3168.4</v>
      </c>
      <c r="BJ639" s="6">
        <v>482.5</v>
      </c>
      <c r="BK639" s="6">
        <v>6697.59</v>
      </c>
      <c r="BL639" s="6">
        <v>37351.215789473703</v>
      </c>
      <c r="BM639" s="6">
        <v>12017.3790572829</v>
      </c>
      <c r="BN639" s="6">
        <v>323.72000000000003</v>
      </c>
      <c r="BO639" s="6">
        <v>2376884</v>
      </c>
      <c r="BP639" s="6">
        <v>450</v>
      </c>
      <c r="BQ639" s="6">
        <v>18272.099999999999</v>
      </c>
      <c r="BR639" s="6">
        <v>2531151</v>
      </c>
      <c r="BS639" s="6">
        <v>59699</v>
      </c>
      <c r="BT639" s="6">
        <v>16084.6</v>
      </c>
      <c r="BU639" s="11">
        <v>2277941</v>
      </c>
      <c r="BV639" s="11">
        <v>107809</v>
      </c>
      <c r="BW639" s="11">
        <v>13479.3</v>
      </c>
      <c r="BX639" s="6">
        <v>7230.7</v>
      </c>
      <c r="BY639" s="6">
        <v>4932</v>
      </c>
      <c r="BZ639" s="11">
        <v>893011</v>
      </c>
      <c r="CA639" s="11">
        <v>508862</v>
      </c>
      <c r="CB639" s="6">
        <v>620866</v>
      </c>
      <c r="CC639" s="6">
        <v>393584</v>
      </c>
      <c r="CD639" s="10">
        <v>0</v>
      </c>
      <c r="CH639" s="10">
        <v>0</v>
      </c>
      <c r="CU639" s="34"/>
    </row>
    <row r="640" spans="1:99" x14ac:dyDescent="0.25">
      <c r="A640" s="40">
        <v>44833</v>
      </c>
      <c r="B640" s="6">
        <v>1046.1300000000001</v>
      </c>
      <c r="C640" s="11">
        <v>578.85400000000004</v>
      </c>
      <c r="D640" s="6">
        <v>6816.3</v>
      </c>
      <c r="E640" s="7">
        <v>0</v>
      </c>
      <c r="F640" s="6">
        <v>14293.7</v>
      </c>
      <c r="G640" s="6">
        <v>4550.1000000000004</v>
      </c>
      <c r="H640" s="6">
        <v>547710.9</v>
      </c>
      <c r="I640" s="6">
        <v>251960.3</v>
      </c>
      <c r="J640" s="6">
        <v>200627.1</v>
      </c>
      <c r="K640" s="11"/>
      <c r="L640" s="11"/>
      <c r="M640" s="6">
        <v>14944.6</v>
      </c>
      <c r="N640" s="6">
        <v>7007.4</v>
      </c>
      <c r="O640" s="6">
        <v>40493</v>
      </c>
      <c r="P640" s="6">
        <v>32248.7</v>
      </c>
      <c r="Q640" s="6">
        <v>134474</v>
      </c>
      <c r="R640" s="6">
        <v>111569</v>
      </c>
      <c r="S640" s="6">
        <v>136346</v>
      </c>
      <c r="T640" s="6">
        <v>93511.7</v>
      </c>
      <c r="U640" s="11">
        <v>14051.63</v>
      </c>
      <c r="V640" s="11">
        <v>10671.64</v>
      </c>
      <c r="W640" s="6">
        <v>607022</v>
      </c>
      <c r="X640" s="6">
        <v>321915</v>
      </c>
      <c r="Y640" s="6"/>
      <c r="Z640" s="6">
        <v>206163.20000000001</v>
      </c>
      <c r="AA640" s="6">
        <v>345.9</v>
      </c>
      <c r="AB640" s="11">
        <v>50716</v>
      </c>
      <c r="AC640" s="6">
        <v>536587</v>
      </c>
      <c r="AD640" s="6">
        <v>273764</v>
      </c>
      <c r="AE640" s="6"/>
      <c r="AF640" s="6">
        <v>206096</v>
      </c>
      <c r="AG640" s="6">
        <v>1112.4000000000001</v>
      </c>
      <c r="AH640" s="11">
        <v>942</v>
      </c>
      <c r="AI640" s="11">
        <v>35053</v>
      </c>
      <c r="AJ640" s="11">
        <v>24987.1</v>
      </c>
      <c r="AK640" s="6">
        <v>80825.8</v>
      </c>
      <c r="AL640" s="6">
        <v>62467.8</v>
      </c>
      <c r="AM640" s="6">
        <v>62949.1</v>
      </c>
      <c r="AN640" s="6">
        <v>51276.3</v>
      </c>
      <c r="AO640" s="6">
        <v>57364.5</v>
      </c>
      <c r="AP640" s="6">
        <v>22565.1</v>
      </c>
      <c r="AQ640" s="6">
        <v>15.9</v>
      </c>
      <c r="AR640" s="6">
        <v>16.7</v>
      </c>
      <c r="AS640" s="6"/>
      <c r="AT640" s="6"/>
      <c r="AU640" s="6">
        <v>458504</v>
      </c>
      <c r="AV640" s="6">
        <v>212039</v>
      </c>
      <c r="AW640" s="6">
        <v>64073.8</v>
      </c>
      <c r="AX640" s="11"/>
      <c r="AY640" s="6">
        <v>428297</v>
      </c>
      <c r="AZ640" s="6">
        <v>188710</v>
      </c>
      <c r="BA640" s="6">
        <v>74495.100000000006</v>
      </c>
      <c r="BB640" s="6">
        <v>3899</v>
      </c>
      <c r="BC640" s="6">
        <v>2584.9</v>
      </c>
      <c r="BD640" s="6">
        <v>216.55</v>
      </c>
      <c r="BE640" s="6">
        <v>131.19999999999999</v>
      </c>
      <c r="BF640" s="11">
        <v>782.15700000000004</v>
      </c>
      <c r="BG640" s="11">
        <v>333.61799999999999</v>
      </c>
      <c r="BH640" s="11">
        <v>1770.9</v>
      </c>
      <c r="BI640" s="6">
        <v>3170.7</v>
      </c>
      <c r="BJ640" s="11">
        <v>482.5</v>
      </c>
      <c r="BK640" s="6">
        <v>6537.67</v>
      </c>
      <c r="BL640" s="6">
        <v>37212.654385964903</v>
      </c>
      <c r="BM640" s="6">
        <v>12144.099501606401</v>
      </c>
      <c r="BN640" s="6">
        <v>357.81</v>
      </c>
      <c r="BO640" s="6">
        <v>2379068</v>
      </c>
      <c r="BP640" s="6">
        <v>451</v>
      </c>
      <c r="BQ640" s="6">
        <v>18296.099999999999</v>
      </c>
      <c r="BR640" s="6">
        <v>2531151</v>
      </c>
      <c r="BS640" s="6">
        <v>59699</v>
      </c>
      <c r="BT640" s="6">
        <v>16084.6</v>
      </c>
      <c r="BU640" s="11">
        <v>2283064</v>
      </c>
      <c r="BV640" s="11">
        <v>108334</v>
      </c>
      <c r="BW640" s="11">
        <v>13503</v>
      </c>
      <c r="BX640" s="6">
        <v>7237</v>
      </c>
      <c r="BY640" s="6">
        <v>4936.8</v>
      </c>
      <c r="BZ640" s="11">
        <v>893352</v>
      </c>
      <c r="CA640" s="11">
        <v>509070</v>
      </c>
      <c r="CB640" s="6">
        <v>621923</v>
      </c>
      <c r="CC640" s="6">
        <v>394232</v>
      </c>
      <c r="CD640" s="10">
        <v>0</v>
      </c>
      <c r="CH640" s="10">
        <v>0</v>
      </c>
      <c r="CU640" s="34"/>
    </row>
    <row r="641" spans="1:99" x14ac:dyDescent="0.25">
      <c r="A641" s="40">
        <v>44834</v>
      </c>
      <c r="B641" s="6">
        <v>1046.1300000000001</v>
      </c>
      <c r="C641" s="11">
        <v>578.85400000000004</v>
      </c>
      <c r="D641" s="6">
        <v>6816.3</v>
      </c>
      <c r="E641" s="7">
        <v>0</v>
      </c>
      <c r="F641" s="6">
        <v>14305.7</v>
      </c>
      <c r="G641" s="6">
        <v>4550.2</v>
      </c>
      <c r="H641" s="6">
        <v>547875.69999999995</v>
      </c>
      <c r="I641" s="6">
        <v>252041.31</v>
      </c>
      <c r="J641" s="6">
        <v>200651.1</v>
      </c>
      <c r="K641" s="11"/>
      <c r="L641" s="11"/>
      <c r="M641" s="6">
        <v>14944.6</v>
      </c>
      <c r="N641" s="6">
        <v>7007.4</v>
      </c>
      <c r="O641" s="6">
        <v>40520.379999999997</v>
      </c>
      <c r="P641" s="6">
        <v>32269.42</v>
      </c>
      <c r="Q641" s="6">
        <v>134488.48000000001</v>
      </c>
      <c r="R641" s="6">
        <v>111580.52</v>
      </c>
      <c r="S641" s="6">
        <v>136364.54999999999</v>
      </c>
      <c r="T641" s="6">
        <v>93524.03</v>
      </c>
      <c r="U641" s="11">
        <v>14051.63</v>
      </c>
      <c r="V641" s="11">
        <v>10671.64</v>
      </c>
      <c r="W641" s="6">
        <v>607326.65</v>
      </c>
      <c r="X641" s="6">
        <v>322078.27</v>
      </c>
      <c r="Y641" s="6"/>
      <c r="Z641" s="6">
        <v>206187.2</v>
      </c>
      <c r="AA641" s="6">
        <v>345.9</v>
      </c>
      <c r="AB641" s="11">
        <v>50716</v>
      </c>
      <c r="AC641" s="6">
        <v>536736.52899999998</v>
      </c>
      <c r="AD641" s="6">
        <v>273837.55</v>
      </c>
      <c r="AE641" s="6"/>
      <c r="AF641" s="6">
        <v>206120</v>
      </c>
      <c r="AG641" s="6">
        <v>1112.4000000000001</v>
      </c>
      <c r="AH641" s="11">
        <v>942</v>
      </c>
      <c r="AI641" s="11">
        <v>35055.440000000002</v>
      </c>
      <c r="AJ641" s="11">
        <v>24988.79</v>
      </c>
      <c r="AK641" s="6">
        <v>80834.59</v>
      </c>
      <c r="AL641" s="6">
        <v>62474.94</v>
      </c>
      <c r="AM641" s="6">
        <v>62964.72</v>
      </c>
      <c r="AN641" s="6">
        <v>51289.15</v>
      </c>
      <c r="AO641" s="6">
        <v>57376.1</v>
      </c>
      <c r="AP641" s="6">
        <v>22569.7</v>
      </c>
      <c r="AQ641" s="6">
        <v>15.9</v>
      </c>
      <c r="AR641" s="6">
        <v>16.7</v>
      </c>
      <c r="AS641" s="6"/>
      <c r="AT641" s="6"/>
      <c r="AU641" s="6">
        <v>458669.4</v>
      </c>
      <c r="AV641" s="6">
        <v>212114.5</v>
      </c>
      <c r="AW641" s="6">
        <v>64078.383999999998</v>
      </c>
      <c r="AX641" s="11"/>
      <c r="AY641" s="6">
        <v>428445</v>
      </c>
      <c r="AZ641" s="6">
        <v>188774.12</v>
      </c>
      <c r="BA641" s="6">
        <v>74519.100000000006</v>
      </c>
      <c r="BB641" s="6">
        <v>3901.87</v>
      </c>
      <c r="BC641" s="6">
        <v>2586.88</v>
      </c>
      <c r="BD641" s="6">
        <v>216.59</v>
      </c>
      <c r="BE641" s="6">
        <v>131.19999999999999</v>
      </c>
      <c r="BF641" s="11">
        <v>782.15700000000004</v>
      </c>
      <c r="BG641" s="11">
        <v>333.61799999999999</v>
      </c>
      <c r="BH641" s="11">
        <v>1770.9</v>
      </c>
      <c r="BI641" s="11">
        <v>3172.8</v>
      </c>
      <c r="BJ641" s="11">
        <v>482.5</v>
      </c>
      <c r="BK641" s="6">
        <v>7014.53</v>
      </c>
      <c r="BL641" s="6">
        <v>37062.901754386003</v>
      </c>
      <c r="BM641" s="6">
        <v>9996.1802065765696</v>
      </c>
      <c r="BN641" s="6">
        <v>326.56</v>
      </c>
      <c r="BO641" s="6">
        <v>2381324</v>
      </c>
      <c r="BP641" s="6">
        <v>452</v>
      </c>
      <c r="BQ641" s="6">
        <v>18320.099999999999</v>
      </c>
      <c r="BR641" s="6">
        <v>2531151</v>
      </c>
      <c r="BS641" s="6">
        <v>59699</v>
      </c>
      <c r="BT641" s="6">
        <v>16084.6</v>
      </c>
      <c r="BU641" s="11">
        <v>2287986</v>
      </c>
      <c r="BV641" s="11">
        <v>108926</v>
      </c>
      <c r="BW641" s="11">
        <v>13527</v>
      </c>
      <c r="BX641" s="6">
        <v>7243.25</v>
      </c>
      <c r="BY641" s="6">
        <v>4941.1099999999997</v>
      </c>
      <c r="BZ641" s="11">
        <v>893653</v>
      </c>
      <c r="CA641" s="11">
        <v>509253</v>
      </c>
      <c r="CB641" s="6">
        <v>622965</v>
      </c>
      <c r="CC641" s="6">
        <v>394874</v>
      </c>
      <c r="CD641" s="10">
        <v>0</v>
      </c>
      <c r="CH641" s="10">
        <v>0</v>
      </c>
      <c r="CU641" s="34"/>
    </row>
    <row r="642" spans="1:99" x14ac:dyDescent="0.25">
      <c r="A642" s="5">
        <v>44835</v>
      </c>
      <c r="B642" s="11">
        <v>1046.1300000000001</v>
      </c>
      <c r="C642" s="11">
        <v>578.85400000000004</v>
      </c>
      <c r="D642" s="11">
        <v>6816.3</v>
      </c>
      <c r="E642" s="7">
        <v>0</v>
      </c>
      <c r="F642" s="6">
        <v>14320.2</v>
      </c>
      <c r="G642" s="6">
        <v>4554.1000000000004</v>
      </c>
      <c r="H642" s="6">
        <v>548036.5</v>
      </c>
      <c r="I642" s="6">
        <v>252125</v>
      </c>
      <c r="J642" s="6">
        <v>200675.1</v>
      </c>
      <c r="K642" s="11"/>
      <c r="L642" s="11"/>
      <c r="M642" s="11">
        <v>14944.6</v>
      </c>
      <c r="N642" s="11">
        <v>7007.4</v>
      </c>
      <c r="O642" s="6">
        <v>40547.699999999997</v>
      </c>
      <c r="P642" s="6">
        <v>32290.400000000001</v>
      </c>
      <c r="Q642" s="6">
        <v>134502.1</v>
      </c>
      <c r="R642" s="6">
        <v>111591</v>
      </c>
      <c r="S642" s="6">
        <v>136382</v>
      </c>
      <c r="T642" s="6">
        <v>93536.3</v>
      </c>
      <c r="U642" s="11">
        <v>14051.63</v>
      </c>
      <c r="V642" s="11">
        <v>10671.64</v>
      </c>
      <c r="W642" s="6">
        <v>607621</v>
      </c>
      <c r="X642" s="6">
        <v>322238</v>
      </c>
      <c r="Y642" s="6"/>
      <c r="Z642" s="6">
        <v>206211.20000000001</v>
      </c>
      <c r="AA642" s="11">
        <v>345.9</v>
      </c>
      <c r="AB642" s="11">
        <v>50716</v>
      </c>
      <c r="AC642" s="6">
        <v>536884</v>
      </c>
      <c r="AD642" s="6">
        <v>273909</v>
      </c>
      <c r="AE642" s="6"/>
      <c r="AF642" s="6">
        <v>206144</v>
      </c>
      <c r="AG642" s="6">
        <v>1112.4000000000001</v>
      </c>
      <c r="AH642" s="11">
        <v>942</v>
      </c>
      <c r="AI642" s="11">
        <v>35057.9</v>
      </c>
      <c r="AJ642" s="11">
        <v>24990.5</v>
      </c>
      <c r="AK642" s="6">
        <v>80843.5</v>
      </c>
      <c r="AL642" s="6">
        <v>62482.2</v>
      </c>
      <c r="AM642" s="6">
        <v>62980.6</v>
      </c>
      <c r="AN642" s="6">
        <v>51302.2</v>
      </c>
      <c r="AO642" s="6">
        <v>57383.6</v>
      </c>
      <c r="AP642" s="6">
        <v>22572.6</v>
      </c>
      <c r="AQ642" s="11">
        <v>15.9</v>
      </c>
      <c r="AR642" s="11">
        <v>16.7</v>
      </c>
      <c r="AS642" s="6"/>
      <c r="AT642" s="6"/>
      <c r="AU642" s="6">
        <v>458830</v>
      </c>
      <c r="AV642" s="6">
        <v>212184</v>
      </c>
      <c r="AW642" s="6">
        <v>64083.1</v>
      </c>
      <c r="AX642" s="11"/>
      <c r="AY642" s="6">
        <v>428594</v>
      </c>
      <c r="AZ642" s="6">
        <v>188838</v>
      </c>
      <c r="BA642" s="6">
        <v>74543.100000000006</v>
      </c>
      <c r="BB642" s="6">
        <v>3902.8</v>
      </c>
      <c r="BC642" s="6">
        <v>2587.6</v>
      </c>
      <c r="BD642" s="11">
        <v>216.59</v>
      </c>
      <c r="BE642" s="11">
        <v>131.22</v>
      </c>
      <c r="BF642" s="11">
        <v>782.15700000000004</v>
      </c>
      <c r="BG642" s="11">
        <v>333.61799999999999</v>
      </c>
      <c r="BH642" s="11">
        <v>1770.9</v>
      </c>
      <c r="BI642" s="11">
        <v>3174.6</v>
      </c>
      <c r="BJ642" s="6">
        <v>482.5</v>
      </c>
      <c r="BK642" s="6">
        <v>6262.84</v>
      </c>
      <c r="BL642" s="6">
        <v>36223.949122806996</v>
      </c>
      <c r="BM642" s="6">
        <v>6511.6988057557801</v>
      </c>
      <c r="BN642" s="6">
        <v>137.06</v>
      </c>
      <c r="BO642" s="6">
        <v>2381324</v>
      </c>
      <c r="BP642" s="6">
        <v>452</v>
      </c>
      <c r="BQ642" s="6">
        <v>18320.099999999999</v>
      </c>
      <c r="BR642" s="6">
        <v>2533226</v>
      </c>
      <c r="BS642" s="6">
        <v>59699</v>
      </c>
      <c r="BT642" s="6">
        <v>16107.4</v>
      </c>
      <c r="BU642" s="11">
        <v>2293610</v>
      </c>
      <c r="BV642" s="11">
        <v>108994</v>
      </c>
      <c r="BW642" s="11">
        <v>13551</v>
      </c>
      <c r="BX642" s="6">
        <v>7249.6</v>
      </c>
      <c r="BY642" s="6">
        <v>4945.6000000000004</v>
      </c>
      <c r="BZ642" s="11">
        <v>894329</v>
      </c>
      <c r="CA642" s="11">
        <v>509649</v>
      </c>
      <c r="CB642" s="6">
        <v>623842</v>
      </c>
      <c r="CC642" s="6">
        <v>395421</v>
      </c>
      <c r="CD642" s="10">
        <v>0</v>
      </c>
      <c r="CH642" s="10">
        <v>0</v>
      </c>
      <c r="CU642" s="34"/>
    </row>
    <row r="643" spans="1:99" x14ac:dyDescent="0.25">
      <c r="A643" s="5">
        <v>44836</v>
      </c>
      <c r="B643" s="11">
        <v>1046.1300000000001</v>
      </c>
      <c r="C643" s="11">
        <v>578.85400000000004</v>
      </c>
      <c r="D643" s="11">
        <v>6816.3</v>
      </c>
      <c r="E643" s="7">
        <v>0</v>
      </c>
      <c r="F643" s="6">
        <v>14335.5</v>
      </c>
      <c r="G643" s="6">
        <v>4558.8999999999996</v>
      </c>
      <c r="H643" s="6">
        <v>548199</v>
      </c>
      <c r="I643" s="6">
        <v>252208</v>
      </c>
      <c r="J643" s="6">
        <v>200699.1</v>
      </c>
      <c r="K643" s="11"/>
      <c r="L643" s="11"/>
      <c r="M643" s="11">
        <v>14944.6</v>
      </c>
      <c r="N643" s="11">
        <v>7007.4</v>
      </c>
      <c r="O643" s="6">
        <v>40575.4</v>
      </c>
      <c r="P643" s="6">
        <v>32311.599999999999</v>
      </c>
      <c r="Q643" s="6">
        <v>134516</v>
      </c>
      <c r="R643" s="6">
        <v>111603</v>
      </c>
      <c r="S643" s="6">
        <v>136399</v>
      </c>
      <c r="T643" s="6">
        <v>93548.9</v>
      </c>
      <c r="U643" s="11">
        <v>14051.63</v>
      </c>
      <c r="V643" s="11">
        <v>10671.64</v>
      </c>
      <c r="W643" s="6">
        <v>607927</v>
      </c>
      <c r="X643" s="6">
        <v>322402</v>
      </c>
      <c r="Y643" s="6"/>
      <c r="Z643" s="6">
        <v>206235.2</v>
      </c>
      <c r="AA643" s="11">
        <v>345.9</v>
      </c>
      <c r="AB643" s="11">
        <v>50716</v>
      </c>
      <c r="AC643" s="6">
        <v>537034</v>
      </c>
      <c r="AD643" s="6">
        <v>273982</v>
      </c>
      <c r="AE643" s="6"/>
      <c r="AF643" s="6">
        <v>206168</v>
      </c>
      <c r="AG643" s="6">
        <v>1112.4000000000001</v>
      </c>
      <c r="AH643" s="11">
        <v>942</v>
      </c>
      <c r="AI643" s="11">
        <v>35060.400000000001</v>
      </c>
      <c r="AJ643" s="11">
        <v>24992.2</v>
      </c>
      <c r="AK643" s="6">
        <v>80853</v>
      </c>
      <c r="AL643" s="6">
        <v>62489.8</v>
      </c>
      <c r="AM643" s="6">
        <v>62995.6</v>
      </c>
      <c r="AN643" s="6">
        <v>51314.5</v>
      </c>
      <c r="AO643" s="6">
        <v>57393.2</v>
      </c>
      <c r="AP643" s="6">
        <v>22576.400000000001</v>
      </c>
      <c r="AQ643" s="11">
        <v>15.9</v>
      </c>
      <c r="AR643" s="11">
        <v>16.7</v>
      </c>
      <c r="AS643" s="6"/>
      <c r="AT643" s="6"/>
      <c r="AU643" s="6">
        <v>458995</v>
      </c>
      <c r="AV643" s="6">
        <v>212256</v>
      </c>
      <c r="AW643" s="6">
        <v>64087.9</v>
      </c>
      <c r="AX643" s="11"/>
      <c r="AY643" s="6">
        <v>428745</v>
      </c>
      <c r="AZ643" s="6">
        <v>188903</v>
      </c>
      <c r="BA643" s="6">
        <v>74567.100000000006</v>
      </c>
      <c r="BB643" s="6">
        <v>3905.7</v>
      </c>
      <c r="BC643" s="6">
        <v>2589.6</v>
      </c>
      <c r="BD643" s="11">
        <v>216.59</v>
      </c>
      <c r="BE643" s="11">
        <v>131.22</v>
      </c>
      <c r="BF643" s="11">
        <v>782.15700000000004</v>
      </c>
      <c r="BG643" s="11">
        <v>333.61799999999999</v>
      </c>
      <c r="BH643" s="11">
        <v>1770.9</v>
      </c>
      <c r="BI643" s="11">
        <v>3175.7</v>
      </c>
      <c r="BJ643" s="11">
        <v>482.5</v>
      </c>
      <c r="BK643" s="6">
        <v>7158.8</v>
      </c>
      <c r="BL643" s="6">
        <v>36508.901754386003</v>
      </c>
      <c r="BM643" s="6">
        <v>11424.335921453499</v>
      </c>
      <c r="BN643" s="6">
        <v>73.430000000000007</v>
      </c>
      <c r="BO643" s="6">
        <v>2381324</v>
      </c>
      <c r="BP643" s="6">
        <v>452</v>
      </c>
      <c r="BQ643" s="6">
        <v>18320.099999999999</v>
      </c>
      <c r="BR643" s="6">
        <v>2535404</v>
      </c>
      <c r="BS643" s="6">
        <v>59699</v>
      </c>
      <c r="BT643" s="6">
        <v>16131.4</v>
      </c>
      <c r="BU643" s="11">
        <v>2299040</v>
      </c>
      <c r="BV643" s="11">
        <v>109072</v>
      </c>
      <c r="BW643" s="11">
        <v>13575</v>
      </c>
      <c r="BX643" s="6">
        <v>7256</v>
      </c>
      <c r="BY643" s="6">
        <v>4950.2</v>
      </c>
      <c r="BZ643" s="11">
        <v>895035</v>
      </c>
      <c r="CA643" s="11">
        <v>510057</v>
      </c>
      <c r="CB643" s="6">
        <v>625323</v>
      </c>
      <c r="CC643" s="6">
        <v>396300</v>
      </c>
      <c r="CD643" s="10">
        <v>0</v>
      </c>
      <c r="CH643" s="10">
        <v>0</v>
      </c>
      <c r="CU643" s="34"/>
    </row>
    <row r="644" spans="1:99" x14ac:dyDescent="0.25">
      <c r="A644" s="5">
        <v>44837</v>
      </c>
      <c r="B644" s="11">
        <v>1053.482</v>
      </c>
      <c r="C644" s="11">
        <v>582.51599999999996</v>
      </c>
      <c r="D644" s="11">
        <v>6830.7</v>
      </c>
      <c r="E644" s="7">
        <v>0.7</v>
      </c>
      <c r="F644" s="6">
        <v>14350.1</v>
      </c>
      <c r="G644" s="6">
        <v>4562.8999999999996</v>
      </c>
      <c r="H644" s="6">
        <v>548364</v>
      </c>
      <c r="I644" s="6">
        <v>252291</v>
      </c>
      <c r="J644" s="6">
        <v>200723.1</v>
      </c>
      <c r="K644" s="11"/>
      <c r="L644" s="11"/>
      <c r="M644" s="11">
        <v>14944.6</v>
      </c>
      <c r="N644" s="11">
        <v>7007.4</v>
      </c>
      <c r="O644" s="6">
        <v>40602.9</v>
      </c>
      <c r="P644" s="6">
        <v>32333</v>
      </c>
      <c r="Q644" s="6">
        <v>134529</v>
      </c>
      <c r="R644" s="6">
        <v>111614</v>
      </c>
      <c r="S644" s="6">
        <v>136411</v>
      </c>
      <c r="T644" s="6">
        <v>93557</v>
      </c>
      <c r="U644" s="11">
        <v>14051.63</v>
      </c>
      <c r="V644" s="11">
        <v>10671.64</v>
      </c>
      <c r="W644" s="6">
        <v>608323</v>
      </c>
      <c r="X644" s="6">
        <v>322611</v>
      </c>
      <c r="Y644" s="6"/>
      <c r="Z644" s="6">
        <v>206259.20000000001</v>
      </c>
      <c r="AA644" s="11">
        <v>345.9</v>
      </c>
      <c r="AB644" s="11">
        <v>50716</v>
      </c>
      <c r="AC644" s="6">
        <v>537082</v>
      </c>
      <c r="AD644" s="6">
        <v>274010</v>
      </c>
      <c r="AE644" s="6"/>
      <c r="AF644" s="6">
        <v>206192</v>
      </c>
      <c r="AG644" s="6">
        <v>1112.4000000000001</v>
      </c>
      <c r="AH644" s="11">
        <v>942</v>
      </c>
      <c r="AI644" s="11">
        <v>35062.6</v>
      </c>
      <c r="AJ644" s="11">
        <v>24993.8</v>
      </c>
      <c r="AK644" s="6">
        <v>80862.100000000006</v>
      </c>
      <c r="AL644" s="6">
        <v>62497.2</v>
      </c>
      <c r="AM644" s="6">
        <v>63010.8</v>
      </c>
      <c r="AN644" s="6">
        <v>51327</v>
      </c>
      <c r="AO644" s="6">
        <v>57401.599999999999</v>
      </c>
      <c r="AP644" s="6">
        <v>22579.7</v>
      </c>
      <c r="AQ644" s="11">
        <v>15.9</v>
      </c>
      <c r="AR644" s="11">
        <v>16.7</v>
      </c>
      <c r="AS644" s="6"/>
      <c r="AT644" s="6"/>
      <c r="AU644" s="6">
        <v>459157</v>
      </c>
      <c r="AV644" s="6">
        <v>212327</v>
      </c>
      <c r="AW644" s="6">
        <v>64092.9</v>
      </c>
      <c r="AX644" s="11"/>
      <c r="AY644" s="6">
        <v>428893</v>
      </c>
      <c r="AZ644" s="6">
        <v>188967</v>
      </c>
      <c r="BA644" s="6">
        <v>74591.100000000006</v>
      </c>
      <c r="BB644" s="6">
        <v>3908.7</v>
      </c>
      <c r="BC644" s="6">
        <v>2591.8000000000002</v>
      </c>
      <c r="BD644" s="11">
        <v>216.59</v>
      </c>
      <c r="BE644" s="11">
        <v>131.22</v>
      </c>
      <c r="BF644" s="11">
        <v>782.15700000000004</v>
      </c>
      <c r="BG644" s="11">
        <v>333.61799999999999</v>
      </c>
      <c r="BH644" s="11">
        <v>1770.9</v>
      </c>
      <c r="BI644" s="11">
        <v>3178</v>
      </c>
      <c r="BJ644" s="11">
        <v>482.5</v>
      </c>
      <c r="BK644" s="6">
        <v>6913.91</v>
      </c>
      <c r="BL644" s="6">
        <v>36664.294736842101</v>
      </c>
      <c r="BM644" s="6">
        <v>11746.9716222926</v>
      </c>
      <c r="BN644" s="6">
        <v>82.16</v>
      </c>
      <c r="BO644" s="6">
        <v>2381324</v>
      </c>
      <c r="BP644" s="6">
        <v>452</v>
      </c>
      <c r="BQ644" s="6">
        <v>18320.099999999999</v>
      </c>
      <c r="BR644" s="6">
        <v>2538036</v>
      </c>
      <c r="BS644" s="6">
        <v>59702</v>
      </c>
      <c r="BT644" s="6">
        <v>16155.4</v>
      </c>
      <c r="BU644" s="11">
        <v>2304264</v>
      </c>
      <c r="BV644" s="11">
        <v>109325</v>
      </c>
      <c r="BW644" s="11">
        <v>13599</v>
      </c>
      <c r="BX644" s="6">
        <v>7262.2</v>
      </c>
      <c r="BY644" s="6">
        <v>4954.5</v>
      </c>
      <c r="BZ644" s="11">
        <v>895747</v>
      </c>
      <c r="CA644" s="11">
        <v>510467</v>
      </c>
      <c r="CB644" s="6">
        <v>626189</v>
      </c>
      <c r="CC644" s="6">
        <v>396849</v>
      </c>
      <c r="CD644" s="10">
        <v>0</v>
      </c>
      <c r="CH644" s="10">
        <v>0</v>
      </c>
      <c r="CU644" s="34"/>
    </row>
    <row r="645" spans="1:99" x14ac:dyDescent="0.25">
      <c r="A645" s="5">
        <v>44838</v>
      </c>
      <c r="B645" s="11">
        <v>1053.482</v>
      </c>
      <c r="C645" s="11">
        <v>582.51599999999996</v>
      </c>
      <c r="D645" s="11">
        <v>6830.7</v>
      </c>
      <c r="E645" s="7">
        <v>0</v>
      </c>
      <c r="F645" s="6">
        <v>14365.2</v>
      </c>
      <c r="G645" s="6">
        <v>4566.8</v>
      </c>
      <c r="H645" s="6">
        <v>548532.69999999995</v>
      </c>
      <c r="I645" s="6">
        <v>252376.32800000001</v>
      </c>
      <c r="J645" s="6">
        <v>200747.1</v>
      </c>
      <c r="K645" s="11"/>
      <c r="L645" s="11"/>
      <c r="M645" s="11">
        <v>14944.6</v>
      </c>
      <c r="N645" s="11">
        <v>7007.4</v>
      </c>
      <c r="O645" s="6">
        <v>40631.730000000003</v>
      </c>
      <c r="P645" s="6">
        <v>32355.24</v>
      </c>
      <c r="Q645" s="6">
        <v>134543.42000000001</v>
      </c>
      <c r="R645" s="6">
        <v>111625.47</v>
      </c>
      <c r="S645" s="6">
        <v>136430.32999999999</v>
      </c>
      <c r="T645" s="6">
        <v>93570.71</v>
      </c>
      <c r="U645" s="11">
        <v>14051.63</v>
      </c>
      <c r="V645" s="11">
        <v>10671.64</v>
      </c>
      <c r="W645" s="6">
        <v>608637.25</v>
      </c>
      <c r="X645" s="6">
        <v>322777.3</v>
      </c>
      <c r="Y645" s="6"/>
      <c r="Z645" s="6">
        <v>206283.2</v>
      </c>
      <c r="AA645" s="11">
        <v>345.9</v>
      </c>
      <c r="AB645" s="11">
        <v>50716</v>
      </c>
      <c r="AC645" s="6">
        <v>537229.88</v>
      </c>
      <c r="AD645" s="6">
        <v>274084.03999999998</v>
      </c>
      <c r="AE645" s="6"/>
      <c r="AF645" s="6">
        <v>206216</v>
      </c>
      <c r="AG645" s="6">
        <v>1112.4000000000001</v>
      </c>
      <c r="AH645" s="11">
        <v>942</v>
      </c>
      <c r="AI645" s="11">
        <v>35064.89</v>
      </c>
      <c r="AJ645" s="11">
        <v>24995.39</v>
      </c>
      <c r="AK645" s="6">
        <v>80870.880000000005</v>
      </c>
      <c r="AL645" s="6">
        <v>62504.43</v>
      </c>
      <c r="AM645" s="6">
        <v>63026.55</v>
      </c>
      <c r="AN645" s="6">
        <v>51340.09</v>
      </c>
      <c r="AO645" s="6">
        <v>57411.3</v>
      </c>
      <c r="AP645" s="6">
        <v>22583.5</v>
      </c>
      <c r="AQ645" s="11">
        <v>15.9</v>
      </c>
      <c r="AR645" s="11">
        <v>16.7</v>
      </c>
      <c r="AS645" s="6"/>
      <c r="AT645" s="6"/>
      <c r="AU645" s="6">
        <v>459324.1</v>
      </c>
      <c r="AV645" s="6">
        <v>212399.9</v>
      </c>
      <c r="AW645" s="6">
        <v>64098.290999999997</v>
      </c>
      <c r="AX645" s="11"/>
      <c r="AY645" s="6">
        <v>429045.69</v>
      </c>
      <c r="AZ645" s="6">
        <v>189033.44</v>
      </c>
      <c r="BA645" s="6">
        <v>74615.100000000006</v>
      </c>
      <c r="BB645" s="6">
        <v>3911.88</v>
      </c>
      <c r="BC645" s="6">
        <v>2593.9699999999998</v>
      </c>
      <c r="BD645" s="11">
        <v>217.36</v>
      </c>
      <c r="BE645" s="11">
        <v>131.65</v>
      </c>
      <c r="BF645" s="11">
        <v>782.31100000000004</v>
      </c>
      <c r="BG645" s="11">
        <v>333.67500000000001</v>
      </c>
      <c r="BH645" s="11">
        <v>1771.3</v>
      </c>
      <c r="BI645" s="11">
        <v>3180.4</v>
      </c>
      <c r="BJ645" s="11">
        <v>482.5</v>
      </c>
      <c r="BK645" s="6">
        <v>6830.7</v>
      </c>
      <c r="BL645" s="6">
        <v>36537.298245614002</v>
      </c>
      <c r="BM645" s="6">
        <v>11193.853092593101</v>
      </c>
      <c r="BN645" s="6">
        <v>114.11</v>
      </c>
      <c r="BO645" s="6">
        <v>2381324</v>
      </c>
      <c r="BP645" s="6">
        <v>452</v>
      </c>
      <c r="BQ645" s="6">
        <v>18320.099999999999</v>
      </c>
      <c r="BR645" s="6">
        <v>2540919</v>
      </c>
      <c r="BS645" s="6">
        <v>59707</v>
      </c>
      <c r="BT645" s="6">
        <v>16179.4</v>
      </c>
      <c r="BU645" s="11">
        <v>2309572</v>
      </c>
      <c r="BV645" s="11">
        <v>109644</v>
      </c>
      <c r="BW645" s="11">
        <v>13623</v>
      </c>
      <c r="BX645" s="6">
        <v>7268.56</v>
      </c>
      <c r="BY645" s="6">
        <v>4958.91</v>
      </c>
      <c r="BZ645" s="11">
        <v>896456</v>
      </c>
      <c r="CA645" s="11">
        <v>510881</v>
      </c>
      <c r="CB645" s="6">
        <v>627090</v>
      </c>
      <c r="CC645" s="6">
        <v>397417</v>
      </c>
      <c r="CD645" s="10">
        <v>0.2</v>
      </c>
      <c r="CH645" s="10">
        <v>0.2</v>
      </c>
      <c r="CU645" s="34"/>
    </row>
    <row r="646" spans="1:99" x14ac:dyDescent="0.25">
      <c r="A646" s="5">
        <v>44839</v>
      </c>
      <c r="B646" s="11">
        <v>1053.482</v>
      </c>
      <c r="C646" s="11">
        <v>582.51599999999996</v>
      </c>
      <c r="D646" s="11">
        <v>6830.7</v>
      </c>
      <c r="E646" s="7">
        <v>0</v>
      </c>
      <c r="F646" s="6">
        <v>14379.8</v>
      </c>
      <c r="G646" s="6">
        <v>4570.7</v>
      </c>
      <c r="H646" s="6">
        <v>548697</v>
      </c>
      <c r="I646" s="6">
        <v>252460</v>
      </c>
      <c r="J646" s="6">
        <v>200771.1</v>
      </c>
      <c r="K646" s="6"/>
      <c r="L646" s="6"/>
      <c r="M646" s="11">
        <v>14944.6</v>
      </c>
      <c r="N646" s="11">
        <v>7007.4</v>
      </c>
      <c r="O646" s="6">
        <v>40659.879999999997</v>
      </c>
      <c r="P646" s="6">
        <v>32376.95</v>
      </c>
      <c r="Q646" s="6">
        <v>134557.32</v>
      </c>
      <c r="R646" s="6">
        <v>111636.52</v>
      </c>
      <c r="S646" s="6">
        <v>136449.07</v>
      </c>
      <c r="T646" s="6">
        <v>93583.46</v>
      </c>
      <c r="U646" s="11">
        <v>14051.63</v>
      </c>
      <c r="V646" s="11">
        <v>10671.64</v>
      </c>
      <c r="W646" s="6">
        <v>608946.88</v>
      </c>
      <c r="X646" s="6">
        <v>322943.43</v>
      </c>
      <c r="Y646" s="6"/>
      <c r="Z646" s="6">
        <v>206307.20000000001</v>
      </c>
      <c r="AA646" s="11">
        <v>345.9</v>
      </c>
      <c r="AB646" s="11">
        <v>50716</v>
      </c>
      <c r="AC646" s="6">
        <v>537373.85</v>
      </c>
      <c r="AD646" s="6">
        <v>274153.50099999999</v>
      </c>
      <c r="AE646" s="6"/>
      <c r="AF646" s="6">
        <v>206240</v>
      </c>
      <c r="AG646" s="6">
        <v>1112.4000000000001</v>
      </c>
      <c r="AH646" s="11">
        <v>942</v>
      </c>
      <c r="AI646" s="6">
        <v>35067.199999999997</v>
      </c>
      <c r="AJ646" s="6">
        <v>24997.03</v>
      </c>
      <c r="AK646" s="6">
        <v>80878.5</v>
      </c>
      <c r="AL646" s="6">
        <v>62510.720000000001</v>
      </c>
      <c r="AM646" s="6">
        <v>63041.87</v>
      </c>
      <c r="AN646" s="6">
        <v>51352.78</v>
      </c>
      <c r="AO646" s="6">
        <v>57423.4</v>
      </c>
      <c r="AP646" s="6">
        <v>22588.3</v>
      </c>
      <c r="AQ646" s="11">
        <v>15.9</v>
      </c>
      <c r="AR646" s="11">
        <v>16.7</v>
      </c>
      <c r="AS646" s="6"/>
      <c r="AT646" s="6"/>
      <c r="AU646" s="6">
        <v>459486.7</v>
      </c>
      <c r="AV646" s="6">
        <v>212470.9</v>
      </c>
      <c r="AW646" s="6">
        <v>64103.4</v>
      </c>
      <c r="AX646" s="6"/>
      <c r="AY646" s="6">
        <v>429196.29</v>
      </c>
      <c r="AZ646" s="6">
        <v>189098.44</v>
      </c>
      <c r="BA646" s="6">
        <v>74639.100000000006</v>
      </c>
      <c r="BB646" s="6">
        <v>3914.97</v>
      </c>
      <c r="BC646" s="6">
        <v>2596.15</v>
      </c>
      <c r="BD646" s="11">
        <v>217.36</v>
      </c>
      <c r="BE646" s="11">
        <v>131.65</v>
      </c>
      <c r="BF646" s="11">
        <v>782.31100000000004</v>
      </c>
      <c r="BG646" s="11">
        <v>333.67500000000001</v>
      </c>
      <c r="BH646" s="11">
        <v>1771.3</v>
      </c>
      <c r="BI646" s="6">
        <v>3182.7</v>
      </c>
      <c r="BJ646" s="11">
        <v>482.5</v>
      </c>
      <c r="BK646" s="6">
        <v>6360.6</v>
      </c>
      <c r="BL646" s="6">
        <v>36394.092982456139</v>
      </c>
      <c r="BM646" s="6">
        <v>11283.260359130307</v>
      </c>
      <c r="BN646" s="6">
        <v>117.47</v>
      </c>
      <c r="BO646" s="6">
        <v>2381324</v>
      </c>
      <c r="BP646" s="6">
        <v>452</v>
      </c>
      <c r="BQ646" s="6">
        <v>18320.099999999999</v>
      </c>
      <c r="BR646" s="6">
        <v>2543730</v>
      </c>
      <c r="BS646" s="6">
        <v>59708</v>
      </c>
      <c r="BT646" s="6">
        <v>16203.4</v>
      </c>
      <c r="BU646" s="6">
        <v>2314757</v>
      </c>
      <c r="BV646" s="6">
        <v>110014</v>
      </c>
      <c r="BW646" s="6">
        <v>13647</v>
      </c>
      <c r="BX646" s="6">
        <v>7274.9</v>
      </c>
      <c r="BY646" s="6">
        <v>4963.3</v>
      </c>
      <c r="BZ646" s="6">
        <v>897178</v>
      </c>
      <c r="CA646" s="6">
        <v>511301</v>
      </c>
      <c r="CB646" s="6">
        <v>627956</v>
      </c>
      <c r="CC646" s="6">
        <v>397963</v>
      </c>
      <c r="CD646" s="10">
        <v>0</v>
      </c>
      <c r="CH646" s="10">
        <v>0</v>
      </c>
      <c r="CU646" s="34"/>
    </row>
    <row r="647" spans="1:99" x14ac:dyDescent="0.25">
      <c r="A647" s="5">
        <v>44840</v>
      </c>
      <c r="B647" s="11">
        <v>1053.482</v>
      </c>
      <c r="C647" s="11">
        <v>582.51599999999996</v>
      </c>
      <c r="D647" s="11">
        <v>6830.7</v>
      </c>
      <c r="E647" s="7">
        <v>0</v>
      </c>
      <c r="F647" s="6">
        <v>14388.1</v>
      </c>
      <c r="G647" s="6">
        <v>4572.6000000000004</v>
      </c>
      <c r="H647" s="6">
        <v>548870.40000000002</v>
      </c>
      <c r="I647" s="6">
        <v>252545</v>
      </c>
      <c r="J647" s="6">
        <v>200795.1</v>
      </c>
      <c r="K647" s="11"/>
      <c r="L647" s="11"/>
      <c r="M647" s="11">
        <v>14944.6</v>
      </c>
      <c r="N647" s="11">
        <v>7007.4</v>
      </c>
      <c r="O647" s="6">
        <v>40687.300000000003</v>
      </c>
      <c r="P647" s="6">
        <v>32397.96</v>
      </c>
      <c r="Q647" s="6">
        <v>134570.45000000001</v>
      </c>
      <c r="R647" s="6">
        <v>111647.01</v>
      </c>
      <c r="S647" s="6">
        <v>136467.20000000001</v>
      </c>
      <c r="T647" s="6">
        <v>93595.91</v>
      </c>
      <c r="U647" s="11">
        <v>14051.63</v>
      </c>
      <c r="V647" s="11">
        <v>10671.64</v>
      </c>
      <c r="W647" s="6">
        <v>609218.4</v>
      </c>
      <c r="X647" s="6">
        <v>323090</v>
      </c>
      <c r="Y647" s="6"/>
      <c r="Z647" s="6">
        <v>206331.2</v>
      </c>
      <c r="AA647" s="11">
        <v>345.9</v>
      </c>
      <c r="AB647" s="11">
        <v>50716</v>
      </c>
      <c r="AC647" s="6">
        <v>537516.6</v>
      </c>
      <c r="AD647" s="6">
        <v>274224</v>
      </c>
      <c r="AE647" s="6"/>
      <c r="AF647" s="6">
        <v>206264</v>
      </c>
      <c r="AG647" s="6">
        <v>1112.4000000000001</v>
      </c>
      <c r="AH647" s="11">
        <v>942</v>
      </c>
      <c r="AI647" s="11">
        <v>35069.54</v>
      </c>
      <c r="AJ647" s="11">
        <v>24998.69</v>
      </c>
      <c r="AK647" s="6">
        <v>80885.350000000006</v>
      </c>
      <c r="AL647" s="6">
        <v>62516.4</v>
      </c>
      <c r="AM647" s="6">
        <v>63057.7</v>
      </c>
      <c r="AN647" s="6">
        <v>51365.83</v>
      </c>
      <c r="AO647" s="6">
        <v>57432</v>
      </c>
      <c r="AP647" s="6">
        <v>22591.599999999999</v>
      </c>
      <c r="AQ647" s="11">
        <v>15.9</v>
      </c>
      <c r="AR647" s="11">
        <v>16.7</v>
      </c>
      <c r="AS647" s="6"/>
      <c r="AT647" s="6"/>
      <c r="AU647" s="6">
        <v>459608.4</v>
      </c>
      <c r="AV647" s="6">
        <v>212525.4</v>
      </c>
      <c r="AW647" s="6">
        <v>64108.6</v>
      </c>
      <c r="AX647" s="11"/>
      <c r="AY647" s="6">
        <v>429302</v>
      </c>
      <c r="AZ647" s="6">
        <v>189144</v>
      </c>
      <c r="BA647" s="6">
        <v>74654.700000000012</v>
      </c>
      <c r="BB647" s="6">
        <v>3917.84</v>
      </c>
      <c r="BC647" s="6">
        <v>2598.16</v>
      </c>
      <c r="BD647" s="11">
        <v>217.36</v>
      </c>
      <c r="BE647" s="11">
        <v>131.65</v>
      </c>
      <c r="BF647" s="11">
        <v>782.31100000000004</v>
      </c>
      <c r="BG647" s="11">
        <v>333.67500000000001</v>
      </c>
      <c r="BH647" s="11">
        <v>1771.3</v>
      </c>
      <c r="BI647" s="11">
        <v>3185</v>
      </c>
      <c r="BJ647" s="11">
        <v>482.5</v>
      </c>
      <c r="BK647" s="6">
        <v>6852.84</v>
      </c>
      <c r="BL647" s="6">
        <v>32045.982456140358</v>
      </c>
      <c r="BM647" s="6">
        <v>8805.8822918790793</v>
      </c>
      <c r="BN647" s="6">
        <v>138.66999999999999</v>
      </c>
      <c r="BO647" s="6">
        <v>2381324</v>
      </c>
      <c r="BP647" s="6">
        <v>452</v>
      </c>
      <c r="BQ647" s="6">
        <v>18320.099999999999</v>
      </c>
      <c r="BR647" s="6">
        <v>2545409</v>
      </c>
      <c r="BS647" s="6">
        <v>59736</v>
      </c>
      <c r="BT647" s="6">
        <v>16217.7</v>
      </c>
      <c r="BU647" s="11">
        <v>2317427</v>
      </c>
      <c r="BV647" s="11">
        <v>110169</v>
      </c>
      <c r="BW647" s="11">
        <v>13663.2</v>
      </c>
      <c r="BX647" s="6">
        <v>7279.18</v>
      </c>
      <c r="BY647" s="6">
        <v>4966.3900000000003</v>
      </c>
      <c r="BZ647" s="11">
        <v>897861</v>
      </c>
      <c r="CA647" s="11">
        <v>511698</v>
      </c>
      <c r="CB647" s="6">
        <v>628583</v>
      </c>
      <c r="CC647" s="6">
        <v>398406</v>
      </c>
      <c r="CD647" s="10">
        <v>0</v>
      </c>
      <c r="CH647" s="10">
        <v>0</v>
      </c>
      <c r="CU647" s="34"/>
    </row>
    <row r="648" spans="1:99" x14ac:dyDescent="0.25">
      <c r="A648" s="5">
        <v>44841</v>
      </c>
      <c r="B648" s="11">
        <v>1053.482</v>
      </c>
      <c r="C648" s="11">
        <v>582.51599999999996</v>
      </c>
      <c r="D648" s="11">
        <v>6830.7</v>
      </c>
      <c r="E648" s="7">
        <v>0</v>
      </c>
      <c r="F648" s="6">
        <v>14401</v>
      </c>
      <c r="G648" s="6">
        <v>4575.2</v>
      </c>
      <c r="H648" s="6">
        <v>549033.6</v>
      </c>
      <c r="I648" s="6">
        <v>252628.8</v>
      </c>
      <c r="J648" s="6">
        <v>200819.1</v>
      </c>
      <c r="K648" s="6"/>
      <c r="L648" s="6"/>
      <c r="M648" s="11">
        <v>14944.6</v>
      </c>
      <c r="N648" s="11">
        <v>7007.4</v>
      </c>
      <c r="O648" s="6">
        <v>40713.800000000003</v>
      </c>
      <c r="P648" s="6">
        <v>32418.55</v>
      </c>
      <c r="Q648" s="6">
        <v>134583.5</v>
      </c>
      <c r="R648" s="6">
        <v>111657.5</v>
      </c>
      <c r="S648" s="6">
        <v>136485.6</v>
      </c>
      <c r="T648" s="6">
        <v>93608.5</v>
      </c>
      <c r="U648" s="11">
        <v>14051.63</v>
      </c>
      <c r="V648" s="11">
        <v>10671.64</v>
      </c>
      <c r="W648" s="6">
        <v>609537.9</v>
      </c>
      <c r="X648" s="6">
        <v>323259.09999999998</v>
      </c>
      <c r="Y648" s="6"/>
      <c r="Z648" s="6">
        <v>206355.20000000001</v>
      </c>
      <c r="AA648" s="11">
        <v>345.9</v>
      </c>
      <c r="AB648" s="11">
        <v>50716</v>
      </c>
      <c r="AC648" s="6">
        <v>537664</v>
      </c>
      <c r="AD648" s="6">
        <v>274299.7</v>
      </c>
      <c r="AE648" s="6"/>
      <c r="AF648" s="6">
        <v>206288</v>
      </c>
      <c r="AG648" s="6">
        <v>1112.4000000000001</v>
      </c>
      <c r="AH648" s="11">
        <v>942</v>
      </c>
      <c r="AI648" s="6">
        <v>35071.89</v>
      </c>
      <c r="AJ648" s="6">
        <v>25000.39</v>
      </c>
      <c r="AK648" s="6">
        <v>80893.919999999998</v>
      </c>
      <c r="AL648" s="6">
        <v>62523.44</v>
      </c>
      <c r="AM648" s="6">
        <v>63074.52</v>
      </c>
      <c r="AN648" s="6">
        <v>51380.07</v>
      </c>
      <c r="AO648" s="6">
        <v>57438</v>
      </c>
      <c r="AP648" s="6">
        <v>22594</v>
      </c>
      <c r="AQ648" s="11">
        <v>15.9</v>
      </c>
      <c r="AR648" s="11">
        <v>16.7</v>
      </c>
      <c r="AS648" s="6"/>
      <c r="AT648" s="6"/>
      <c r="AU648" s="6">
        <v>459794.4</v>
      </c>
      <c r="AV648" s="6">
        <v>212606.9</v>
      </c>
      <c r="AW648" s="6">
        <v>64113.7</v>
      </c>
      <c r="AX648" s="6"/>
      <c r="AY648" s="6">
        <v>429472</v>
      </c>
      <c r="AZ648" s="6">
        <v>189217.1</v>
      </c>
      <c r="BA648" s="6">
        <v>74678.700000000012</v>
      </c>
      <c r="BB648" s="6">
        <v>3920.62</v>
      </c>
      <c r="BC648" s="6">
        <v>2600.13</v>
      </c>
      <c r="BD648" s="11">
        <v>217.36</v>
      </c>
      <c r="BE648" s="11">
        <v>131.65</v>
      </c>
      <c r="BF648" s="11">
        <v>782.31100000000004</v>
      </c>
      <c r="BG648" s="11">
        <v>333.67500000000001</v>
      </c>
      <c r="BH648" s="11">
        <v>1771.3</v>
      </c>
      <c r="BI648" s="6">
        <v>3188</v>
      </c>
      <c r="BJ648" s="11">
        <v>482.5</v>
      </c>
      <c r="BK648" s="6">
        <v>6509.47</v>
      </c>
      <c r="BL648" s="6">
        <v>41737.308771929835</v>
      </c>
      <c r="BM648" s="6">
        <v>11234.45199897746</v>
      </c>
      <c r="BN648" s="6">
        <v>5556.11</v>
      </c>
      <c r="BO648" s="6">
        <v>2381324</v>
      </c>
      <c r="BP648" s="6">
        <v>452</v>
      </c>
      <c r="BQ648" s="6">
        <v>18320.099999999999</v>
      </c>
      <c r="BR648" s="6">
        <v>2548613</v>
      </c>
      <c r="BS648" s="6">
        <v>59763</v>
      </c>
      <c r="BT648" s="6">
        <v>16241.7</v>
      </c>
      <c r="BU648" s="6">
        <v>2321858</v>
      </c>
      <c r="BV648" s="6">
        <v>110486</v>
      </c>
      <c r="BW648" s="6">
        <v>13687.24</v>
      </c>
      <c r="BX648" s="6">
        <v>7283.7</v>
      </c>
      <c r="BY648" s="6">
        <v>4969.63</v>
      </c>
      <c r="BZ648" s="6">
        <v>898570</v>
      </c>
      <c r="CA648" s="6">
        <v>512110</v>
      </c>
      <c r="CB648" s="6">
        <v>629478</v>
      </c>
      <c r="CC648" s="6">
        <v>398961</v>
      </c>
      <c r="CD648" s="10">
        <v>0</v>
      </c>
      <c r="CH648" s="10">
        <v>0</v>
      </c>
      <c r="CU648" s="34"/>
    </row>
    <row r="649" spans="1:99" x14ac:dyDescent="0.25">
      <c r="A649" s="5">
        <v>44842</v>
      </c>
      <c r="B649" s="11">
        <v>1053.482</v>
      </c>
      <c r="C649" s="11">
        <v>582.51599999999996</v>
      </c>
      <c r="D649" s="11">
        <v>6830.7</v>
      </c>
      <c r="E649" s="7">
        <v>0</v>
      </c>
      <c r="F649" s="6">
        <v>14413.7</v>
      </c>
      <c r="G649" s="6">
        <v>4578</v>
      </c>
      <c r="H649" s="6">
        <v>549203.4</v>
      </c>
      <c r="I649" s="6">
        <v>252712.3</v>
      </c>
      <c r="J649" s="6">
        <v>200843.1</v>
      </c>
      <c r="K649" s="6"/>
      <c r="L649" s="6"/>
      <c r="M649" s="11">
        <v>14944.6</v>
      </c>
      <c r="N649" s="11">
        <v>7007.4</v>
      </c>
      <c r="O649" s="6">
        <v>40742.050000000003</v>
      </c>
      <c r="P649" s="6">
        <v>32440.81</v>
      </c>
      <c r="Q649" s="6">
        <v>134597.62</v>
      </c>
      <c r="R649" s="6">
        <v>111668.87</v>
      </c>
      <c r="S649" s="6">
        <v>136503.43</v>
      </c>
      <c r="T649" s="6">
        <v>93620.91</v>
      </c>
      <c r="U649" s="11">
        <v>14051.63</v>
      </c>
      <c r="V649" s="11">
        <v>10671.64</v>
      </c>
      <c r="W649" s="6">
        <v>609860.5</v>
      </c>
      <c r="X649" s="6">
        <v>323433.2</v>
      </c>
      <c r="Y649" s="6"/>
      <c r="Z649" s="6">
        <v>206379.2</v>
      </c>
      <c r="AA649" s="11">
        <v>345.9</v>
      </c>
      <c r="AB649" s="11">
        <v>50716</v>
      </c>
      <c r="AC649" s="6">
        <v>537816.37</v>
      </c>
      <c r="AD649" s="6">
        <v>274372.40999999997</v>
      </c>
      <c r="AE649" s="6"/>
      <c r="AF649" s="6">
        <v>206312</v>
      </c>
      <c r="AG649" s="6">
        <v>1112.4000000000001</v>
      </c>
      <c r="AH649" s="11">
        <v>942</v>
      </c>
      <c r="AI649" s="6">
        <v>35074.17</v>
      </c>
      <c r="AJ649" s="6">
        <v>25002.080000000002</v>
      </c>
      <c r="AK649" s="6">
        <v>80900.789999999994</v>
      </c>
      <c r="AL649" s="6">
        <v>62529.13</v>
      </c>
      <c r="AM649" s="6">
        <v>63089.73</v>
      </c>
      <c r="AN649" s="6">
        <v>51392.63</v>
      </c>
      <c r="AO649" s="6">
        <v>57449.8</v>
      </c>
      <c r="AP649" s="6">
        <v>22598.6</v>
      </c>
      <c r="AQ649" s="11">
        <v>15.9</v>
      </c>
      <c r="AR649" s="11">
        <v>16.7</v>
      </c>
      <c r="AS649" s="6"/>
      <c r="AT649" s="6"/>
      <c r="AU649" s="6">
        <v>459981.9</v>
      </c>
      <c r="AV649" s="6">
        <v>212689</v>
      </c>
      <c r="AW649" s="6">
        <v>64118.796999999999</v>
      </c>
      <c r="AX649" s="6"/>
      <c r="AY649" s="6">
        <v>429642.3</v>
      </c>
      <c r="AZ649" s="6">
        <v>189290.7</v>
      </c>
      <c r="BA649" s="6">
        <v>74702.700000000012</v>
      </c>
      <c r="BB649" s="6">
        <v>3923.48</v>
      </c>
      <c r="BC649" s="6">
        <v>2602.13</v>
      </c>
      <c r="BD649" s="11">
        <v>217.36</v>
      </c>
      <c r="BE649" s="11">
        <v>131.65</v>
      </c>
      <c r="BF649" s="11">
        <v>782.31100000000004</v>
      </c>
      <c r="BG649" s="11">
        <v>333.67500000000001</v>
      </c>
      <c r="BH649" s="11">
        <v>1771.3</v>
      </c>
      <c r="BI649" s="6">
        <v>3190.2</v>
      </c>
      <c r="BJ649" s="11">
        <v>482.5</v>
      </c>
      <c r="BK649" s="6">
        <v>6680</v>
      </c>
      <c r="BL649" s="36">
        <v>30347</v>
      </c>
      <c r="BM649" s="6">
        <v>9941</v>
      </c>
      <c r="BN649" s="36">
        <v>5359</v>
      </c>
      <c r="BO649" s="6">
        <v>2381324</v>
      </c>
      <c r="BP649" s="6">
        <v>452</v>
      </c>
      <c r="BQ649" s="6">
        <v>18320.099999999999</v>
      </c>
      <c r="BR649" s="6">
        <v>2551675</v>
      </c>
      <c r="BS649" s="6">
        <v>59769</v>
      </c>
      <c r="BT649" s="6">
        <v>16266</v>
      </c>
      <c r="BU649" s="6">
        <v>2326462</v>
      </c>
      <c r="BV649" s="6">
        <v>110927</v>
      </c>
      <c r="BW649" s="6">
        <v>13711.24</v>
      </c>
      <c r="BX649" s="6">
        <v>7288.1</v>
      </c>
      <c r="BY649" s="6">
        <v>4972.78</v>
      </c>
      <c r="BZ649" s="6">
        <v>899221</v>
      </c>
      <c r="CA649" s="6">
        <v>512486</v>
      </c>
      <c r="CB649" s="6">
        <v>630356</v>
      </c>
      <c r="CC649" s="6">
        <v>399507</v>
      </c>
      <c r="CD649" s="10">
        <v>0</v>
      </c>
      <c r="CH649" s="10">
        <v>0</v>
      </c>
      <c r="CU649" s="34"/>
    </row>
    <row r="650" spans="1:99" x14ac:dyDescent="0.25">
      <c r="A650" s="5">
        <v>44843</v>
      </c>
      <c r="B650" s="11">
        <v>1053.482</v>
      </c>
      <c r="C650" s="11">
        <v>582.51599999999996</v>
      </c>
      <c r="D650" s="11">
        <v>6830.7</v>
      </c>
      <c r="E650" s="7">
        <v>0</v>
      </c>
      <c r="F650" s="6">
        <v>14427.3</v>
      </c>
      <c r="G650" s="6">
        <v>4581.1000000000004</v>
      </c>
      <c r="H650" s="6">
        <v>549365.4</v>
      </c>
      <c r="I650" s="6">
        <v>252795</v>
      </c>
      <c r="J650" s="6">
        <v>200867.1</v>
      </c>
      <c r="K650" s="6"/>
      <c r="L650" s="6"/>
      <c r="M650" s="11">
        <v>14945</v>
      </c>
      <c r="N650" s="11">
        <v>7007.6</v>
      </c>
      <c r="O650" s="6">
        <v>40769.449999999997</v>
      </c>
      <c r="P650" s="6">
        <v>32462.59</v>
      </c>
      <c r="Q650" s="6">
        <v>134611.9</v>
      </c>
      <c r="R650" s="6">
        <v>111680.71</v>
      </c>
      <c r="S650" s="6">
        <v>136520.76999999999</v>
      </c>
      <c r="T650" s="6">
        <v>93632.98</v>
      </c>
      <c r="U650" s="11">
        <v>14051.63</v>
      </c>
      <c r="V650" s="11">
        <v>10671.64</v>
      </c>
      <c r="W650" s="6">
        <v>610170.42000000004</v>
      </c>
      <c r="X650" s="6">
        <v>323597.09000000003</v>
      </c>
      <c r="Y650" s="6"/>
      <c r="Z650" s="6">
        <v>206403.20000000001</v>
      </c>
      <c r="AA650" s="11">
        <v>345.9</v>
      </c>
      <c r="AB650" s="11">
        <v>50716</v>
      </c>
      <c r="AC650" s="6">
        <v>537965.15</v>
      </c>
      <c r="AD650" s="6">
        <v>274447.39</v>
      </c>
      <c r="AE650" s="11"/>
      <c r="AF650" s="11">
        <v>206336</v>
      </c>
      <c r="AG650" s="6">
        <v>1112.4000000000001</v>
      </c>
      <c r="AH650" s="11">
        <v>942</v>
      </c>
      <c r="AI650" s="11">
        <v>35076.480000000003</v>
      </c>
      <c r="AJ650" s="6">
        <v>25003.8</v>
      </c>
      <c r="AK650" s="6">
        <v>80907.91</v>
      </c>
      <c r="AL650" s="6">
        <v>62535.02</v>
      </c>
      <c r="AM650" s="6">
        <v>63103.13</v>
      </c>
      <c r="AN650" s="6">
        <v>51403.49</v>
      </c>
      <c r="AO650" s="6">
        <v>57458.7</v>
      </c>
      <c r="AP650" s="6">
        <v>22602.1</v>
      </c>
      <c r="AQ650" s="11">
        <v>15.9</v>
      </c>
      <c r="AR650" s="11">
        <v>16.7</v>
      </c>
      <c r="AS650" s="6"/>
      <c r="AT650" s="6"/>
      <c r="AU650" s="6">
        <v>460160.4</v>
      </c>
      <c r="AV650" s="6">
        <v>212767.6</v>
      </c>
      <c r="AW650" s="6">
        <v>64123.493000000002</v>
      </c>
      <c r="AX650" s="6"/>
      <c r="AY650" s="6">
        <v>429806.5</v>
      </c>
      <c r="AZ650" s="6">
        <v>189361.3</v>
      </c>
      <c r="BA650" s="6">
        <v>74726.700000000012</v>
      </c>
      <c r="BB650" s="6">
        <v>3926.13</v>
      </c>
      <c r="BC650" s="6">
        <v>2603.9</v>
      </c>
      <c r="BD650" s="6">
        <v>217.37</v>
      </c>
      <c r="BE650" s="11">
        <v>131.65</v>
      </c>
      <c r="BF650" s="11">
        <v>782.31100000000004</v>
      </c>
      <c r="BG650" s="11">
        <v>333.67500000000001</v>
      </c>
      <c r="BH650" s="11">
        <v>1771.3</v>
      </c>
      <c r="BI650" s="6">
        <v>3193.2999999999997</v>
      </c>
      <c r="BJ650" s="11">
        <v>482.5</v>
      </c>
      <c r="BK650" s="6">
        <v>5968.8300000000008</v>
      </c>
      <c r="BL650" s="6">
        <v>31350.157894736836</v>
      </c>
      <c r="BM650" s="6">
        <v>8710.3946367803237</v>
      </c>
      <c r="BN650" s="6">
        <v>5384.58</v>
      </c>
      <c r="BO650" s="6">
        <v>2381324</v>
      </c>
      <c r="BP650" s="6">
        <v>452</v>
      </c>
      <c r="BQ650" s="6">
        <v>18320.099999999999</v>
      </c>
      <c r="BR650" s="6">
        <v>2554826</v>
      </c>
      <c r="BS650" s="6">
        <v>59790</v>
      </c>
      <c r="BT650" s="6">
        <v>16290</v>
      </c>
      <c r="BU650" s="6">
        <v>2331157</v>
      </c>
      <c r="BV650" s="6">
        <v>111417</v>
      </c>
      <c r="BW650" s="6">
        <v>13735.19</v>
      </c>
      <c r="BX650" s="6">
        <v>7293.05</v>
      </c>
      <c r="BY650" s="6">
        <v>4976.26</v>
      </c>
      <c r="BZ650" s="6">
        <v>899797</v>
      </c>
      <c r="CA650" s="6">
        <v>512820</v>
      </c>
      <c r="CB650" s="6">
        <v>631241</v>
      </c>
      <c r="CC650" s="6">
        <v>400056</v>
      </c>
      <c r="CD650" s="10">
        <v>0</v>
      </c>
      <c r="CH650" s="10">
        <v>0</v>
      </c>
      <c r="CU650" s="34"/>
    </row>
    <row r="651" spans="1:99" x14ac:dyDescent="0.25">
      <c r="A651" s="5">
        <v>44844</v>
      </c>
      <c r="B651" s="11">
        <v>1053.482</v>
      </c>
      <c r="C651" s="11">
        <v>582.51599999999996</v>
      </c>
      <c r="D651" s="11">
        <v>6830.7</v>
      </c>
      <c r="E651" s="7">
        <v>0</v>
      </c>
      <c r="F651" s="6">
        <v>14441.6</v>
      </c>
      <c r="G651" s="6">
        <v>4584.3</v>
      </c>
      <c r="H651" s="6">
        <v>549525.4</v>
      </c>
      <c r="I651" s="6">
        <v>252879.7</v>
      </c>
      <c r="J651" s="11">
        <v>200891.1</v>
      </c>
      <c r="K651" s="6"/>
      <c r="L651" s="6"/>
      <c r="M651" s="11">
        <v>14945</v>
      </c>
      <c r="N651" s="11">
        <v>7007.6</v>
      </c>
      <c r="O651" s="6">
        <v>40798.25</v>
      </c>
      <c r="P651" s="6">
        <v>32485.55</v>
      </c>
      <c r="Q651" s="6">
        <v>134627.16</v>
      </c>
      <c r="R651" s="6">
        <v>111693.25</v>
      </c>
      <c r="S651" s="6">
        <v>136539.32</v>
      </c>
      <c r="T651" s="6">
        <v>93645.54</v>
      </c>
      <c r="U651" s="11">
        <v>14051.63</v>
      </c>
      <c r="V651" s="11">
        <v>10671.64</v>
      </c>
      <c r="W651" s="6">
        <v>610489.5</v>
      </c>
      <c r="X651" s="6">
        <v>323772.40000000002</v>
      </c>
      <c r="Y651" s="6"/>
      <c r="Z651" s="6">
        <v>206427.2</v>
      </c>
      <c r="AA651" s="11">
        <v>345.9</v>
      </c>
      <c r="AB651" s="11">
        <v>50716</v>
      </c>
      <c r="AC651" s="6">
        <v>538118.5</v>
      </c>
      <c r="AD651" s="6">
        <v>274519.7</v>
      </c>
      <c r="AE651" s="6"/>
      <c r="AF651" s="6">
        <v>206360</v>
      </c>
      <c r="AG651" s="6">
        <v>1112.4000000000001</v>
      </c>
      <c r="AH651" s="11">
        <v>942</v>
      </c>
      <c r="AI651" s="6">
        <v>35078.9</v>
      </c>
      <c r="AJ651" s="6">
        <v>25005.59</v>
      </c>
      <c r="AK651" s="6">
        <v>80917.100000000006</v>
      </c>
      <c r="AL651" s="6">
        <v>62542.5</v>
      </c>
      <c r="AM651" s="6">
        <v>63117.7</v>
      </c>
      <c r="AN651" s="6">
        <v>51415.3</v>
      </c>
      <c r="AO651" s="6">
        <v>57468.9</v>
      </c>
      <c r="AP651" s="6">
        <v>22606</v>
      </c>
      <c r="AQ651" s="11">
        <v>15.9</v>
      </c>
      <c r="AR651" s="11">
        <v>16.7</v>
      </c>
      <c r="AS651" s="6"/>
      <c r="AT651" s="6"/>
      <c r="AU651" s="6">
        <v>460340.3</v>
      </c>
      <c r="AV651" s="6">
        <v>212846.6</v>
      </c>
      <c r="AW651" s="6">
        <v>64129</v>
      </c>
      <c r="AX651" s="6"/>
      <c r="AY651" s="6">
        <v>429970.5</v>
      </c>
      <c r="AZ651" s="6">
        <v>189431.8</v>
      </c>
      <c r="BA651" s="6">
        <v>74750.700000000012</v>
      </c>
      <c r="BB651" s="6">
        <v>3929.13</v>
      </c>
      <c r="BC651" s="6">
        <v>2606.1</v>
      </c>
      <c r="BD651" s="6">
        <v>217.37</v>
      </c>
      <c r="BE651" s="11">
        <v>131.65</v>
      </c>
      <c r="BF651" s="11">
        <v>782.5</v>
      </c>
      <c r="BG651" s="11">
        <v>333.745</v>
      </c>
      <c r="BH651" s="11">
        <v>1771.6</v>
      </c>
      <c r="BI651" s="6">
        <v>3195.6</v>
      </c>
      <c r="BJ651" s="11">
        <v>482.5</v>
      </c>
      <c r="BK651" s="6">
        <v>6154.22</v>
      </c>
      <c r="BL651" s="6">
        <v>31695.738596491232</v>
      </c>
      <c r="BM651" s="6">
        <v>6320.3341061491319</v>
      </c>
      <c r="BN651" s="6">
        <v>5415.369999999999</v>
      </c>
      <c r="BO651" s="6">
        <v>2381324</v>
      </c>
      <c r="BP651" s="6">
        <v>452</v>
      </c>
      <c r="BQ651" s="6">
        <v>18320.099999999999</v>
      </c>
      <c r="BR651" s="6">
        <v>2557940</v>
      </c>
      <c r="BS651" s="6">
        <v>59805</v>
      </c>
      <c r="BT651" s="6">
        <v>16314</v>
      </c>
      <c r="BU651" s="6">
        <v>2335956</v>
      </c>
      <c r="BV651" s="6">
        <v>111974</v>
      </c>
      <c r="BW651" s="6">
        <v>13759.19</v>
      </c>
      <c r="BX651" s="6">
        <v>7298.55</v>
      </c>
      <c r="BY651" s="6">
        <v>4980.05</v>
      </c>
      <c r="BZ651" s="6">
        <v>900311</v>
      </c>
      <c r="CA651" s="6">
        <v>513128</v>
      </c>
      <c r="CB651" s="6">
        <v>632099</v>
      </c>
      <c r="CC651" s="6">
        <v>400596</v>
      </c>
      <c r="CD651" s="10">
        <v>1</v>
      </c>
      <c r="CH651" s="10">
        <v>1</v>
      </c>
      <c r="CU651" s="34"/>
    </row>
    <row r="652" spans="1:99" x14ac:dyDescent="0.25">
      <c r="A652" s="5">
        <v>44845</v>
      </c>
      <c r="B652" s="11">
        <v>1053.482</v>
      </c>
      <c r="C652" s="11">
        <v>582.51599999999996</v>
      </c>
      <c r="D652" s="11">
        <v>6830.7</v>
      </c>
      <c r="E652" s="7">
        <v>0</v>
      </c>
      <c r="F652" s="11">
        <v>14456</v>
      </c>
      <c r="G652" s="11">
        <v>4587.5</v>
      </c>
      <c r="H652" s="11">
        <v>549687</v>
      </c>
      <c r="I652" s="11">
        <v>252964</v>
      </c>
      <c r="J652" s="11">
        <v>200915.1</v>
      </c>
      <c r="K652" s="11"/>
      <c r="L652" s="11"/>
      <c r="M652" s="11">
        <v>14945.2</v>
      </c>
      <c r="N652" s="11">
        <v>7007.8</v>
      </c>
      <c r="O652" s="11">
        <v>40826.800000000003</v>
      </c>
      <c r="P652" s="11">
        <v>32508</v>
      </c>
      <c r="Q652" s="11">
        <v>134642.29999999999</v>
      </c>
      <c r="R652" s="11">
        <v>111705.5</v>
      </c>
      <c r="S652" s="11">
        <v>136556.79999999999</v>
      </c>
      <c r="T652" s="11">
        <v>93657.4</v>
      </c>
      <c r="U652" s="11">
        <v>14051.63</v>
      </c>
      <c r="V652" s="11">
        <v>10671.64</v>
      </c>
      <c r="W652" s="11">
        <v>610804</v>
      </c>
      <c r="X652" s="11">
        <v>323940</v>
      </c>
      <c r="Y652" s="11"/>
      <c r="Z652" s="11">
        <v>206451.20000000001</v>
      </c>
      <c r="AA652" s="11">
        <v>345.9</v>
      </c>
      <c r="AB652" s="11">
        <v>50716</v>
      </c>
      <c r="AC652" s="11">
        <v>538269</v>
      </c>
      <c r="AD652" s="11">
        <v>274592</v>
      </c>
      <c r="AE652" s="11"/>
      <c r="AF652" s="11">
        <v>206384</v>
      </c>
      <c r="AG652" s="6">
        <v>1112.4000000000001</v>
      </c>
      <c r="AH652" s="11">
        <v>942</v>
      </c>
      <c r="AI652" s="11">
        <v>35081.300000000003</v>
      </c>
      <c r="AJ652" s="11">
        <v>25007.3</v>
      </c>
      <c r="AK652" s="11">
        <v>80924.399999999994</v>
      </c>
      <c r="AL652" s="11">
        <v>62548.3</v>
      </c>
      <c r="AM652" s="11">
        <v>63131.3</v>
      </c>
      <c r="AN652" s="11">
        <v>51426.6</v>
      </c>
      <c r="AO652" s="11">
        <v>57480</v>
      </c>
      <c r="AP652" s="11">
        <v>22610.2</v>
      </c>
      <c r="AQ652" s="11">
        <v>15.9</v>
      </c>
      <c r="AR652" s="11">
        <v>16.7</v>
      </c>
      <c r="AS652" s="11"/>
      <c r="AT652" s="11"/>
      <c r="AU652" s="11">
        <v>460516</v>
      </c>
      <c r="AV652" s="11">
        <v>212923</v>
      </c>
      <c r="AW652" s="11">
        <v>64134</v>
      </c>
      <c r="AX652" s="11"/>
      <c r="AY652" s="11">
        <v>430130</v>
      </c>
      <c r="AZ652" s="11">
        <v>189500</v>
      </c>
      <c r="BA652" s="11">
        <v>74774.700000000012</v>
      </c>
      <c r="BB652" s="11">
        <v>3931.6</v>
      </c>
      <c r="BC652" s="11">
        <v>2607.8000000000002</v>
      </c>
      <c r="BD652" s="11">
        <v>217.41</v>
      </c>
      <c r="BE652" s="11">
        <v>131.68</v>
      </c>
      <c r="BF652" s="11">
        <v>782.5</v>
      </c>
      <c r="BG652" s="11">
        <v>333.745</v>
      </c>
      <c r="BH652" s="11">
        <v>1771.6</v>
      </c>
      <c r="BI652" s="11">
        <v>3197.2</v>
      </c>
      <c r="BJ652" s="11">
        <v>482.5</v>
      </c>
      <c r="BK652" s="11">
        <v>5915.1200000000008</v>
      </c>
      <c r="BL652" s="11">
        <v>31235.31228070175</v>
      </c>
      <c r="BM652" s="11">
        <v>6306.9012603314968</v>
      </c>
      <c r="BN652" s="11">
        <v>5473.55</v>
      </c>
      <c r="BO652" s="6">
        <v>2381324</v>
      </c>
      <c r="BP652" s="6">
        <v>452</v>
      </c>
      <c r="BQ652" s="6">
        <v>18320.099999999999</v>
      </c>
      <c r="BR652" s="11">
        <v>2561014</v>
      </c>
      <c r="BS652" s="11">
        <v>59816</v>
      </c>
      <c r="BT652" s="11">
        <v>16338</v>
      </c>
      <c r="BU652" s="11">
        <v>2340628</v>
      </c>
      <c r="BV652" s="11">
        <v>112466</v>
      </c>
      <c r="BW652" s="11">
        <v>13783.5</v>
      </c>
      <c r="BX652" s="11">
        <v>7303.7</v>
      </c>
      <c r="BY652" s="11">
        <v>4983.3</v>
      </c>
      <c r="BZ652" s="11">
        <v>900568</v>
      </c>
      <c r="CA652" s="11">
        <v>513290</v>
      </c>
      <c r="CB652" s="11">
        <v>633152</v>
      </c>
      <c r="CC652" s="11">
        <v>401255</v>
      </c>
      <c r="CD652" s="10">
        <v>0</v>
      </c>
      <c r="CH652" s="10">
        <v>0</v>
      </c>
      <c r="CU652" s="34"/>
    </row>
    <row r="653" spans="1:99" x14ac:dyDescent="0.25">
      <c r="A653" s="5">
        <v>44846</v>
      </c>
      <c r="B653" s="11">
        <v>1053.76</v>
      </c>
      <c r="C653" s="11">
        <v>582.65</v>
      </c>
      <c r="D653" s="11">
        <v>6831.3</v>
      </c>
      <c r="E653" s="41">
        <v>1</v>
      </c>
      <c r="F653" s="11">
        <v>14468.6</v>
      </c>
      <c r="G653" s="11">
        <v>4589.7</v>
      </c>
      <c r="H653" s="11">
        <v>549853</v>
      </c>
      <c r="I653" s="11">
        <v>253047</v>
      </c>
      <c r="J653" s="11">
        <v>200939.1</v>
      </c>
      <c r="K653" s="11"/>
      <c r="L653" s="11"/>
      <c r="M653" s="11">
        <v>14945.3</v>
      </c>
      <c r="N653" s="11">
        <v>7007.9</v>
      </c>
      <c r="O653" s="11">
        <v>40855.800000000003</v>
      </c>
      <c r="P653" s="11">
        <v>32530.9</v>
      </c>
      <c r="Q653" s="11">
        <v>134656.29999999999</v>
      </c>
      <c r="R653" s="11">
        <v>111717.1</v>
      </c>
      <c r="S653" s="11">
        <v>136573.79999999999</v>
      </c>
      <c r="T653" s="11">
        <v>93668.9</v>
      </c>
      <c r="U653" s="11">
        <v>14051.63</v>
      </c>
      <c r="V653" s="11">
        <v>10671.64</v>
      </c>
      <c r="W653" s="11">
        <v>611104</v>
      </c>
      <c r="X653" s="11">
        <v>324098</v>
      </c>
      <c r="Y653" s="11"/>
      <c r="Z653" s="11">
        <v>206475.2</v>
      </c>
      <c r="AA653" s="11">
        <v>345.9</v>
      </c>
      <c r="AB653" s="11">
        <v>50716</v>
      </c>
      <c r="AC653" s="11">
        <v>538411</v>
      </c>
      <c r="AD653" s="11">
        <v>274662</v>
      </c>
      <c r="AE653" s="11"/>
      <c r="AF653" s="11">
        <v>206408</v>
      </c>
      <c r="AG653" s="6">
        <v>1112.4000000000001</v>
      </c>
      <c r="AH653" s="11">
        <v>942</v>
      </c>
      <c r="AI653" s="11">
        <v>35083.699999999997</v>
      </c>
      <c r="AJ653" s="11">
        <v>25009</v>
      </c>
      <c r="AK653" s="11">
        <v>80932.100000000006</v>
      </c>
      <c r="AL653" s="11">
        <v>62554.5</v>
      </c>
      <c r="AM653" s="11">
        <v>63145</v>
      </c>
      <c r="AN653" s="11">
        <v>51437.4</v>
      </c>
      <c r="AO653" s="11">
        <v>57485.3</v>
      </c>
      <c r="AP653" s="11">
        <v>22612.2</v>
      </c>
      <c r="AQ653" s="11">
        <v>15.9</v>
      </c>
      <c r="AR653" s="11">
        <v>16.7</v>
      </c>
      <c r="AS653" s="11"/>
      <c r="AT653" s="11"/>
      <c r="AU653" s="11">
        <v>460676</v>
      </c>
      <c r="AV653" s="11">
        <v>212993</v>
      </c>
      <c r="AW653" s="11">
        <v>64138</v>
      </c>
      <c r="AX653" s="11"/>
      <c r="AY653" s="11">
        <v>430279</v>
      </c>
      <c r="AZ653" s="11">
        <v>189564</v>
      </c>
      <c r="BA653" s="11">
        <v>74796.7</v>
      </c>
      <c r="BB653" s="11">
        <v>3934.3</v>
      </c>
      <c r="BC653" s="11">
        <v>2609.6999999999998</v>
      </c>
      <c r="BD653" s="11">
        <v>217.41</v>
      </c>
      <c r="BE653" s="11">
        <v>131.68</v>
      </c>
      <c r="BF653" s="11">
        <v>782.5</v>
      </c>
      <c r="BG653" s="11">
        <v>333.745</v>
      </c>
      <c r="BH653" s="11">
        <v>1771.6</v>
      </c>
      <c r="BI653" s="11">
        <v>3199.4</v>
      </c>
      <c r="BJ653" s="11">
        <v>482.5</v>
      </c>
      <c r="BK653" s="11">
        <v>6320.7800000000007</v>
      </c>
      <c r="BL653" s="11">
        <v>14295.878947368426</v>
      </c>
      <c r="BM653" s="11">
        <v>5443.282616373057</v>
      </c>
      <c r="BN653" s="11">
        <v>5349.07</v>
      </c>
      <c r="BO653" s="6">
        <v>2381324</v>
      </c>
      <c r="BP653" s="6">
        <v>452</v>
      </c>
      <c r="BQ653" s="6">
        <v>18320.099999999999</v>
      </c>
      <c r="BR653" s="11">
        <v>2566200</v>
      </c>
      <c r="BS653" s="11">
        <v>59843</v>
      </c>
      <c r="BT653" s="11">
        <v>16360.3</v>
      </c>
      <c r="BU653" s="11">
        <v>2342820</v>
      </c>
      <c r="BV653" s="11">
        <v>112481</v>
      </c>
      <c r="BW653" s="11">
        <v>13805.5</v>
      </c>
      <c r="BX653" s="11">
        <v>7308.1</v>
      </c>
      <c r="BY653" s="11">
        <v>4986.8</v>
      </c>
      <c r="BZ653" s="11">
        <v>900906</v>
      </c>
      <c r="CA653" s="11">
        <v>513498</v>
      </c>
      <c r="CB653" s="11">
        <v>634214</v>
      </c>
      <c r="CC653" s="11">
        <v>401916</v>
      </c>
      <c r="CD653" s="10">
        <v>0</v>
      </c>
      <c r="CH653" s="10">
        <v>0</v>
      </c>
      <c r="CU653" s="34"/>
    </row>
    <row r="654" spans="1:99" x14ac:dyDescent="0.25">
      <c r="A654" s="5">
        <v>44847</v>
      </c>
      <c r="B654" s="11">
        <v>1053.76</v>
      </c>
      <c r="C654" s="11">
        <v>582.65</v>
      </c>
      <c r="D654" s="11">
        <v>6831.3</v>
      </c>
      <c r="E654" s="7">
        <v>0</v>
      </c>
      <c r="F654" s="11">
        <v>14482.1</v>
      </c>
      <c r="G654" s="11">
        <v>4592.2</v>
      </c>
      <c r="H654" s="11">
        <v>550023</v>
      </c>
      <c r="I654" s="11">
        <v>253132</v>
      </c>
      <c r="J654" s="11">
        <v>200963.1</v>
      </c>
      <c r="K654" s="11"/>
      <c r="L654" s="11"/>
      <c r="M654" s="11">
        <v>14945.3</v>
      </c>
      <c r="N654" s="11">
        <v>7008.9</v>
      </c>
      <c r="O654" s="11">
        <v>40885.1</v>
      </c>
      <c r="P654" s="11">
        <v>32554</v>
      </c>
      <c r="Q654" s="11">
        <v>134671.20000000001</v>
      </c>
      <c r="R654" s="11">
        <v>111729.4</v>
      </c>
      <c r="S654" s="11">
        <v>136591.4</v>
      </c>
      <c r="T654" s="11">
        <v>93680.9</v>
      </c>
      <c r="U654" s="11">
        <v>14051.63</v>
      </c>
      <c r="V654" s="11">
        <v>10671.64</v>
      </c>
      <c r="W654" s="11">
        <v>611426</v>
      </c>
      <c r="X654" s="11">
        <v>324268</v>
      </c>
      <c r="Y654" s="11"/>
      <c r="Z654" s="11">
        <v>206499.20000000001</v>
      </c>
      <c r="AA654" s="11">
        <v>345.9</v>
      </c>
      <c r="AB654" s="11">
        <v>50716</v>
      </c>
      <c r="AC654" s="11">
        <v>538560</v>
      </c>
      <c r="AD654" s="11">
        <v>274735</v>
      </c>
      <c r="AE654" s="11"/>
      <c r="AF654" s="11">
        <v>206432</v>
      </c>
      <c r="AG654" s="6">
        <v>1112.4000000000001</v>
      </c>
      <c r="AH654" s="11">
        <v>942</v>
      </c>
      <c r="AI654" s="11">
        <v>35086.1</v>
      </c>
      <c r="AJ654" s="11">
        <v>25010.799999999999</v>
      </c>
      <c r="AK654" s="11">
        <v>80940.899999999994</v>
      </c>
      <c r="AL654" s="11">
        <v>62561.5</v>
      </c>
      <c r="AM654" s="11">
        <v>63158.7</v>
      </c>
      <c r="AN654" s="11">
        <v>51448.6</v>
      </c>
      <c r="AO654" s="11">
        <v>57497.4</v>
      </c>
      <c r="AP654" s="11">
        <v>22616.9</v>
      </c>
      <c r="AQ654" s="11">
        <v>15.9</v>
      </c>
      <c r="AR654" s="11">
        <v>16.7</v>
      </c>
      <c r="AS654" s="11"/>
      <c r="AT654" s="11"/>
      <c r="AU654" s="11">
        <v>460851</v>
      </c>
      <c r="AV654" s="11">
        <v>213070</v>
      </c>
      <c r="AW654" s="11">
        <v>64143</v>
      </c>
      <c r="AX654" s="11"/>
      <c r="AY654" s="11">
        <v>430440</v>
      </c>
      <c r="AZ654" s="11">
        <v>189634</v>
      </c>
      <c r="BA654" s="11">
        <v>74820.7</v>
      </c>
      <c r="BB654" s="11">
        <v>3937.2</v>
      </c>
      <c r="BC654" s="11">
        <v>2611.6999999999998</v>
      </c>
      <c r="BD654" s="11">
        <v>217.41</v>
      </c>
      <c r="BE654" s="11">
        <v>131.68</v>
      </c>
      <c r="BF654" s="11">
        <v>782.5</v>
      </c>
      <c r="BG654" s="11">
        <v>333.745</v>
      </c>
      <c r="BH654" s="11">
        <v>1771.6</v>
      </c>
      <c r="BI654" s="11">
        <v>3201.6</v>
      </c>
      <c r="BJ654" s="11">
        <v>482.6</v>
      </c>
      <c r="BK654" s="11">
        <v>7278.7199999999993</v>
      </c>
      <c r="BL654" s="11">
        <v>29924.554385964911</v>
      </c>
      <c r="BM654" s="11">
        <v>8112.9837080677244</v>
      </c>
      <c r="BN654" s="11">
        <v>5955.07</v>
      </c>
      <c r="BO654" s="6">
        <v>2381324</v>
      </c>
      <c r="BP654" s="6">
        <v>452</v>
      </c>
      <c r="BQ654" s="6">
        <v>18320.099999999999</v>
      </c>
      <c r="BR654" s="11">
        <v>2571898</v>
      </c>
      <c r="BS654" s="11">
        <v>59900</v>
      </c>
      <c r="BT654" s="11">
        <v>16384.3</v>
      </c>
      <c r="BU654" s="11">
        <v>2345054</v>
      </c>
      <c r="BV654" s="11">
        <v>112481</v>
      </c>
      <c r="BW654" s="11">
        <v>13829.5</v>
      </c>
      <c r="BX654" s="11">
        <v>7312.7</v>
      </c>
      <c r="BY654" s="11">
        <v>4990.2</v>
      </c>
      <c r="BZ654" s="11">
        <v>901210</v>
      </c>
      <c r="CA654" s="11">
        <v>513688</v>
      </c>
      <c r="CB654" s="11">
        <v>635268</v>
      </c>
      <c r="CC654" s="11">
        <v>402570</v>
      </c>
      <c r="CD654" s="10">
        <v>0</v>
      </c>
      <c r="CH654" s="10">
        <v>0</v>
      </c>
      <c r="CU654" s="34"/>
    </row>
    <row r="655" spans="1:99" x14ac:dyDescent="0.25">
      <c r="A655" s="5">
        <v>44848</v>
      </c>
      <c r="B655" s="11">
        <v>1053.76</v>
      </c>
      <c r="C655" s="11">
        <v>582.65</v>
      </c>
      <c r="D655" s="11">
        <v>6831.3</v>
      </c>
      <c r="E655" s="7">
        <v>0</v>
      </c>
      <c r="F655" s="11">
        <v>14495</v>
      </c>
      <c r="G655" s="11">
        <v>4594.6000000000004</v>
      </c>
      <c r="H655" s="11">
        <v>550201</v>
      </c>
      <c r="I655" s="11">
        <v>253219</v>
      </c>
      <c r="J655" s="11">
        <v>200987.1</v>
      </c>
      <c r="K655" s="11"/>
      <c r="L655" s="11"/>
      <c r="M655" s="11">
        <v>14945.7</v>
      </c>
      <c r="N655" s="11">
        <v>7008.2</v>
      </c>
      <c r="O655" s="11">
        <v>40914.300000000003</v>
      </c>
      <c r="P655" s="11">
        <v>32577</v>
      </c>
      <c r="Q655" s="11">
        <v>134686.1</v>
      </c>
      <c r="R655" s="11">
        <v>111741.6</v>
      </c>
      <c r="S655" s="11">
        <v>136609.70000000001</v>
      </c>
      <c r="T655" s="11">
        <v>93693.5</v>
      </c>
      <c r="U655" s="11">
        <v>14051.63</v>
      </c>
      <c r="V655" s="11">
        <v>10671.64</v>
      </c>
      <c r="W655" s="11">
        <v>611758</v>
      </c>
      <c r="X655" s="11">
        <v>324438</v>
      </c>
      <c r="Y655" s="11"/>
      <c r="Z655" s="11">
        <v>206523.2</v>
      </c>
      <c r="AA655" s="11">
        <v>345.9</v>
      </c>
      <c r="AB655" s="11">
        <v>50716</v>
      </c>
      <c r="AC655" s="11">
        <v>538710</v>
      </c>
      <c r="AD655" s="11">
        <v>274811</v>
      </c>
      <c r="AE655" s="11"/>
      <c r="AF655" s="11">
        <v>206456</v>
      </c>
      <c r="AG655" s="6">
        <v>1112.4000000000001</v>
      </c>
      <c r="AH655" s="11">
        <v>942</v>
      </c>
      <c r="AI655" s="11">
        <v>35088.5</v>
      </c>
      <c r="AJ655" s="11">
        <v>25012.5</v>
      </c>
      <c r="AK655" s="11">
        <v>80950.399999999994</v>
      </c>
      <c r="AL655" s="11">
        <v>62569.1</v>
      </c>
      <c r="AM655" s="11">
        <v>63172.7</v>
      </c>
      <c r="AN655" s="11">
        <v>51460.1</v>
      </c>
      <c r="AO655" s="11">
        <v>57508.800000000003</v>
      </c>
      <c r="AP655" s="11">
        <v>22621.1</v>
      </c>
      <c r="AQ655" s="11">
        <v>15.9</v>
      </c>
      <c r="AR655" s="11">
        <v>16.7</v>
      </c>
      <c r="AS655" s="11"/>
      <c r="AT655" s="11"/>
      <c r="AU655" s="11">
        <v>461027</v>
      </c>
      <c r="AV655" s="11">
        <v>213147</v>
      </c>
      <c r="AW655" s="11">
        <v>64148</v>
      </c>
      <c r="AX655" s="11"/>
      <c r="AY655" s="11">
        <v>430600</v>
      </c>
      <c r="AZ655" s="11">
        <v>189703</v>
      </c>
      <c r="BA655" s="11">
        <v>74844.7</v>
      </c>
      <c r="BB655" s="11">
        <v>3939.6</v>
      </c>
      <c r="BC655" s="11">
        <v>2613.5</v>
      </c>
      <c r="BD655" s="11">
        <v>217.41</v>
      </c>
      <c r="BE655" s="11">
        <v>131.68</v>
      </c>
      <c r="BF655" s="11">
        <v>782.5</v>
      </c>
      <c r="BG655" s="11">
        <v>333.745</v>
      </c>
      <c r="BH655" s="11">
        <v>1771.6</v>
      </c>
      <c r="BI655" s="11">
        <v>3203.9</v>
      </c>
      <c r="BJ655" s="11">
        <v>482.7</v>
      </c>
      <c r="BK655" s="11">
        <v>6930.6999999999989</v>
      </c>
      <c r="BL655" s="11">
        <v>28463.582456140353</v>
      </c>
      <c r="BM655" s="11">
        <v>6315.131197672391</v>
      </c>
      <c r="BN655" s="11">
        <v>6119.2999999999993</v>
      </c>
      <c r="BO655" s="6">
        <v>2381324</v>
      </c>
      <c r="BP655" s="6">
        <v>452</v>
      </c>
      <c r="BQ655" s="6">
        <v>18320.099999999999</v>
      </c>
      <c r="BR655" s="11">
        <v>2577582</v>
      </c>
      <c r="BS655" s="11">
        <v>59911</v>
      </c>
      <c r="BT655" s="11">
        <v>16408.3</v>
      </c>
      <c r="BU655" s="11">
        <v>2347280</v>
      </c>
      <c r="BV655" s="11">
        <v>112481</v>
      </c>
      <c r="BW655" s="11">
        <v>13853.5</v>
      </c>
      <c r="BX655" s="11">
        <v>7317.3</v>
      </c>
      <c r="BY655" s="11">
        <v>4993.6000000000004</v>
      </c>
      <c r="BZ655" s="11">
        <v>901536</v>
      </c>
      <c r="CA655" s="11">
        <v>513890</v>
      </c>
      <c r="CB655" s="11">
        <v>636326</v>
      </c>
      <c r="CC655" s="11">
        <v>403225</v>
      </c>
      <c r="CD655" s="10">
        <v>0</v>
      </c>
      <c r="CH655" s="10">
        <v>0</v>
      </c>
      <c r="CU655" s="34"/>
    </row>
    <row r="656" spans="1:99" x14ac:dyDescent="0.25">
      <c r="A656" s="5">
        <v>44849</v>
      </c>
      <c r="B656" s="11">
        <v>1053.76</v>
      </c>
      <c r="C656" s="11">
        <v>582.65</v>
      </c>
      <c r="D656" s="11">
        <v>6831.3</v>
      </c>
      <c r="E656" s="7">
        <v>0</v>
      </c>
      <c r="F656" s="11">
        <v>14509.3</v>
      </c>
      <c r="G656" s="11">
        <v>4597.1000000000004</v>
      </c>
      <c r="H656" s="11">
        <v>550381</v>
      </c>
      <c r="I656" s="11">
        <v>253307</v>
      </c>
      <c r="J656" s="11">
        <v>201011.1</v>
      </c>
      <c r="K656" s="11"/>
      <c r="L656" s="11"/>
      <c r="M656" s="11">
        <v>14945.9</v>
      </c>
      <c r="N656" s="11">
        <v>7008.4</v>
      </c>
      <c r="O656" s="11">
        <v>40945.1</v>
      </c>
      <c r="P656" s="11">
        <v>32601.5</v>
      </c>
      <c r="Q656" s="11">
        <v>134700.5</v>
      </c>
      <c r="R656" s="11">
        <v>111753.4</v>
      </c>
      <c r="S656" s="11">
        <v>136627.20000000001</v>
      </c>
      <c r="T656" s="11">
        <v>93705.600000000006</v>
      </c>
      <c r="U656" s="11">
        <v>14051.63</v>
      </c>
      <c r="V656" s="11">
        <v>10671.64</v>
      </c>
      <c r="W656" s="11">
        <v>612091</v>
      </c>
      <c r="X656" s="11">
        <v>324615</v>
      </c>
      <c r="Y656" s="11"/>
      <c r="Z656" s="11">
        <v>206547.20000000001</v>
      </c>
      <c r="AA656" s="11">
        <v>345.9</v>
      </c>
      <c r="AB656" s="11">
        <v>50716</v>
      </c>
      <c r="AC656" s="11">
        <v>538864</v>
      </c>
      <c r="AD656" s="11">
        <v>274883</v>
      </c>
      <c r="AE656" s="11"/>
      <c r="AF656" s="11">
        <v>206480</v>
      </c>
      <c r="AG656" s="6">
        <v>1112.4000000000001</v>
      </c>
      <c r="AH656" s="11">
        <v>942</v>
      </c>
      <c r="AI656" s="11">
        <v>35090.800000000003</v>
      </c>
      <c r="AJ656" s="11">
        <v>25014.2</v>
      </c>
      <c r="AK656" s="11">
        <v>80959.600000000006</v>
      </c>
      <c r="AL656" s="11">
        <v>62576.800000000003</v>
      </c>
      <c r="AM656" s="11">
        <v>63187.7</v>
      </c>
      <c r="AN656" s="11">
        <v>51472.6</v>
      </c>
      <c r="AO656" s="11">
        <v>57520.800000000003</v>
      </c>
      <c r="AP656" s="11">
        <v>22625.8</v>
      </c>
      <c r="AQ656" s="11">
        <v>15.9</v>
      </c>
      <c r="AR656" s="11">
        <v>16.7</v>
      </c>
      <c r="AS656" s="11"/>
      <c r="AT656" s="11"/>
      <c r="AU656" s="11">
        <v>461204</v>
      </c>
      <c r="AV656" s="11">
        <v>213224</v>
      </c>
      <c r="AW656" s="11">
        <v>64153</v>
      </c>
      <c r="AX656" s="11"/>
      <c r="AY656" s="11">
        <v>430763</v>
      </c>
      <c r="AZ656" s="11">
        <v>189772</v>
      </c>
      <c r="BA656" s="11">
        <v>74868.7</v>
      </c>
      <c r="BB656" s="11">
        <v>3942.2</v>
      </c>
      <c r="BC656" s="11">
        <v>2615.3000000000002</v>
      </c>
      <c r="BD656" s="11">
        <v>217.41</v>
      </c>
      <c r="BE656" s="11">
        <v>131.68</v>
      </c>
      <c r="BF656" s="11">
        <v>782.5</v>
      </c>
      <c r="BG656" s="11">
        <v>333.745</v>
      </c>
      <c r="BH656" s="11">
        <v>1771.6</v>
      </c>
      <c r="BI656" s="11">
        <v>3206.2000000000003</v>
      </c>
      <c r="BJ656" s="11">
        <v>482.7</v>
      </c>
      <c r="BK656" s="11">
        <v>6828.0499999999993</v>
      </c>
      <c r="BL656" s="11">
        <v>28535.708771929829</v>
      </c>
      <c r="BM656" s="11">
        <v>6556.9214930952176</v>
      </c>
      <c r="BN656" s="11">
        <v>7510.6600000000008</v>
      </c>
      <c r="BO656" s="6">
        <v>2381324</v>
      </c>
      <c r="BP656" s="6">
        <v>452</v>
      </c>
      <c r="BQ656" s="6">
        <v>18320.099999999999</v>
      </c>
      <c r="BR656" s="11">
        <v>2583310</v>
      </c>
      <c r="BS656" s="11">
        <v>59923</v>
      </c>
      <c r="BT656" s="11">
        <v>16432.3</v>
      </c>
      <c r="BU656" s="11">
        <v>2349528</v>
      </c>
      <c r="BV656" s="11">
        <v>112481</v>
      </c>
      <c r="BW656" s="11">
        <v>13877.5</v>
      </c>
      <c r="BX656" s="11">
        <v>7321.9</v>
      </c>
      <c r="BY656" s="11">
        <v>4997.1000000000004</v>
      </c>
      <c r="BZ656" s="11">
        <v>901873</v>
      </c>
      <c r="CA656" s="11">
        <v>514099</v>
      </c>
      <c r="CB656" s="11">
        <v>637398</v>
      </c>
      <c r="CC656" s="11">
        <v>403887</v>
      </c>
      <c r="CD656" s="10">
        <v>0</v>
      </c>
      <c r="CH656" s="10">
        <v>0</v>
      </c>
      <c r="CU656" s="34"/>
    </row>
    <row r="657" spans="1:99" x14ac:dyDescent="0.25">
      <c r="A657" s="5">
        <v>44850</v>
      </c>
      <c r="B657" s="11">
        <v>1053.76</v>
      </c>
      <c r="C657" s="11">
        <v>582.65</v>
      </c>
      <c r="D657" s="11">
        <v>6831.3</v>
      </c>
      <c r="E657" s="7">
        <v>0</v>
      </c>
      <c r="F657" s="11">
        <v>14523.3</v>
      </c>
      <c r="G657" s="11">
        <v>4599.3999999999996</v>
      </c>
      <c r="H657" s="11">
        <v>550561</v>
      </c>
      <c r="I657" s="11">
        <v>253394</v>
      </c>
      <c r="J657" s="11">
        <v>201035.1</v>
      </c>
      <c r="K657" s="11"/>
      <c r="L657" s="11"/>
      <c r="M657" s="11">
        <v>14946</v>
      </c>
      <c r="N657" s="11">
        <v>7008.5</v>
      </c>
      <c r="O657" s="11">
        <v>40975.599999999999</v>
      </c>
      <c r="P657" s="11">
        <v>32625.7</v>
      </c>
      <c r="Q657" s="11">
        <v>134714.5</v>
      </c>
      <c r="R657" s="11">
        <v>111765.2</v>
      </c>
      <c r="S657" s="11">
        <v>136644.20000000001</v>
      </c>
      <c r="T657" s="11">
        <v>93717.5</v>
      </c>
      <c r="U657" s="11">
        <v>14051.63</v>
      </c>
      <c r="V657" s="11">
        <v>10671.64</v>
      </c>
      <c r="W657" s="11">
        <v>612420</v>
      </c>
      <c r="X657" s="11">
        <v>324784</v>
      </c>
      <c r="Y657" s="11"/>
      <c r="Z657" s="11">
        <v>206571.2</v>
      </c>
      <c r="AA657" s="11">
        <v>345.9</v>
      </c>
      <c r="AB657" s="11">
        <v>50716</v>
      </c>
      <c r="AC657" s="11">
        <v>539012</v>
      </c>
      <c r="AD657" s="11">
        <v>274958</v>
      </c>
      <c r="AE657" s="11"/>
      <c r="AF657" s="11">
        <v>206504</v>
      </c>
      <c r="AG657" s="6">
        <v>1112.4000000000001</v>
      </c>
      <c r="AH657" s="11">
        <v>942</v>
      </c>
      <c r="AI657" s="11">
        <v>35093.1</v>
      </c>
      <c r="AJ657" s="11">
        <v>25015.9</v>
      </c>
      <c r="AK657" s="11">
        <v>80967.3</v>
      </c>
      <c r="AL657" s="11">
        <v>62583.4</v>
      </c>
      <c r="AM657" s="11">
        <v>63203.3</v>
      </c>
      <c r="AN657" s="11">
        <v>51485.5</v>
      </c>
      <c r="AO657" s="11">
        <v>57529.5</v>
      </c>
      <c r="AP657" s="11">
        <v>22629.3</v>
      </c>
      <c r="AQ657" s="11">
        <v>15.9</v>
      </c>
      <c r="AR657" s="11">
        <v>16.7</v>
      </c>
      <c r="AS657" s="11"/>
      <c r="AT657" s="11"/>
      <c r="AU657" s="11">
        <v>461378</v>
      </c>
      <c r="AV657" s="11">
        <v>213300</v>
      </c>
      <c r="AW657" s="11">
        <v>64158</v>
      </c>
      <c r="AX657" s="11"/>
      <c r="AY657" s="11">
        <v>430923</v>
      </c>
      <c r="AZ657" s="11">
        <v>189841</v>
      </c>
      <c r="BA657" s="11">
        <v>74892.7</v>
      </c>
      <c r="BB657" s="11">
        <v>3944.7</v>
      </c>
      <c r="BC657" s="11">
        <v>2617.1</v>
      </c>
      <c r="BD657" s="11">
        <v>217.41</v>
      </c>
      <c r="BE657" s="11">
        <v>131.68</v>
      </c>
      <c r="BF657" s="11">
        <v>782.5</v>
      </c>
      <c r="BG657" s="11">
        <v>333.745</v>
      </c>
      <c r="BH657" s="11">
        <v>1771.6</v>
      </c>
      <c r="BI657" s="11">
        <v>3208.5000000000005</v>
      </c>
      <c r="BJ657" s="11">
        <v>482.7</v>
      </c>
      <c r="BK657" s="11">
        <v>6450.0800000000008</v>
      </c>
      <c r="BL657" s="11">
        <v>28510.022807017544</v>
      </c>
      <c r="BM657" s="11">
        <v>6399.2649866706406</v>
      </c>
      <c r="BN657" s="11">
        <v>7406.94</v>
      </c>
      <c r="BO657" s="6">
        <v>2381324</v>
      </c>
      <c r="BP657" s="6">
        <v>452</v>
      </c>
      <c r="BQ657" s="6">
        <v>18320.099999999999</v>
      </c>
      <c r="BR657" s="11">
        <v>2589356</v>
      </c>
      <c r="BS657" s="11">
        <v>59925</v>
      </c>
      <c r="BT657" s="11">
        <v>16456.3</v>
      </c>
      <c r="BU657" s="11">
        <v>2351722</v>
      </c>
      <c r="BV657" s="11">
        <v>112481</v>
      </c>
      <c r="BW657" s="11">
        <v>13901.5</v>
      </c>
      <c r="BX657" s="11">
        <v>7326.5</v>
      </c>
      <c r="BY657" s="11">
        <v>5000.5</v>
      </c>
      <c r="BZ657" s="11">
        <v>902210</v>
      </c>
      <c r="CA657" s="11">
        <v>514310</v>
      </c>
      <c r="CB657" s="11">
        <v>638443</v>
      </c>
      <c r="CC657" s="11">
        <v>404533</v>
      </c>
      <c r="CD657" s="10">
        <v>0</v>
      </c>
      <c r="CH657" s="10">
        <v>0</v>
      </c>
      <c r="CU657" s="34"/>
    </row>
    <row r="658" spans="1:99" x14ac:dyDescent="0.25">
      <c r="A658" s="5">
        <v>44851</v>
      </c>
      <c r="B658" s="11">
        <v>1053.76</v>
      </c>
      <c r="C658" s="11">
        <v>582.65</v>
      </c>
      <c r="D658" s="11">
        <v>6831.3</v>
      </c>
      <c r="E658" s="7">
        <v>0</v>
      </c>
      <c r="F658" s="11">
        <v>14537.4</v>
      </c>
      <c r="G658" s="11">
        <v>4601.8999999999996</v>
      </c>
      <c r="H658" s="11">
        <v>550747</v>
      </c>
      <c r="I658" s="11">
        <v>253483</v>
      </c>
      <c r="J658" s="11">
        <v>201059.1</v>
      </c>
      <c r="K658" s="11"/>
      <c r="L658" s="11"/>
      <c r="M658" s="11">
        <v>14946.1</v>
      </c>
      <c r="N658" s="11">
        <v>7008.6</v>
      </c>
      <c r="O658" s="11">
        <v>41005.9</v>
      </c>
      <c r="P658" s="11">
        <v>32649.8</v>
      </c>
      <c r="Q658" s="11">
        <v>134728.20000000001</v>
      </c>
      <c r="R658" s="11">
        <v>111776.3</v>
      </c>
      <c r="S658" s="11">
        <v>136663.4</v>
      </c>
      <c r="T658" s="11">
        <v>93730.6</v>
      </c>
      <c r="U658" s="11">
        <v>14051.63</v>
      </c>
      <c r="V658" s="11">
        <v>10671.64</v>
      </c>
      <c r="W658" s="11">
        <v>612757</v>
      </c>
      <c r="X658" s="11">
        <v>324959</v>
      </c>
      <c r="Y658" s="11"/>
      <c r="Z658" s="11">
        <v>206595.20000000001</v>
      </c>
      <c r="AA658" s="11">
        <v>345.9</v>
      </c>
      <c r="AB658" s="11">
        <v>50716</v>
      </c>
      <c r="AC658" s="11">
        <v>539161</v>
      </c>
      <c r="AD658" s="11">
        <v>275030</v>
      </c>
      <c r="AE658" s="11"/>
      <c r="AF658" s="11">
        <v>206528</v>
      </c>
      <c r="AG658" s="6">
        <v>1112.4000000000001</v>
      </c>
      <c r="AH658" s="11">
        <v>942</v>
      </c>
      <c r="AI658" s="11">
        <v>35095.5</v>
      </c>
      <c r="AJ658" s="11">
        <v>25017.7</v>
      </c>
      <c r="AK658" s="11">
        <v>80974</v>
      </c>
      <c r="AL658" s="11">
        <v>62589.3</v>
      </c>
      <c r="AM658" s="11">
        <v>63219.1</v>
      </c>
      <c r="AN658" s="11">
        <v>51498.5</v>
      </c>
      <c r="AO658" s="11">
        <v>57540.2</v>
      </c>
      <c r="AP658" s="11">
        <v>22633.4</v>
      </c>
      <c r="AQ658" s="11">
        <v>15.9</v>
      </c>
      <c r="AR658" s="11">
        <v>16.7</v>
      </c>
      <c r="AS658" s="11"/>
      <c r="AT658" s="11"/>
      <c r="AU658" s="11">
        <v>461553</v>
      </c>
      <c r="AV658" s="11">
        <v>213377</v>
      </c>
      <c r="AW658" s="11">
        <v>64162</v>
      </c>
      <c r="AX658" s="11"/>
      <c r="AY658" s="11">
        <v>431083</v>
      </c>
      <c r="AZ658" s="11">
        <v>189910</v>
      </c>
      <c r="BA658" s="11">
        <v>74916.7</v>
      </c>
      <c r="BB658" s="11">
        <v>3947.1</v>
      </c>
      <c r="BC658" s="11">
        <v>2618.8000000000002</v>
      </c>
      <c r="BD658" s="11">
        <v>217.41</v>
      </c>
      <c r="BE658" s="11">
        <v>131.68</v>
      </c>
      <c r="BF658" s="11">
        <v>782.5</v>
      </c>
      <c r="BG658" s="11">
        <v>333.745</v>
      </c>
      <c r="BH658" s="11">
        <v>1771.6</v>
      </c>
      <c r="BI658" s="11">
        <v>3210.8000000000006</v>
      </c>
      <c r="BJ658" s="11">
        <v>482.7</v>
      </c>
      <c r="BK658" s="11">
        <v>6395.37</v>
      </c>
      <c r="BL658" s="11">
        <v>28500.701754385998</v>
      </c>
      <c r="BM658" s="11">
        <v>6410.9930949747604</v>
      </c>
      <c r="BN658" s="11">
        <v>7362.93</v>
      </c>
      <c r="BO658" s="6">
        <v>2381324</v>
      </c>
      <c r="BP658" s="6">
        <v>452</v>
      </c>
      <c r="BQ658" s="6">
        <v>18320.099999999999</v>
      </c>
      <c r="BR658" s="11">
        <v>2595230</v>
      </c>
      <c r="BS658" s="11">
        <v>59956</v>
      </c>
      <c r="BT658" s="11">
        <v>16480.3</v>
      </c>
      <c r="BU658" s="11">
        <v>2353980</v>
      </c>
      <c r="BV658" s="11">
        <v>112481</v>
      </c>
      <c r="BW658" s="11">
        <v>13925.5</v>
      </c>
      <c r="BX658" s="11">
        <v>7331.2</v>
      </c>
      <c r="BY658" s="11">
        <v>5003.8999999999996</v>
      </c>
      <c r="BZ658" s="11">
        <v>902557</v>
      </c>
      <c r="CA658" s="11">
        <v>514524</v>
      </c>
      <c r="CB658" s="11">
        <v>639505</v>
      </c>
      <c r="CC658" s="11">
        <v>405189</v>
      </c>
      <c r="CD658" s="10">
        <v>0</v>
      </c>
      <c r="CH658" s="10">
        <v>0</v>
      </c>
      <c r="CU658" s="34"/>
    </row>
    <row r="659" spans="1:99" x14ac:dyDescent="0.25">
      <c r="A659" s="5">
        <v>44852</v>
      </c>
      <c r="B659" s="11">
        <v>1053.98</v>
      </c>
      <c r="C659" s="11">
        <v>582.75</v>
      </c>
      <c r="D659" s="11">
        <v>6832</v>
      </c>
      <c r="E659" s="7">
        <v>1</v>
      </c>
      <c r="F659" s="11">
        <v>14551.3</v>
      </c>
      <c r="G659" s="11">
        <v>4604.3999999999996</v>
      </c>
      <c r="H659" s="11">
        <v>550932</v>
      </c>
      <c r="I659" s="11">
        <v>253572</v>
      </c>
      <c r="J659" s="11">
        <v>201083.1</v>
      </c>
      <c r="K659" s="11"/>
      <c r="L659" s="11"/>
      <c r="M659" s="6">
        <v>14946.2</v>
      </c>
      <c r="N659" s="6">
        <v>7008.7</v>
      </c>
      <c r="O659" s="11">
        <v>41036.300000000003</v>
      </c>
      <c r="P659" s="11">
        <v>32673.9</v>
      </c>
      <c r="Q659" s="11">
        <v>134741</v>
      </c>
      <c r="R659" s="11">
        <v>111787</v>
      </c>
      <c r="S659" s="11">
        <v>136683</v>
      </c>
      <c r="T659" s="11">
        <v>93744</v>
      </c>
      <c r="U659" s="11">
        <v>14051.63</v>
      </c>
      <c r="V659" s="11">
        <v>10671.64</v>
      </c>
      <c r="W659" s="11">
        <v>613094</v>
      </c>
      <c r="X659" s="11">
        <v>325136</v>
      </c>
      <c r="Y659" s="11"/>
      <c r="Z659" s="11">
        <v>206619.2</v>
      </c>
      <c r="AA659" s="11">
        <v>345.9</v>
      </c>
      <c r="AB659" s="11">
        <v>50716</v>
      </c>
      <c r="AC659" s="11">
        <v>539311</v>
      </c>
      <c r="AD659" s="11">
        <v>275100</v>
      </c>
      <c r="AE659" s="11"/>
      <c r="AF659" s="11">
        <v>206552</v>
      </c>
      <c r="AG659" s="6">
        <v>1112.4000000000001</v>
      </c>
      <c r="AH659" s="11">
        <v>942</v>
      </c>
      <c r="AI659" s="11">
        <v>35097.800000000003</v>
      </c>
      <c r="AJ659" s="11">
        <v>25019.4</v>
      </c>
      <c r="AK659" s="11">
        <v>80979.100000000006</v>
      </c>
      <c r="AL659" s="11">
        <v>62593.9</v>
      </c>
      <c r="AM659" s="11">
        <v>63234.8</v>
      </c>
      <c r="AN659" s="11">
        <v>51511.5</v>
      </c>
      <c r="AO659" s="11">
        <v>57551.5</v>
      </c>
      <c r="AP659" s="11">
        <v>22637.9</v>
      </c>
      <c r="AQ659" s="11">
        <v>15.9</v>
      </c>
      <c r="AR659" s="11">
        <v>16.7</v>
      </c>
      <c r="AS659" s="11"/>
      <c r="AT659" s="11"/>
      <c r="AU659" s="11">
        <v>461727</v>
      </c>
      <c r="AV659" s="11">
        <v>213453</v>
      </c>
      <c r="AW659" s="11">
        <v>64167.199999999997</v>
      </c>
      <c r="AX659" s="11"/>
      <c r="AY659" s="11">
        <v>431241</v>
      </c>
      <c r="AZ659" s="11">
        <v>189978</v>
      </c>
      <c r="BA659" s="11">
        <v>74940.7</v>
      </c>
      <c r="BB659" s="11">
        <v>3949.4</v>
      </c>
      <c r="BC659" s="11">
        <v>2620.5</v>
      </c>
      <c r="BD659" s="11">
        <v>217.41</v>
      </c>
      <c r="BE659" s="11">
        <v>131.68</v>
      </c>
      <c r="BF659" s="11">
        <v>782.79600000000005</v>
      </c>
      <c r="BG659" s="11">
        <v>333.85700000000003</v>
      </c>
      <c r="BH659" s="11">
        <v>1772</v>
      </c>
      <c r="BI659" s="11">
        <v>3212.5</v>
      </c>
      <c r="BJ659" s="11">
        <v>482.7</v>
      </c>
      <c r="BK659" s="11">
        <v>6583.369999999999</v>
      </c>
      <c r="BL659" s="11">
        <v>28342.063157894732</v>
      </c>
      <c r="BM659" s="11">
        <v>5998.8833513607769</v>
      </c>
      <c r="BN659" s="11">
        <v>6908.99</v>
      </c>
      <c r="BO659" s="6">
        <v>2381324</v>
      </c>
      <c r="BP659" s="6">
        <v>452</v>
      </c>
      <c r="BQ659" s="6">
        <v>18320.099999999999</v>
      </c>
      <c r="BR659" s="6">
        <v>2600934</v>
      </c>
      <c r="BS659" s="6">
        <v>59968</v>
      </c>
      <c r="BT659" s="6">
        <v>16504.3</v>
      </c>
      <c r="BU659" s="11">
        <v>2356198</v>
      </c>
      <c r="BV659" s="11">
        <v>112481</v>
      </c>
      <c r="BW659" s="11">
        <v>13949.5</v>
      </c>
      <c r="BX659" s="11">
        <v>7335.8</v>
      </c>
      <c r="BY659" s="11">
        <v>5007.3</v>
      </c>
      <c r="BZ659" s="11">
        <v>902869</v>
      </c>
      <c r="CA659" s="11">
        <v>514722</v>
      </c>
      <c r="CB659" s="11">
        <v>640574</v>
      </c>
      <c r="CC659" s="11">
        <v>405856</v>
      </c>
      <c r="CD659" s="10">
        <v>1</v>
      </c>
      <c r="CH659" s="10">
        <v>1</v>
      </c>
      <c r="CU659" s="34"/>
    </row>
    <row r="660" spans="1:99" x14ac:dyDescent="0.25">
      <c r="A660" s="5">
        <v>44853</v>
      </c>
      <c r="B660" s="11">
        <v>1053.98</v>
      </c>
      <c r="C660" s="11">
        <v>582.75</v>
      </c>
      <c r="D660" s="11">
        <v>6832</v>
      </c>
      <c r="E660" s="7">
        <v>0</v>
      </c>
      <c r="F660" s="6">
        <v>14564.9</v>
      </c>
      <c r="G660" s="6">
        <v>4606.8999999999996</v>
      </c>
      <c r="H660" s="11">
        <v>551113</v>
      </c>
      <c r="I660" s="6">
        <v>253660</v>
      </c>
      <c r="J660" s="6">
        <v>201107.1</v>
      </c>
      <c r="K660" s="11"/>
      <c r="L660" s="11"/>
      <c r="M660" s="6">
        <v>14946.4</v>
      </c>
      <c r="N660" s="6">
        <v>7008.9</v>
      </c>
      <c r="O660" s="6">
        <v>41065.300000000003</v>
      </c>
      <c r="P660" s="6">
        <v>32696.9</v>
      </c>
      <c r="Q660" s="6">
        <v>134756</v>
      </c>
      <c r="R660" s="6">
        <v>111798</v>
      </c>
      <c r="S660" s="6">
        <v>136703</v>
      </c>
      <c r="T660" s="6">
        <v>93757</v>
      </c>
      <c r="U660" s="11">
        <v>14051.63</v>
      </c>
      <c r="V660" s="11">
        <v>10671.64</v>
      </c>
      <c r="W660" s="6">
        <v>613424</v>
      </c>
      <c r="X660" s="6">
        <v>325306</v>
      </c>
      <c r="Y660" s="6"/>
      <c r="Z660" s="6">
        <v>206643.20000000001</v>
      </c>
      <c r="AA660" s="11">
        <v>345.9</v>
      </c>
      <c r="AB660" s="11">
        <v>50716</v>
      </c>
      <c r="AC660" s="6">
        <v>539462</v>
      </c>
      <c r="AD660" s="6">
        <v>275174</v>
      </c>
      <c r="AE660" s="6"/>
      <c r="AF660" s="6">
        <v>206576</v>
      </c>
      <c r="AG660" s="6">
        <v>1112.4000000000001</v>
      </c>
      <c r="AH660" s="11">
        <v>942</v>
      </c>
      <c r="AI660" s="6">
        <v>35100.199999999997</v>
      </c>
      <c r="AJ660" s="6">
        <v>25021.1</v>
      </c>
      <c r="AK660" s="6">
        <v>80984.2</v>
      </c>
      <c r="AL660" s="6">
        <v>62598.3</v>
      </c>
      <c r="AM660" s="6">
        <v>63250.2</v>
      </c>
      <c r="AN660" s="6">
        <v>51524.6</v>
      </c>
      <c r="AO660" s="6">
        <v>57562.9</v>
      </c>
      <c r="AP660" s="6">
        <v>22642.1</v>
      </c>
      <c r="AQ660" s="11">
        <v>15.9</v>
      </c>
      <c r="AR660" s="11">
        <v>16.7</v>
      </c>
      <c r="AS660" s="6"/>
      <c r="AT660" s="6"/>
      <c r="AU660" s="6">
        <v>461902.1</v>
      </c>
      <c r="AV660" s="6">
        <v>213529.1</v>
      </c>
      <c r="AW660" s="6">
        <v>64172.1</v>
      </c>
      <c r="AX660" s="11"/>
      <c r="AY660" s="6">
        <v>431402</v>
      </c>
      <c r="AZ660" s="6">
        <v>190047</v>
      </c>
      <c r="BA660" s="6">
        <v>74964.7</v>
      </c>
      <c r="BB660" s="6">
        <v>3952</v>
      </c>
      <c r="BC660" s="6">
        <v>2622.3</v>
      </c>
      <c r="BD660" s="11">
        <v>217.41</v>
      </c>
      <c r="BE660" s="11">
        <v>131.68</v>
      </c>
      <c r="BF660" s="11">
        <v>782.79600000000005</v>
      </c>
      <c r="BG660" s="11">
        <v>333.85700000000003</v>
      </c>
      <c r="BH660" s="11">
        <v>1772</v>
      </c>
      <c r="BI660" s="11">
        <v>3214.7</v>
      </c>
      <c r="BJ660" s="6">
        <v>482.7</v>
      </c>
      <c r="BK660" s="6">
        <v>6282.28</v>
      </c>
      <c r="BL660" s="6">
        <v>31540.935087719299</v>
      </c>
      <c r="BM660" s="6">
        <v>6302.4151010866699</v>
      </c>
      <c r="BN660" s="6">
        <v>6266.96</v>
      </c>
      <c r="BO660" s="6">
        <v>2381324</v>
      </c>
      <c r="BP660" s="6">
        <v>452</v>
      </c>
      <c r="BQ660" s="6">
        <v>18320.099999999999</v>
      </c>
      <c r="BR660" s="6">
        <v>2605865</v>
      </c>
      <c r="BS660" s="6">
        <v>59985</v>
      </c>
      <c r="BT660" s="6">
        <v>16528.3</v>
      </c>
      <c r="BU660" s="11">
        <v>2359403</v>
      </c>
      <c r="BV660" s="11">
        <v>112537</v>
      </c>
      <c r="BW660" s="11">
        <v>13973.5</v>
      </c>
      <c r="BX660" s="6">
        <v>7340.3</v>
      </c>
      <c r="BY660" s="6">
        <v>5010.6000000000004</v>
      </c>
      <c r="BZ660" s="11">
        <v>903330</v>
      </c>
      <c r="CA660" s="11">
        <v>515000</v>
      </c>
      <c r="CB660" s="6">
        <v>641629</v>
      </c>
      <c r="CC660" s="6">
        <v>406522</v>
      </c>
      <c r="CD660" s="10">
        <v>0</v>
      </c>
      <c r="CH660" s="10">
        <v>0</v>
      </c>
      <c r="CU660" s="34"/>
    </row>
    <row r="661" spans="1:99" x14ac:dyDescent="0.25">
      <c r="A661" s="5">
        <v>44854</v>
      </c>
      <c r="B661" s="11">
        <v>1053.98</v>
      </c>
      <c r="C661" s="11">
        <v>582.75</v>
      </c>
      <c r="D661" s="11">
        <v>6832</v>
      </c>
      <c r="E661" s="7">
        <v>0</v>
      </c>
      <c r="F661" s="6">
        <v>14578.3</v>
      </c>
      <c r="G661" s="6">
        <v>4609.3</v>
      </c>
      <c r="H661" s="11">
        <v>551282</v>
      </c>
      <c r="I661" s="6">
        <v>253744</v>
      </c>
      <c r="J661" s="6">
        <v>201131.1</v>
      </c>
      <c r="K661" s="11"/>
      <c r="L661" s="11"/>
      <c r="M661" s="6">
        <v>14946.5</v>
      </c>
      <c r="N661" s="6">
        <v>7009</v>
      </c>
      <c r="O661" s="6">
        <v>41092.6</v>
      </c>
      <c r="P661" s="6">
        <v>32718.3</v>
      </c>
      <c r="Q661" s="6">
        <v>134769</v>
      </c>
      <c r="R661" s="6">
        <v>111809</v>
      </c>
      <c r="S661" s="6">
        <v>136721</v>
      </c>
      <c r="T661" s="6">
        <v>93769.9</v>
      </c>
      <c r="U661" s="11">
        <v>14051.63</v>
      </c>
      <c r="V661" s="11">
        <v>10671.64</v>
      </c>
      <c r="W661" s="6">
        <v>613733</v>
      </c>
      <c r="X661" s="6">
        <v>325469</v>
      </c>
      <c r="Y661" s="6"/>
      <c r="Z661" s="6">
        <v>206667.2</v>
      </c>
      <c r="AA661" s="11">
        <v>345.9</v>
      </c>
      <c r="AB661" s="11">
        <v>50716</v>
      </c>
      <c r="AC661" s="6">
        <v>539610</v>
      </c>
      <c r="AD661" s="6">
        <v>275246</v>
      </c>
      <c r="AE661" s="6"/>
      <c r="AF661" s="6">
        <v>206600</v>
      </c>
      <c r="AG661" s="6">
        <v>1112.4000000000001</v>
      </c>
      <c r="AH661" s="11">
        <v>942</v>
      </c>
      <c r="AI661" s="6">
        <v>35102.6</v>
      </c>
      <c r="AJ661" s="6">
        <v>25022.9</v>
      </c>
      <c r="AK661" s="6">
        <v>80990.2</v>
      </c>
      <c r="AL661" s="6">
        <v>62603.4</v>
      </c>
      <c r="AM661" s="6">
        <v>63266.2</v>
      </c>
      <c r="AN661" s="6">
        <v>51537.5</v>
      </c>
      <c r="AO661" s="6">
        <v>57567.8</v>
      </c>
      <c r="AP661" s="6">
        <v>22643.9</v>
      </c>
      <c r="AQ661" s="11">
        <v>15.9</v>
      </c>
      <c r="AR661" s="11">
        <v>16.7</v>
      </c>
      <c r="AS661" s="6"/>
      <c r="AT661" s="6"/>
      <c r="AU661" s="6">
        <v>462075</v>
      </c>
      <c r="AV661" s="6">
        <v>213605</v>
      </c>
      <c r="AW661" s="6">
        <v>64176.5</v>
      </c>
      <c r="AX661" s="11"/>
      <c r="AY661" s="6">
        <v>431561</v>
      </c>
      <c r="AZ661" s="6">
        <v>190115</v>
      </c>
      <c r="BA661" s="6">
        <v>74988.7</v>
      </c>
      <c r="BB661" s="6">
        <v>3954.8</v>
      </c>
      <c r="BC661" s="6">
        <v>2624.3</v>
      </c>
      <c r="BD661" s="11">
        <v>217.41</v>
      </c>
      <c r="BE661" s="11">
        <v>131.68</v>
      </c>
      <c r="BF661" s="11">
        <v>782.79600000000005</v>
      </c>
      <c r="BG661" s="11">
        <v>333.85700000000003</v>
      </c>
      <c r="BH661" s="11">
        <v>1772</v>
      </c>
      <c r="BI661" s="6">
        <v>3217.1</v>
      </c>
      <c r="BJ661" s="6">
        <v>482.7</v>
      </c>
      <c r="BK661" s="6">
        <v>6114.41</v>
      </c>
      <c r="BL661" s="6">
        <v>32356.114035087699</v>
      </c>
      <c r="BM661" s="6">
        <v>8187.9308115600197</v>
      </c>
      <c r="BN661" s="6">
        <v>5348.89</v>
      </c>
      <c r="BO661" s="6">
        <v>2381324</v>
      </c>
      <c r="BP661" s="6">
        <v>452</v>
      </c>
      <c r="BQ661" s="6">
        <v>18320.099999999999</v>
      </c>
      <c r="BR661" s="6">
        <v>2608620</v>
      </c>
      <c r="BS661" s="6">
        <v>59986</v>
      </c>
      <c r="BT661" s="6">
        <v>16552.3</v>
      </c>
      <c r="BU661" s="11">
        <v>2364794</v>
      </c>
      <c r="BV661" s="11">
        <v>112736</v>
      </c>
      <c r="BW661" s="11">
        <v>13997.5</v>
      </c>
      <c r="BX661" s="6">
        <v>7344.5</v>
      </c>
      <c r="BY661" s="6">
        <v>5013.7</v>
      </c>
      <c r="BZ661" s="6">
        <v>903852</v>
      </c>
      <c r="CA661" s="6">
        <v>515306</v>
      </c>
      <c r="CB661" s="6">
        <v>642577</v>
      </c>
      <c r="CC661" s="6">
        <v>407127</v>
      </c>
      <c r="CD661" s="10">
        <v>0</v>
      </c>
      <c r="CH661" s="10">
        <v>0</v>
      </c>
      <c r="CU661" s="34"/>
    </row>
    <row r="662" spans="1:99" x14ac:dyDescent="0.25">
      <c r="A662" s="5">
        <v>44855</v>
      </c>
      <c r="B662" s="11">
        <v>1053.98</v>
      </c>
      <c r="C662" s="11">
        <v>582.75</v>
      </c>
      <c r="D662" s="11">
        <v>6832</v>
      </c>
      <c r="E662" s="7">
        <v>0</v>
      </c>
      <c r="F662" s="6">
        <v>14591.9</v>
      </c>
      <c r="G662" s="6">
        <v>4611.8</v>
      </c>
      <c r="H662" s="11">
        <v>551449</v>
      </c>
      <c r="I662" s="6">
        <v>253829</v>
      </c>
      <c r="J662" s="6">
        <v>201155.1</v>
      </c>
      <c r="K662" s="11"/>
      <c r="L662" s="11"/>
      <c r="M662" s="6">
        <v>14946.7</v>
      </c>
      <c r="N662" s="6">
        <v>7009.1</v>
      </c>
      <c r="O662" s="6">
        <v>41120.199999999997</v>
      </c>
      <c r="P662" s="6">
        <v>32740</v>
      </c>
      <c r="Q662" s="6">
        <v>134785</v>
      </c>
      <c r="R662" s="6">
        <v>111823</v>
      </c>
      <c r="S662" s="6">
        <v>136740</v>
      </c>
      <c r="T662" s="6">
        <v>93782.7</v>
      </c>
      <c r="U662" s="11">
        <v>14051.63</v>
      </c>
      <c r="V662" s="11">
        <v>10671.64</v>
      </c>
      <c r="W662" s="6">
        <v>614054</v>
      </c>
      <c r="X662" s="6">
        <v>325637</v>
      </c>
      <c r="Y662" s="6"/>
      <c r="Z662" s="6">
        <v>206691.20000000001</v>
      </c>
      <c r="AA662" s="11">
        <v>345.9</v>
      </c>
      <c r="AB662" s="11">
        <v>50716</v>
      </c>
      <c r="AC662" s="6">
        <v>539759</v>
      </c>
      <c r="AD662" s="6">
        <v>275321</v>
      </c>
      <c r="AE662" s="6"/>
      <c r="AF662" s="6">
        <v>206624</v>
      </c>
      <c r="AG662" s="6">
        <v>1112.4000000000001</v>
      </c>
      <c r="AH662" s="11">
        <v>942</v>
      </c>
      <c r="AI662" s="6">
        <v>35105.1</v>
      </c>
      <c r="AJ662" s="6">
        <v>25024.7</v>
      </c>
      <c r="AK662" s="6">
        <v>80995.899999999994</v>
      </c>
      <c r="AL662" s="6">
        <v>62607.8</v>
      </c>
      <c r="AM662" s="6">
        <v>63281.8</v>
      </c>
      <c r="AN662" s="6">
        <v>51550.6</v>
      </c>
      <c r="AO662" s="6">
        <v>57581.1</v>
      </c>
      <c r="AP662" s="6">
        <v>22649.200000000001</v>
      </c>
      <c r="AQ662" s="11">
        <v>15.9</v>
      </c>
      <c r="AR662" s="11">
        <v>16.7</v>
      </c>
      <c r="AS662" s="6"/>
      <c r="AT662" s="6"/>
      <c r="AU662" s="6">
        <v>462250</v>
      </c>
      <c r="AV662" s="6">
        <v>213682</v>
      </c>
      <c r="AW662" s="6">
        <v>64181.5</v>
      </c>
      <c r="AX662" s="11"/>
      <c r="AY662" s="6">
        <v>431720</v>
      </c>
      <c r="AZ662" s="6">
        <v>190184</v>
      </c>
      <c r="BA662" s="6">
        <v>75012.7</v>
      </c>
      <c r="BB662" s="6">
        <v>3959.7</v>
      </c>
      <c r="BC662" s="6">
        <v>2626.3</v>
      </c>
      <c r="BD662" s="11">
        <v>217.41</v>
      </c>
      <c r="BE662" s="11">
        <v>131.68</v>
      </c>
      <c r="BF662" s="11">
        <v>782.79600000000005</v>
      </c>
      <c r="BG662" s="11">
        <v>333.85700000000003</v>
      </c>
      <c r="BH662" s="11">
        <v>1772</v>
      </c>
      <c r="BI662" s="6">
        <v>3219.4</v>
      </c>
      <c r="BJ662" s="6">
        <v>482.7</v>
      </c>
      <c r="BK662" s="6">
        <v>6020.58</v>
      </c>
      <c r="BL662" s="6">
        <v>34602.657894736803</v>
      </c>
      <c r="BM662" s="6">
        <v>8344.7424957073999</v>
      </c>
      <c r="BN662" s="6">
        <v>5682.19</v>
      </c>
      <c r="BO662" s="6">
        <v>2381324</v>
      </c>
      <c r="BP662" s="6">
        <v>452</v>
      </c>
      <c r="BQ662" s="6">
        <v>18320.099999999999</v>
      </c>
      <c r="BR662" s="6">
        <v>2611472</v>
      </c>
      <c r="BS662" s="6">
        <v>59987</v>
      </c>
      <c r="BT662" s="6">
        <v>16576.3</v>
      </c>
      <c r="BU662" s="11">
        <v>2370257</v>
      </c>
      <c r="BV662" s="11">
        <v>112922</v>
      </c>
      <c r="BW662" s="11">
        <v>14021.5</v>
      </c>
      <c r="BX662" s="6">
        <v>7349</v>
      </c>
      <c r="BY662" s="6">
        <v>5017</v>
      </c>
      <c r="BZ662" s="6">
        <v>904315</v>
      </c>
      <c r="CA662" s="6">
        <v>515581</v>
      </c>
      <c r="CB662" s="6">
        <v>643353</v>
      </c>
      <c r="CC662" s="6">
        <v>407609</v>
      </c>
      <c r="CD662" s="10">
        <v>0</v>
      </c>
      <c r="CH662" s="10">
        <v>0</v>
      </c>
      <c r="CU662" s="34"/>
    </row>
    <row r="663" spans="1:99" x14ac:dyDescent="0.25">
      <c r="A663" s="5">
        <v>44856</v>
      </c>
      <c r="B663" s="11">
        <v>1053.98</v>
      </c>
      <c r="C663" s="11">
        <v>582.75</v>
      </c>
      <c r="D663" s="11">
        <v>6832</v>
      </c>
      <c r="E663" s="7">
        <v>0</v>
      </c>
      <c r="F663" s="6">
        <v>14605.7</v>
      </c>
      <c r="G663" s="6">
        <v>4614.3999999999996</v>
      </c>
      <c r="H663" s="11">
        <v>551612</v>
      </c>
      <c r="I663" s="6">
        <v>253912</v>
      </c>
      <c r="J663" s="6">
        <v>201179.1</v>
      </c>
      <c r="K663" s="11"/>
      <c r="L663" s="11"/>
      <c r="M663" s="6">
        <v>14946.8</v>
      </c>
      <c r="N663" s="6">
        <v>7009.2</v>
      </c>
      <c r="O663" s="6">
        <v>41148.9</v>
      </c>
      <c r="P663" s="6">
        <v>32762.7</v>
      </c>
      <c r="Q663" s="6">
        <v>134802</v>
      </c>
      <c r="R663" s="6">
        <v>111832</v>
      </c>
      <c r="S663" s="6">
        <v>136757</v>
      </c>
      <c r="T663" s="6">
        <v>93794.7</v>
      </c>
      <c r="U663" s="11">
        <v>14051.63</v>
      </c>
      <c r="V663" s="11">
        <v>10671.64</v>
      </c>
      <c r="W663" s="6">
        <v>614370</v>
      </c>
      <c r="X663" s="6">
        <v>325804</v>
      </c>
      <c r="Y663" s="6"/>
      <c r="Z663" s="6">
        <v>206715.2</v>
      </c>
      <c r="AA663" s="11">
        <v>345.9</v>
      </c>
      <c r="AB663" s="11">
        <v>50716</v>
      </c>
      <c r="AC663" s="6">
        <v>539908</v>
      </c>
      <c r="AD663" s="6">
        <v>275396</v>
      </c>
      <c r="AE663" s="6"/>
      <c r="AF663" s="6">
        <v>206648</v>
      </c>
      <c r="AG663" s="6">
        <v>1112.4000000000001</v>
      </c>
      <c r="AH663" s="11">
        <v>942</v>
      </c>
      <c r="AI663" s="6">
        <v>35107.4</v>
      </c>
      <c r="AJ663" s="6">
        <v>25026.400000000001</v>
      </c>
      <c r="AK663" s="6">
        <v>81003.399999999994</v>
      </c>
      <c r="AL663" s="6">
        <v>62617.8</v>
      </c>
      <c r="AM663" s="6">
        <v>63297.4</v>
      </c>
      <c r="AN663" s="6">
        <v>51563.4</v>
      </c>
      <c r="AO663" s="6">
        <v>57591.4</v>
      </c>
      <c r="AP663" s="6">
        <v>22653.200000000001</v>
      </c>
      <c r="AQ663" s="11">
        <v>15.9</v>
      </c>
      <c r="AR663" s="11">
        <v>16.7</v>
      </c>
      <c r="AS663" s="6"/>
      <c r="AT663" s="6"/>
      <c r="AU663" s="6">
        <v>462424</v>
      </c>
      <c r="AV663" s="6">
        <v>213758</v>
      </c>
      <c r="AW663" s="6">
        <v>64186.400000000001</v>
      </c>
      <c r="AX663" s="11"/>
      <c r="AY663" s="6">
        <v>431879</v>
      </c>
      <c r="AZ663" s="6">
        <v>190252</v>
      </c>
      <c r="BA663" s="6">
        <v>75036.7</v>
      </c>
      <c r="BB663" s="6">
        <v>3960.7</v>
      </c>
      <c r="BC663" s="6">
        <v>2628.4</v>
      </c>
      <c r="BD663" s="11">
        <v>217.41</v>
      </c>
      <c r="BE663" s="11">
        <v>131.68</v>
      </c>
      <c r="BF663" s="11">
        <v>782.79600000000005</v>
      </c>
      <c r="BG663" s="11">
        <v>333.85700000000003</v>
      </c>
      <c r="BH663" s="11">
        <v>1772</v>
      </c>
      <c r="BI663" s="6">
        <v>3221.8</v>
      </c>
      <c r="BJ663" s="6">
        <v>482.7</v>
      </c>
      <c r="BK663" s="6">
        <v>6661.11</v>
      </c>
      <c r="BL663" s="6">
        <v>34834.805263157898</v>
      </c>
      <c r="BM663" s="6">
        <v>9574.0462485186508</v>
      </c>
      <c r="BN663" s="6">
        <v>5642.92</v>
      </c>
      <c r="BO663" s="6">
        <v>2381324</v>
      </c>
      <c r="BP663" s="6">
        <v>452</v>
      </c>
      <c r="BQ663" s="6">
        <v>18320.099999999999</v>
      </c>
      <c r="BR663" s="6">
        <v>2614268</v>
      </c>
      <c r="BS663" s="6">
        <v>59990</v>
      </c>
      <c r="BT663" s="6">
        <v>16600.3</v>
      </c>
      <c r="BU663" s="11">
        <v>2375606</v>
      </c>
      <c r="BV663" s="11">
        <v>113143</v>
      </c>
      <c r="BW663" s="11">
        <v>14045.5</v>
      </c>
      <c r="BX663" s="6">
        <v>7353.4</v>
      </c>
      <c r="BY663" s="6">
        <v>5020.2</v>
      </c>
      <c r="BZ663" s="6">
        <v>904666</v>
      </c>
      <c r="CA663" s="6">
        <v>515798</v>
      </c>
      <c r="CB663" s="6">
        <v>644454</v>
      </c>
      <c r="CC663" s="6">
        <v>408280</v>
      </c>
      <c r="CD663" s="10">
        <v>0</v>
      </c>
      <c r="CH663" s="10">
        <v>0</v>
      </c>
      <c r="CU663" s="34"/>
    </row>
    <row r="664" spans="1:99" x14ac:dyDescent="0.25">
      <c r="A664" s="5">
        <v>44857</v>
      </c>
      <c r="B664" s="11">
        <v>1053.98</v>
      </c>
      <c r="C664" s="11">
        <v>582.75</v>
      </c>
      <c r="D664" s="11">
        <v>6832</v>
      </c>
      <c r="E664" s="7">
        <v>0</v>
      </c>
      <c r="F664" s="6">
        <v>14619.5</v>
      </c>
      <c r="G664" s="6">
        <v>4617</v>
      </c>
      <c r="H664" s="11">
        <v>551774.80000000005</v>
      </c>
      <c r="I664" s="6">
        <v>253996</v>
      </c>
      <c r="J664" s="6">
        <v>201203.1</v>
      </c>
      <c r="K664" s="11"/>
      <c r="L664" s="11"/>
      <c r="M664" s="6">
        <v>14946.9</v>
      </c>
      <c r="N664" s="6">
        <v>7009.3</v>
      </c>
      <c r="O664" s="11">
        <v>41176</v>
      </c>
      <c r="P664" s="11">
        <v>32784.300000000003</v>
      </c>
      <c r="Q664" s="11">
        <v>134817</v>
      </c>
      <c r="R664" s="11">
        <v>111849</v>
      </c>
      <c r="S664" s="11">
        <v>136775</v>
      </c>
      <c r="T664" s="11">
        <v>93807.1</v>
      </c>
      <c r="U664" s="11">
        <v>14051.63</v>
      </c>
      <c r="V664" s="11">
        <v>10671.64</v>
      </c>
      <c r="W664" s="11">
        <v>614672</v>
      </c>
      <c r="X664" s="11">
        <v>325969</v>
      </c>
      <c r="Y664" s="11"/>
      <c r="Z664" s="11">
        <v>206739.20000000001</v>
      </c>
      <c r="AA664" s="11">
        <v>345.9</v>
      </c>
      <c r="AB664" s="11">
        <v>50716</v>
      </c>
      <c r="AC664" s="11">
        <v>540057</v>
      </c>
      <c r="AD664" s="11">
        <v>275467</v>
      </c>
      <c r="AE664" s="11"/>
      <c r="AF664" s="11">
        <v>206672</v>
      </c>
      <c r="AG664" s="6">
        <v>1112.4000000000001</v>
      </c>
      <c r="AH664" s="11">
        <v>942</v>
      </c>
      <c r="AI664" s="11">
        <v>35109.800000000003</v>
      </c>
      <c r="AJ664" s="11">
        <v>25028.1</v>
      </c>
      <c r="AK664" s="11">
        <v>81010</v>
      </c>
      <c r="AL664" s="11">
        <v>62619.6</v>
      </c>
      <c r="AM664" s="11">
        <v>63311.8</v>
      </c>
      <c r="AN664" s="11">
        <v>51574.9</v>
      </c>
      <c r="AO664" s="11">
        <v>57594.3</v>
      </c>
      <c r="AP664" s="11">
        <v>22654.400000000001</v>
      </c>
      <c r="AQ664" s="11">
        <v>15.9</v>
      </c>
      <c r="AR664" s="11">
        <v>16.7</v>
      </c>
      <c r="AS664" s="11"/>
      <c r="AT664" s="11"/>
      <c r="AU664" s="11">
        <v>462600</v>
      </c>
      <c r="AV664" s="11">
        <v>213834</v>
      </c>
      <c r="AW664" s="11">
        <v>64191</v>
      </c>
      <c r="AX664" s="11"/>
      <c r="AY664" s="11">
        <v>432038</v>
      </c>
      <c r="AZ664" s="11">
        <v>190321</v>
      </c>
      <c r="BA664" s="11">
        <v>75060.7</v>
      </c>
      <c r="BB664" s="6">
        <v>3963.4</v>
      </c>
      <c r="BC664" s="6">
        <v>2630.3</v>
      </c>
      <c r="BD664" s="11">
        <v>217.41</v>
      </c>
      <c r="BE664" s="11">
        <v>131.68</v>
      </c>
      <c r="BF664" s="11">
        <v>782.79600000000005</v>
      </c>
      <c r="BG664" s="11">
        <v>333.85700000000003</v>
      </c>
      <c r="BH664" s="11">
        <v>1772</v>
      </c>
      <c r="BI664" s="11">
        <v>3224</v>
      </c>
      <c r="BJ664" s="6">
        <v>482.7</v>
      </c>
      <c r="BK664" s="11">
        <v>6164.84</v>
      </c>
      <c r="BL664" s="11">
        <v>33088.110526315802</v>
      </c>
      <c r="BM664" s="11">
        <v>9962.0510834197794</v>
      </c>
      <c r="BN664" s="11">
        <v>5226.54</v>
      </c>
      <c r="BO664" s="6">
        <v>2381324</v>
      </c>
      <c r="BP664" s="6">
        <v>452</v>
      </c>
      <c r="BQ664" s="6">
        <v>18320.099999999999</v>
      </c>
      <c r="BR664" s="6">
        <v>2617058</v>
      </c>
      <c r="BS664" s="6">
        <v>59996</v>
      </c>
      <c r="BT664" s="6">
        <v>16624.3</v>
      </c>
      <c r="BU664" s="11">
        <v>2380979</v>
      </c>
      <c r="BV664" s="11">
        <v>113390</v>
      </c>
      <c r="BW664" s="11">
        <v>14069.5</v>
      </c>
      <c r="BX664" s="11">
        <v>7357.8</v>
      </c>
      <c r="BY664" s="11">
        <v>5023.3999999999996</v>
      </c>
      <c r="BZ664" s="11">
        <v>905014</v>
      </c>
      <c r="CA664" s="11">
        <v>516013</v>
      </c>
      <c r="CB664" s="11">
        <v>645554</v>
      </c>
      <c r="CC664" s="11">
        <v>408952</v>
      </c>
      <c r="CD664" s="10">
        <v>0</v>
      </c>
      <c r="CH664" s="10">
        <v>0</v>
      </c>
      <c r="CU664" s="34"/>
    </row>
    <row r="665" spans="1:99" x14ac:dyDescent="0.25">
      <c r="A665" s="5">
        <v>44858</v>
      </c>
      <c r="B665" s="11">
        <v>1053.98</v>
      </c>
      <c r="C665" s="11">
        <v>582.75</v>
      </c>
      <c r="D665" s="11">
        <v>6832</v>
      </c>
      <c r="E665" s="7">
        <v>0</v>
      </c>
      <c r="F665" s="6">
        <v>14633.5</v>
      </c>
      <c r="G665" s="6">
        <v>4619.5</v>
      </c>
      <c r="H665" s="11">
        <v>551928</v>
      </c>
      <c r="I665" s="6">
        <v>254077</v>
      </c>
      <c r="J665" s="6">
        <v>201227.1</v>
      </c>
      <c r="K665" s="11"/>
      <c r="L665" s="11"/>
      <c r="M665" s="6">
        <v>14947</v>
      </c>
      <c r="N665" s="6">
        <v>7009.4</v>
      </c>
      <c r="O665" s="6">
        <v>41202.1</v>
      </c>
      <c r="P665" s="6">
        <v>32802.199999999997</v>
      </c>
      <c r="Q665" s="6">
        <v>134834</v>
      </c>
      <c r="R665" s="6">
        <v>111863</v>
      </c>
      <c r="S665" s="6">
        <v>136793</v>
      </c>
      <c r="T665" s="6">
        <v>93819.5</v>
      </c>
      <c r="U665" s="11">
        <v>14051.63</v>
      </c>
      <c r="V665" s="11">
        <v>10671.64</v>
      </c>
      <c r="W665" s="6">
        <v>614978</v>
      </c>
      <c r="X665" s="6">
        <v>326132</v>
      </c>
      <c r="Y665" s="6"/>
      <c r="Z665" s="6">
        <v>206763.2</v>
      </c>
      <c r="AA665" s="11">
        <v>345.9</v>
      </c>
      <c r="AB665" s="11">
        <v>50716</v>
      </c>
      <c r="AC665" s="6">
        <v>540200</v>
      </c>
      <c r="AD665" s="6">
        <v>275538</v>
      </c>
      <c r="AE665" s="6"/>
      <c r="AF665" s="6">
        <v>206696</v>
      </c>
      <c r="AG665" s="6">
        <v>1112.4000000000001</v>
      </c>
      <c r="AH665" s="11">
        <v>942</v>
      </c>
      <c r="AI665" s="6">
        <v>35112.199999999997</v>
      </c>
      <c r="AJ665" s="6">
        <v>25029.9</v>
      </c>
      <c r="AK665" s="6">
        <v>81016.899999999994</v>
      </c>
      <c r="AL665" s="6">
        <v>62625.3</v>
      </c>
      <c r="AM665" s="6">
        <v>63325.1</v>
      </c>
      <c r="AN665" s="6">
        <v>51575.4</v>
      </c>
      <c r="AO665" s="6">
        <v>57603.5</v>
      </c>
      <c r="AP665" s="6">
        <v>22658</v>
      </c>
      <c r="AQ665" s="11">
        <v>15.9</v>
      </c>
      <c r="AR665" s="11">
        <v>16.7</v>
      </c>
      <c r="AS665" s="6"/>
      <c r="AT665" s="6"/>
      <c r="AU665" s="6">
        <v>462774</v>
      </c>
      <c r="AV665" s="6">
        <v>213911</v>
      </c>
      <c r="AW665" s="6">
        <v>64196.4</v>
      </c>
      <c r="AX665" s="11"/>
      <c r="AY665" s="6">
        <v>432197</v>
      </c>
      <c r="AZ665" s="6">
        <v>190389</v>
      </c>
      <c r="BA665" s="6">
        <v>75084.7</v>
      </c>
      <c r="BB665" s="11">
        <v>3966.4</v>
      </c>
      <c r="BC665" s="6">
        <v>2632.4</v>
      </c>
      <c r="BD665" s="11">
        <v>217.41</v>
      </c>
      <c r="BE665" s="11">
        <v>131.68</v>
      </c>
      <c r="BF665" s="11">
        <v>782.79600000000005</v>
      </c>
      <c r="BG665" s="11">
        <v>333.85700000000003</v>
      </c>
      <c r="BH665" s="11">
        <v>1772</v>
      </c>
      <c r="BI665" s="6">
        <v>3226.4</v>
      </c>
      <c r="BJ665" s="6">
        <v>482.7</v>
      </c>
      <c r="BK665" s="6">
        <v>6542.75</v>
      </c>
      <c r="BL665" s="6">
        <v>32788.666666666701</v>
      </c>
      <c r="BM665" s="6">
        <v>9666.4822806488701</v>
      </c>
      <c r="BN665" s="6">
        <v>5159.8599999999997</v>
      </c>
      <c r="BO665" s="6">
        <v>2381324</v>
      </c>
      <c r="BP665" s="6">
        <v>452</v>
      </c>
      <c r="BQ665" s="6">
        <v>18320.099999999999</v>
      </c>
      <c r="BR665" s="6">
        <v>2619951</v>
      </c>
      <c r="BS665" s="6">
        <v>59999</v>
      </c>
      <c r="BT665" s="6">
        <v>16648.3</v>
      </c>
      <c r="BU665" s="11">
        <v>2386396</v>
      </c>
      <c r="BV665" s="11">
        <v>113583</v>
      </c>
      <c r="BW665" s="11">
        <v>14093.5</v>
      </c>
      <c r="BX665" s="6">
        <v>7362.1</v>
      </c>
      <c r="BY665" s="6">
        <v>5026.8</v>
      </c>
      <c r="BZ665" s="6">
        <v>905364</v>
      </c>
      <c r="CA665" s="6">
        <v>516235</v>
      </c>
      <c r="CB665" s="6">
        <v>646677</v>
      </c>
      <c r="CC665" s="6">
        <v>409624</v>
      </c>
      <c r="CD665" s="10">
        <v>0</v>
      </c>
      <c r="CH665" s="10">
        <v>0</v>
      </c>
      <c r="CU665" s="34"/>
    </row>
    <row r="666" spans="1:99" x14ac:dyDescent="0.25">
      <c r="A666" s="5">
        <v>44859</v>
      </c>
      <c r="B666" s="11">
        <v>1054.202</v>
      </c>
      <c r="C666" s="11">
        <v>582.86500000000001</v>
      </c>
      <c r="D666" s="11">
        <v>6832.5</v>
      </c>
      <c r="E666" s="7">
        <v>0.2</v>
      </c>
      <c r="F666" s="6">
        <v>14647.3</v>
      </c>
      <c r="G666" s="6">
        <v>4622</v>
      </c>
      <c r="H666" s="11">
        <v>552091.9</v>
      </c>
      <c r="I666" s="6">
        <v>254159.967</v>
      </c>
      <c r="J666" s="6">
        <v>201251.1</v>
      </c>
      <c r="K666" s="11"/>
      <c r="L666" s="11"/>
      <c r="M666" s="6">
        <v>14947.1</v>
      </c>
      <c r="N666" s="6">
        <v>7009.4</v>
      </c>
      <c r="O666" s="6">
        <v>41228.28</v>
      </c>
      <c r="P666" s="6">
        <v>32824.5</v>
      </c>
      <c r="Q666" s="6">
        <v>134850.79999999999</v>
      </c>
      <c r="R666" s="6">
        <v>111876.95</v>
      </c>
      <c r="S666" s="6">
        <v>136812.06</v>
      </c>
      <c r="T666" s="6">
        <v>93831.91</v>
      </c>
      <c r="U666" s="11">
        <v>14051.63</v>
      </c>
      <c r="V666" s="11">
        <v>10671.64</v>
      </c>
      <c r="W666" s="6">
        <v>615248.5</v>
      </c>
      <c r="X666" s="6">
        <v>326277.02</v>
      </c>
      <c r="Y666" s="6"/>
      <c r="Z666" s="6">
        <v>206787.20000000001</v>
      </c>
      <c r="AA666" s="11">
        <v>345.9</v>
      </c>
      <c r="AB666" s="11">
        <v>50716</v>
      </c>
      <c r="AC666" s="6">
        <v>540388.69999999995</v>
      </c>
      <c r="AD666" s="6">
        <v>275630.99</v>
      </c>
      <c r="AE666" s="6"/>
      <c r="AF666" s="6">
        <v>206720</v>
      </c>
      <c r="AG666" s="6">
        <v>1112.4000000000001</v>
      </c>
      <c r="AH666" s="11">
        <v>942</v>
      </c>
      <c r="AI666" s="6">
        <v>35114.629999999997</v>
      </c>
      <c r="AJ666" s="6">
        <v>25031.71</v>
      </c>
      <c r="AK666" s="6">
        <v>81024.570000000007</v>
      </c>
      <c r="AL666" s="6">
        <v>62631.64</v>
      </c>
      <c r="AM666" s="6">
        <v>63339.65</v>
      </c>
      <c r="AN666" s="6">
        <v>51597.16</v>
      </c>
      <c r="AO666" s="6">
        <v>57613.4</v>
      </c>
      <c r="AP666" s="6">
        <v>22662</v>
      </c>
      <c r="AQ666" s="11">
        <v>15.9</v>
      </c>
      <c r="AR666" s="11">
        <v>16.7</v>
      </c>
      <c r="AS666" s="6"/>
      <c r="AT666" s="6"/>
      <c r="AU666" s="6">
        <v>462945.8</v>
      </c>
      <c r="AV666" s="6">
        <v>213986.2</v>
      </c>
      <c r="AW666" s="6">
        <v>64202.025000000001</v>
      </c>
      <c r="AX666" s="11"/>
      <c r="AY666" s="6">
        <v>432353.99</v>
      </c>
      <c r="AZ666" s="6">
        <v>190456.92</v>
      </c>
      <c r="BA666" s="6">
        <v>75108.7</v>
      </c>
      <c r="BB666" s="6">
        <v>3968.67</v>
      </c>
      <c r="BC666" s="6">
        <v>2634.03</v>
      </c>
      <c r="BD666" s="11">
        <v>217.57</v>
      </c>
      <c r="BE666" s="11">
        <v>131.77000000000001</v>
      </c>
      <c r="BF666" s="11">
        <v>782.92100000000005</v>
      </c>
      <c r="BG666" s="11">
        <v>333.90300000000002</v>
      </c>
      <c r="BH666" s="11">
        <v>1772.3</v>
      </c>
      <c r="BI666" s="6">
        <v>3227.9</v>
      </c>
      <c r="BJ666" s="6">
        <v>482.8</v>
      </c>
      <c r="BK666" s="6">
        <v>6981.41</v>
      </c>
      <c r="BL666" s="6">
        <v>39708.401754386003</v>
      </c>
      <c r="BM666" s="6">
        <v>8853.6133312941602</v>
      </c>
      <c r="BN666" s="6">
        <v>5451.78</v>
      </c>
      <c r="BO666" s="6">
        <v>2381324</v>
      </c>
      <c r="BP666" s="6">
        <v>452</v>
      </c>
      <c r="BQ666" s="6">
        <v>18320.099999999999</v>
      </c>
      <c r="BR666" s="6">
        <v>2622739</v>
      </c>
      <c r="BS666" s="6">
        <v>60000</v>
      </c>
      <c r="BT666" s="6">
        <v>16672.3</v>
      </c>
      <c r="BU666" s="11">
        <v>2391759</v>
      </c>
      <c r="BV666" s="11">
        <v>113809</v>
      </c>
      <c r="BW666" s="11">
        <v>14117.5</v>
      </c>
      <c r="BX666" s="6">
        <v>7366.51</v>
      </c>
      <c r="BY666" s="6">
        <v>5030.1400000000003</v>
      </c>
      <c r="BZ666" s="6">
        <v>905714</v>
      </c>
      <c r="CA666" s="6">
        <v>516469</v>
      </c>
      <c r="CB666" s="6">
        <v>647837</v>
      </c>
      <c r="CC666" s="6">
        <v>410319</v>
      </c>
      <c r="CD666" s="10">
        <v>1</v>
      </c>
      <c r="CH666" s="10">
        <v>1</v>
      </c>
      <c r="CU666" s="34"/>
    </row>
    <row r="667" spans="1:99" x14ac:dyDescent="0.25">
      <c r="A667" s="5">
        <v>44860</v>
      </c>
      <c r="B667" s="11">
        <v>1054.202</v>
      </c>
      <c r="C667" s="11">
        <v>582.86500000000001</v>
      </c>
      <c r="D667" s="11">
        <v>6832.5</v>
      </c>
      <c r="E667" s="7">
        <v>0</v>
      </c>
      <c r="F667" s="11">
        <v>14660.8</v>
      </c>
      <c r="G667" s="11">
        <v>4624.5</v>
      </c>
      <c r="H667" s="11">
        <v>552255.6</v>
      </c>
      <c r="I667" s="11">
        <v>254244.1</v>
      </c>
      <c r="J667" s="11">
        <v>201275.1</v>
      </c>
      <c r="K667" s="11"/>
      <c r="L667" s="11"/>
      <c r="M667" s="11">
        <v>14947.2</v>
      </c>
      <c r="N667" s="11">
        <v>7009.5</v>
      </c>
      <c r="O667" s="11">
        <v>41254.85</v>
      </c>
      <c r="P667" s="11">
        <v>32845.19</v>
      </c>
      <c r="Q667" s="11">
        <v>134867.47</v>
      </c>
      <c r="R667" s="11">
        <v>111890.65</v>
      </c>
      <c r="S667" s="11">
        <v>136830.28</v>
      </c>
      <c r="T667" s="11">
        <v>93844.42</v>
      </c>
      <c r="U667" s="11">
        <v>14051.63</v>
      </c>
      <c r="V667" s="11">
        <v>10671.64</v>
      </c>
      <c r="W667" s="11">
        <v>615431.15099999995</v>
      </c>
      <c r="X667" s="11">
        <v>326378.40999999997</v>
      </c>
      <c r="Y667" s="11"/>
      <c r="Z667" s="11">
        <v>206811.2</v>
      </c>
      <c r="AA667" s="11">
        <v>345.9</v>
      </c>
      <c r="AB667" s="11">
        <v>50716</v>
      </c>
      <c r="AC667" s="11">
        <v>540669.91899999999</v>
      </c>
      <c r="AD667" s="11">
        <v>275768.15000000002</v>
      </c>
      <c r="AE667" s="11"/>
      <c r="AF667" s="11">
        <v>206744</v>
      </c>
      <c r="AG667" s="6">
        <v>1112.4000000000001</v>
      </c>
      <c r="AH667" s="11">
        <v>942</v>
      </c>
      <c r="AI667" s="11">
        <v>35119.17</v>
      </c>
      <c r="AJ667" s="11">
        <v>25033.52</v>
      </c>
      <c r="AK667" s="11">
        <v>81032.37</v>
      </c>
      <c r="AL667" s="11">
        <v>62637.97</v>
      </c>
      <c r="AM667" s="11">
        <v>63354.74</v>
      </c>
      <c r="AN667" s="11">
        <v>51609.41</v>
      </c>
      <c r="AO667" s="11">
        <v>57622.400000000001</v>
      </c>
      <c r="AP667" s="11">
        <v>22665.5</v>
      </c>
      <c r="AQ667" s="11">
        <v>15.9</v>
      </c>
      <c r="AR667" s="11">
        <v>16.7</v>
      </c>
      <c r="AS667" s="11"/>
      <c r="AT667" s="11"/>
      <c r="AU667" s="11">
        <v>463121.4</v>
      </c>
      <c r="AV667" s="11">
        <v>214063</v>
      </c>
      <c r="AW667" s="11">
        <v>64207.387999999999</v>
      </c>
      <c r="AX667" s="11"/>
      <c r="AY667" s="11">
        <v>432514.62</v>
      </c>
      <c r="AZ667" s="11">
        <v>190526.11300000001</v>
      </c>
      <c r="BA667" s="11">
        <v>75132.7</v>
      </c>
      <c r="BB667" s="11">
        <v>3972.06</v>
      </c>
      <c r="BC667" s="11">
        <v>2636.42</v>
      </c>
      <c r="BD667" s="11">
        <v>217.57</v>
      </c>
      <c r="BE667" s="11">
        <v>131.77000000000001</v>
      </c>
      <c r="BF667" s="11">
        <v>782.92100000000005</v>
      </c>
      <c r="BG667" s="11">
        <v>333.90300000000002</v>
      </c>
      <c r="BH667" s="11">
        <v>1772.3</v>
      </c>
      <c r="BI667" s="9">
        <v>3229.2</v>
      </c>
      <c r="BJ667" s="6">
        <v>482.8</v>
      </c>
      <c r="BK667" s="11">
        <v>6338.0500000000011</v>
      </c>
      <c r="BL667" s="11">
        <v>38584.421052631573</v>
      </c>
      <c r="BM667" s="11">
        <v>12963.833096169023</v>
      </c>
      <c r="BN667" s="11">
        <v>5038.1400000000003</v>
      </c>
      <c r="BO667" s="6">
        <v>2381324</v>
      </c>
      <c r="BP667" s="6">
        <v>452</v>
      </c>
      <c r="BQ667" s="6">
        <v>18320.099999999999</v>
      </c>
      <c r="BR667" s="11">
        <v>2625494</v>
      </c>
      <c r="BS667" s="11">
        <v>60001</v>
      </c>
      <c r="BT667" s="11">
        <v>16696.3</v>
      </c>
      <c r="BU667" s="11">
        <v>2397148</v>
      </c>
      <c r="BV667" s="11">
        <v>114117</v>
      </c>
      <c r="BW667" s="11">
        <v>14141.5</v>
      </c>
      <c r="BX667" s="11">
        <v>7370.77</v>
      </c>
      <c r="BY667" s="11">
        <v>5033.38</v>
      </c>
      <c r="BZ667" s="11">
        <v>906021</v>
      </c>
      <c r="CA667" s="11">
        <v>516677</v>
      </c>
      <c r="CB667" s="11">
        <v>648956</v>
      </c>
      <c r="CC667" s="11">
        <v>410996</v>
      </c>
      <c r="CD667" s="18">
        <v>0</v>
      </c>
      <c r="CH667" s="18">
        <v>0</v>
      </c>
      <c r="CU667" s="34"/>
    </row>
    <row r="668" spans="1:99" x14ac:dyDescent="0.25">
      <c r="A668" s="5">
        <v>44861</v>
      </c>
      <c r="B668" s="11">
        <v>1054.202</v>
      </c>
      <c r="C668" s="11">
        <v>582.86500000000001</v>
      </c>
      <c r="D668" s="11">
        <v>6832.5</v>
      </c>
      <c r="E668" s="7">
        <v>0</v>
      </c>
      <c r="F668" s="6">
        <v>14674</v>
      </c>
      <c r="G668" s="6">
        <v>4627.3</v>
      </c>
      <c r="H668" s="6">
        <v>552405.30000000005</v>
      </c>
      <c r="I668" s="6">
        <v>254320</v>
      </c>
      <c r="J668" s="6">
        <v>201296.7</v>
      </c>
      <c r="K668" s="11"/>
      <c r="L668" s="11"/>
      <c r="M668" s="6">
        <v>14947.3</v>
      </c>
      <c r="N668" s="6">
        <v>7009.6</v>
      </c>
      <c r="O668" s="6">
        <v>41279.4</v>
      </c>
      <c r="P668" s="6">
        <v>32864.199999999997</v>
      </c>
      <c r="Q668" s="6">
        <v>134884</v>
      </c>
      <c r="R668" s="6">
        <v>111904.3</v>
      </c>
      <c r="S668" s="6">
        <v>136848.1</v>
      </c>
      <c r="T668" s="6">
        <v>93856.6</v>
      </c>
      <c r="U668" s="11">
        <v>14051.63</v>
      </c>
      <c r="V668" s="11">
        <v>10671.64</v>
      </c>
      <c r="W668" s="6">
        <v>615593.80000000005</v>
      </c>
      <c r="X668" s="6">
        <v>326464.2</v>
      </c>
      <c r="Y668" s="6"/>
      <c r="Z668" s="6">
        <v>206835.20000000001</v>
      </c>
      <c r="AA668" s="11">
        <v>345.9</v>
      </c>
      <c r="AB668" s="11">
        <v>50716</v>
      </c>
      <c r="AC668" s="6">
        <v>540947.5</v>
      </c>
      <c r="AD668" s="6">
        <v>275908</v>
      </c>
      <c r="AE668" s="6"/>
      <c r="AF668" s="6">
        <v>206768</v>
      </c>
      <c r="AG668" s="6">
        <v>1112.4000000000001</v>
      </c>
      <c r="AH668" s="11">
        <v>942</v>
      </c>
      <c r="AI668" s="6">
        <v>35119.599999999999</v>
      </c>
      <c r="AJ668" s="6">
        <v>25035.200000000001</v>
      </c>
      <c r="AK668" s="6">
        <v>81041.5</v>
      </c>
      <c r="AL668" s="6">
        <v>62645.3</v>
      </c>
      <c r="AM668" s="6">
        <v>63369.4</v>
      </c>
      <c r="AN668" s="6">
        <v>51621.2</v>
      </c>
      <c r="AO668" s="6">
        <v>57632.5</v>
      </c>
      <c r="AP668" s="6">
        <v>22669.599999999999</v>
      </c>
      <c r="AQ668" s="11">
        <v>15.9</v>
      </c>
      <c r="AR668" s="11">
        <v>16.7</v>
      </c>
      <c r="AS668" s="6"/>
      <c r="AT668" s="6"/>
      <c r="AU668" s="6">
        <v>463293.8</v>
      </c>
      <c r="AV668" s="6">
        <v>214138.6</v>
      </c>
      <c r="AW668" s="6">
        <v>64212.9</v>
      </c>
      <c r="AX668" s="11"/>
      <c r="AY668" s="6">
        <v>432675.4</v>
      </c>
      <c r="AZ668" s="6">
        <v>190595.3</v>
      </c>
      <c r="BA668" s="6">
        <v>75156.7</v>
      </c>
      <c r="BB668" s="6">
        <v>3975.4</v>
      </c>
      <c r="BC668" s="6">
        <v>2638.8</v>
      </c>
      <c r="BD668" s="11">
        <v>217.57</v>
      </c>
      <c r="BE668" s="11">
        <v>131.77000000000001</v>
      </c>
      <c r="BF668" s="11">
        <v>782.92100000000005</v>
      </c>
      <c r="BG668" s="11">
        <v>333.90300000000002</v>
      </c>
      <c r="BH668" s="11">
        <v>1772.3</v>
      </c>
      <c r="BI668" s="11">
        <v>3230.5</v>
      </c>
      <c r="BJ668" s="6">
        <v>482.8</v>
      </c>
      <c r="BK668" s="6">
        <v>6381.05</v>
      </c>
      <c r="BL668" s="6">
        <v>35138.014035087726</v>
      </c>
      <c r="BM668" s="6">
        <v>9585.6672444314427</v>
      </c>
      <c r="BN668" s="6">
        <v>5464.2500000000009</v>
      </c>
      <c r="BO668" s="6">
        <v>2381324</v>
      </c>
      <c r="BP668" s="6">
        <v>452</v>
      </c>
      <c r="BQ668" s="6">
        <v>18320.099999999999</v>
      </c>
      <c r="BR668" s="6">
        <v>2628304</v>
      </c>
      <c r="BS668" s="6">
        <v>60015</v>
      </c>
      <c r="BT668" s="6">
        <v>16720.3</v>
      </c>
      <c r="BU668" s="11">
        <v>2402448</v>
      </c>
      <c r="BV668" s="11">
        <v>114453</v>
      </c>
      <c r="BW668" s="11">
        <v>14165.5</v>
      </c>
      <c r="BX668" s="6">
        <v>7375.1</v>
      </c>
      <c r="BY668" s="6">
        <v>5036.6000000000004</v>
      </c>
      <c r="BZ668" s="6">
        <v>906382</v>
      </c>
      <c r="CA668" s="6">
        <v>516907</v>
      </c>
      <c r="CB668" s="6">
        <v>650072</v>
      </c>
      <c r="CC668" s="6">
        <v>411674</v>
      </c>
      <c r="CD668" s="18">
        <v>0</v>
      </c>
      <c r="CH668" s="18">
        <v>0</v>
      </c>
      <c r="CU668" s="34"/>
    </row>
    <row r="669" spans="1:99" x14ac:dyDescent="0.25">
      <c r="A669" s="5">
        <v>44862</v>
      </c>
      <c r="B669" s="11">
        <v>1054.202</v>
      </c>
      <c r="C669" s="11">
        <v>582.86500000000001</v>
      </c>
      <c r="D669" s="11">
        <v>6832.5</v>
      </c>
      <c r="E669" s="7">
        <v>0</v>
      </c>
      <c r="F669" s="11">
        <v>14687.6</v>
      </c>
      <c r="G669" s="11">
        <v>4629.8999999999996</v>
      </c>
      <c r="H669" s="11">
        <v>552567.9</v>
      </c>
      <c r="I669" s="11">
        <v>254403.6</v>
      </c>
      <c r="J669" s="11">
        <v>201320.7</v>
      </c>
      <c r="K669" s="11"/>
      <c r="L669" s="11"/>
      <c r="M669" s="11">
        <v>14947.4</v>
      </c>
      <c r="N669" s="11">
        <v>7009.7</v>
      </c>
      <c r="O669" s="11">
        <v>41304.129999999997</v>
      </c>
      <c r="P669" s="11">
        <v>32883.08</v>
      </c>
      <c r="Q669" s="11">
        <v>134900.74</v>
      </c>
      <c r="R669" s="11">
        <v>111917.85</v>
      </c>
      <c r="S669" s="11">
        <v>136866.17000000001</v>
      </c>
      <c r="T669" s="11">
        <v>93869.06</v>
      </c>
      <c r="U669" s="11">
        <v>14051.63</v>
      </c>
      <c r="V669" s="11">
        <v>10671.64</v>
      </c>
      <c r="W669" s="11">
        <v>615834.72</v>
      </c>
      <c r="X669" s="11">
        <v>326594.13</v>
      </c>
      <c r="Y669" s="11"/>
      <c r="Z669" s="11">
        <v>206859.2</v>
      </c>
      <c r="AA669" s="11">
        <v>345.9</v>
      </c>
      <c r="AB669" s="11">
        <v>50716</v>
      </c>
      <c r="AC669" s="11">
        <v>541176.16</v>
      </c>
      <c r="AD669" s="11">
        <v>276017.90999999997</v>
      </c>
      <c r="AE669" s="11"/>
      <c r="AF669" s="11">
        <v>206792</v>
      </c>
      <c r="AG669" s="6">
        <v>1112.4000000000001</v>
      </c>
      <c r="AH669" s="11">
        <v>942</v>
      </c>
      <c r="AI669" s="11">
        <v>35122.1</v>
      </c>
      <c r="AJ669" s="11">
        <v>25037.09</v>
      </c>
      <c r="AK669" s="11">
        <v>81049.25</v>
      </c>
      <c r="AL669" s="11">
        <v>62651.67</v>
      </c>
      <c r="AM669" s="11">
        <v>63383.63</v>
      </c>
      <c r="AN669" s="11">
        <v>51632.52</v>
      </c>
      <c r="AO669" s="11">
        <v>57641.7</v>
      </c>
      <c r="AP669" s="11">
        <v>22673.200000000001</v>
      </c>
      <c r="AQ669" s="11">
        <v>15.9</v>
      </c>
      <c r="AR669" s="11">
        <v>16.7</v>
      </c>
      <c r="AS669" s="11"/>
      <c r="AT669" s="11"/>
      <c r="AU669" s="11">
        <v>463474.5</v>
      </c>
      <c r="AV669" s="11">
        <v>214217.3</v>
      </c>
      <c r="AW669" s="11">
        <v>64217.95</v>
      </c>
      <c r="AX669" s="11"/>
      <c r="AY669" s="11">
        <v>432836.57</v>
      </c>
      <c r="AZ669" s="11">
        <v>190664.49</v>
      </c>
      <c r="BA669" s="11">
        <v>75180.7</v>
      </c>
      <c r="BB669" s="11">
        <v>3978.59</v>
      </c>
      <c r="BC669" s="11">
        <v>2640.96</v>
      </c>
      <c r="BD669" s="11">
        <v>217.57</v>
      </c>
      <c r="BE669" s="11">
        <v>131.78</v>
      </c>
      <c r="BF669" s="11">
        <v>782.92100000000005</v>
      </c>
      <c r="BG669" s="11">
        <v>333.90300000000002</v>
      </c>
      <c r="BH669" s="11">
        <v>1772.3</v>
      </c>
      <c r="BI669" s="11">
        <v>3231.9</v>
      </c>
      <c r="BJ669" s="6">
        <v>482.8</v>
      </c>
      <c r="BK669" s="11">
        <v>7166</v>
      </c>
      <c r="BL669" s="11">
        <v>39876</v>
      </c>
      <c r="BM669" s="11">
        <v>9978</v>
      </c>
      <c r="BN669" s="6">
        <v>5432</v>
      </c>
      <c r="BO669" s="6">
        <v>2381324</v>
      </c>
      <c r="BP669" s="6">
        <v>452</v>
      </c>
      <c r="BQ669" s="6">
        <v>18320.099999999999</v>
      </c>
      <c r="BR669" s="11">
        <v>2631000</v>
      </c>
      <c r="BS669" s="11">
        <v>60019</v>
      </c>
      <c r="BT669" s="11">
        <v>16744.3</v>
      </c>
      <c r="BU669" s="11">
        <v>2407648</v>
      </c>
      <c r="BV669" s="11">
        <v>114711</v>
      </c>
      <c r="BW669" s="11">
        <v>14189.5</v>
      </c>
      <c r="BX669" s="11">
        <v>7379.39</v>
      </c>
      <c r="BY669" s="11">
        <v>5039.74</v>
      </c>
      <c r="BZ669" s="11">
        <v>906701</v>
      </c>
      <c r="CA669" s="11">
        <v>517105</v>
      </c>
      <c r="CB669" s="11">
        <v>651135</v>
      </c>
      <c r="CC669" s="11">
        <v>412328</v>
      </c>
      <c r="CD669" s="18">
        <v>0</v>
      </c>
      <c r="CH669" s="18">
        <v>0</v>
      </c>
      <c r="CU669" s="34"/>
    </row>
    <row r="670" spans="1:99" x14ac:dyDescent="0.25">
      <c r="A670" s="5">
        <v>44863</v>
      </c>
      <c r="B670" s="11">
        <v>1054.202</v>
      </c>
      <c r="C670" s="11">
        <v>582.86500000000001</v>
      </c>
      <c r="D670" s="11">
        <v>6832.5</v>
      </c>
      <c r="E670" s="7">
        <v>0</v>
      </c>
      <c r="F670" s="6">
        <v>14701.6</v>
      </c>
      <c r="G670" s="6">
        <v>4632.7</v>
      </c>
      <c r="H670" s="6">
        <v>552733</v>
      </c>
      <c r="I670" s="6">
        <v>254487</v>
      </c>
      <c r="J670" s="6">
        <v>201344.7</v>
      </c>
      <c r="K670" s="11"/>
      <c r="L670" s="11"/>
      <c r="M670" s="6">
        <v>14947.5</v>
      </c>
      <c r="N670" s="6">
        <v>7009.8</v>
      </c>
      <c r="O670" s="21">
        <v>41329.5</v>
      </c>
      <c r="P670" s="21">
        <v>32902.6</v>
      </c>
      <c r="Q670" s="6">
        <v>134917.70000000001</v>
      </c>
      <c r="R670" s="6">
        <v>111931.7</v>
      </c>
      <c r="S670" s="6">
        <v>136883.4</v>
      </c>
      <c r="T670" s="6">
        <v>93881.1</v>
      </c>
      <c r="U670" s="11">
        <v>14051.63</v>
      </c>
      <c r="V670" s="11">
        <v>10671.64</v>
      </c>
      <c r="W670" s="6">
        <v>616120</v>
      </c>
      <c r="X670" s="6">
        <v>326742</v>
      </c>
      <c r="Y670" s="6"/>
      <c r="Z670" s="6">
        <v>206883.20000000001</v>
      </c>
      <c r="AA670" s="11">
        <v>345.9</v>
      </c>
      <c r="AB670" s="11">
        <v>50716</v>
      </c>
      <c r="AC670" s="6">
        <v>541354</v>
      </c>
      <c r="AD670" s="6">
        <v>276107</v>
      </c>
      <c r="AE670" s="6"/>
      <c r="AF670" s="6">
        <v>206816</v>
      </c>
      <c r="AG670" s="6">
        <v>1112.4000000000001</v>
      </c>
      <c r="AH670" s="11">
        <v>942</v>
      </c>
      <c r="AI670" s="6">
        <v>35124.5</v>
      </c>
      <c r="AJ670" s="6">
        <v>25038.799999999999</v>
      </c>
      <c r="AK670" s="6">
        <v>81058</v>
      </c>
      <c r="AL670" s="6">
        <v>62658.8</v>
      </c>
      <c r="AM670" s="6">
        <v>63397</v>
      </c>
      <c r="AN670" s="6">
        <v>51643.199999999997</v>
      </c>
      <c r="AO670" s="6">
        <v>57651.3</v>
      </c>
      <c r="AP670" s="6">
        <v>22676.9</v>
      </c>
      <c r="AQ670" s="11">
        <v>15.9</v>
      </c>
      <c r="AR670" s="11">
        <v>16.7</v>
      </c>
      <c r="AS670" s="6"/>
      <c r="AT670" s="6"/>
      <c r="AU670" s="6">
        <v>463651</v>
      </c>
      <c r="AV670" s="6">
        <v>214294</v>
      </c>
      <c r="AW670" s="6">
        <v>64222</v>
      </c>
      <c r="AX670" s="11"/>
      <c r="AY670" s="6">
        <v>432999</v>
      </c>
      <c r="AZ670" s="6">
        <v>190734</v>
      </c>
      <c r="BA670" s="6">
        <v>75204.7</v>
      </c>
      <c r="BB670" s="6">
        <v>3981.5</v>
      </c>
      <c r="BC670" s="6">
        <v>2642.9</v>
      </c>
      <c r="BD670" s="6">
        <v>217.73</v>
      </c>
      <c r="BE670" s="6">
        <v>131.86000000000001</v>
      </c>
      <c r="BF670" s="11">
        <v>782.92100000000005</v>
      </c>
      <c r="BG670" s="11">
        <v>333.90300000000002</v>
      </c>
      <c r="BH670" s="11">
        <v>1772.3</v>
      </c>
      <c r="BI670" s="6">
        <v>3233.4</v>
      </c>
      <c r="BJ670" s="6">
        <v>482.8</v>
      </c>
      <c r="BK670" s="11">
        <v>6618</v>
      </c>
      <c r="BL670" s="11">
        <v>39797</v>
      </c>
      <c r="BM670" s="11">
        <v>10069</v>
      </c>
      <c r="BN670" s="6">
        <v>6030</v>
      </c>
      <c r="BO670" s="6">
        <v>2381324</v>
      </c>
      <c r="BP670" s="6">
        <v>452</v>
      </c>
      <c r="BQ670" s="6">
        <v>18320.099999999999</v>
      </c>
      <c r="BR670" s="6">
        <v>2633986</v>
      </c>
      <c r="BS670" s="6">
        <v>60025</v>
      </c>
      <c r="BT670" s="6">
        <v>16768.3</v>
      </c>
      <c r="BU670" s="11">
        <v>2413040</v>
      </c>
      <c r="BV670" s="11">
        <v>114890</v>
      </c>
      <c r="BW670" s="11">
        <v>14213.5</v>
      </c>
      <c r="BX670" s="6">
        <v>7383.7</v>
      </c>
      <c r="BY670" s="6">
        <v>5042.8</v>
      </c>
      <c r="BZ670" s="6">
        <v>906994</v>
      </c>
      <c r="CA670" s="6">
        <v>517290</v>
      </c>
      <c r="CB670" s="6">
        <v>652330</v>
      </c>
      <c r="CC670" s="6">
        <v>413056</v>
      </c>
      <c r="CD670" s="18">
        <v>0</v>
      </c>
      <c r="CH670" s="18">
        <v>0</v>
      </c>
      <c r="CU670" s="34"/>
    </row>
    <row r="671" spans="1:99" x14ac:dyDescent="0.25">
      <c r="A671" s="5">
        <v>44864</v>
      </c>
      <c r="B671" s="11">
        <v>1054.202</v>
      </c>
      <c r="C671" s="11">
        <v>582.86500000000001</v>
      </c>
      <c r="D671" s="11">
        <v>6832.5</v>
      </c>
      <c r="E671" s="7">
        <v>0</v>
      </c>
      <c r="F671" s="6">
        <v>14714.7</v>
      </c>
      <c r="G671" s="6">
        <v>4635.3999999999996</v>
      </c>
      <c r="H671" s="6">
        <v>552893</v>
      </c>
      <c r="I671" s="6">
        <v>254570</v>
      </c>
      <c r="J671" s="6">
        <v>201368.7</v>
      </c>
      <c r="K671" s="11"/>
      <c r="L671" s="11"/>
      <c r="M671" s="6">
        <v>14947.7</v>
      </c>
      <c r="N671" s="6">
        <v>7009.9</v>
      </c>
      <c r="O671" s="21">
        <v>41354.9</v>
      </c>
      <c r="P671" s="21">
        <v>32922.400000000001</v>
      </c>
      <c r="Q671" s="6">
        <v>134934</v>
      </c>
      <c r="R671" s="6">
        <v>111945</v>
      </c>
      <c r="S671" s="6">
        <v>136900.6</v>
      </c>
      <c r="T671" s="6">
        <v>93893.1</v>
      </c>
      <c r="U671" s="11">
        <v>14051.63</v>
      </c>
      <c r="V671" s="11">
        <v>10671.64</v>
      </c>
      <c r="W671" s="6">
        <v>616412</v>
      </c>
      <c r="X671" s="6">
        <v>326896</v>
      </c>
      <c r="Y671" s="6"/>
      <c r="Z671" s="6">
        <v>206907.2</v>
      </c>
      <c r="AA671" s="11">
        <v>345.9</v>
      </c>
      <c r="AB671" s="11">
        <v>50716</v>
      </c>
      <c r="AC671" s="6">
        <v>541518</v>
      </c>
      <c r="AD671" s="6">
        <v>276188</v>
      </c>
      <c r="AE671" s="6"/>
      <c r="AF671" s="6">
        <v>206840</v>
      </c>
      <c r="AG671" s="6">
        <v>1112.4000000000001</v>
      </c>
      <c r="AH671" s="11">
        <v>942</v>
      </c>
      <c r="AI671" s="6">
        <v>35126.800000000003</v>
      </c>
      <c r="AJ671" s="6">
        <v>25040.5</v>
      </c>
      <c r="AK671" s="6">
        <v>81064.7</v>
      </c>
      <c r="AL671" s="6">
        <v>62664.3</v>
      </c>
      <c r="AM671" s="6">
        <v>63409.7</v>
      </c>
      <c r="AN671" s="6">
        <v>51653.3</v>
      </c>
      <c r="AO671" s="6">
        <v>57663.1</v>
      </c>
      <c r="AP671" s="6">
        <v>22681.5</v>
      </c>
      <c r="AQ671" s="11">
        <v>16</v>
      </c>
      <c r="AR671" s="11">
        <v>16.8</v>
      </c>
      <c r="AS671" s="6"/>
      <c r="AT671" s="6"/>
      <c r="AU671" s="6">
        <v>463827</v>
      </c>
      <c r="AV671" s="6">
        <v>214371</v>
      </c>
      <c r="AW671" s="6">
        <v>64227</v>
      </c>
      <c r="AX671" s="11"/>
      <c r="AY671" s="6">
        <v>433161</v>
      </c>
      <c r="AZ671" s="6">
        <v>190803</v>
      </c>
      <c r="BA671" s="6">
        <v>75228.7</v>
      </c>
      <c r="BB671" s="6">
        <v>3984.9</v>
      </c>
      <c r="BC671" s="6">
        <v>2645.3</v>
      </c>
      <c r="BD671" s="6">
        <v>217.9</v>
      </c>
      <c r="BE671" s="6">
        <v>131.9</v>
      </c>
      <c r="BF671" s="11">
        <v>782.92100000000005</v>
      </c>
      <c r="BG671" s="11">
        <v>333.90300000000002</v>
      </c>
      <c r="BH671" s="11">
        <v>1772.3</v>
      </c>
      <c r="BI671" s="6">
        <v>3234.7</v>
      </c>
      <c r="BJ671" s="6">
        <v>482.8</v>
      </c>
      <c r="BK671" s="11">
        <v>5902</v>
      </c>
      <c r="BL671" s="11">
        <v>39819</v>
      </c>
      <c r="BM671" s="11">
        <v>10560</v>
      </c>
      <c r="BN671" s="6">
        <v>5685</v>
      </c>
      <c r="BO671" s="6">
        <v>2381324</v>
      </c>
      <c r="BP671" s="6">
        <v>452</v>
      </c>
      <c r="BQ671" s="6">
        <v>18320.099999999999</v>
      </c>
      <c r="BR671" s="6">
        <v>2636558</v>
      </c>
      <c r="BS671" s="6">
        <v>60025</v>
      </c>
      <c r="BT671" s="6">
        <v>16792.3</v>
      </c>
      <c r="BU671" s="11">
        <v>2418208</v>
      </c>
      <c r="BV671" s="11">
        <v>115167</v>
      </c>
      <c r="BW671" s="11">
        <v>14237.5</v>
      </c>
      <c r="BX671" s="6">
        <v>7388.2</v>
      </c>
      <c r="BY671" s="6">
        <v>5046.1000000000004</v>
      </c>
      <c r="BZ671" s="6">
        <v>907625</v>
      </c>
      <c r="CA671" s="6">
        <v>517650</v>
      </c>
      <c r="CB671" s="6">
        <v>653300</v>
      </c>
      <c r="CC671" s="6">
        <v>413660</v>
      </c>
      <c r="CD671" s="18">
        <v>0</v>
      </c>
      <c r="CH671" s="18">
        <v>0</v>
      </c>
      <c r="CU671" s="34"/>
    </row>
    <row r="672" spans="1:99" x14ac:dyDescent="0.25">
      <c r="A672" s="5">
        <v>44865</v>
      </c>
      <c r="B672" s="11">
        <v>1054.202</v>
      </c>
      <c r="C672" s="11">
        <v>582.86500000000001</v>
      </c>
      <c r="D672" s="11">
        <v>6832.5</v>
      </c>
      <c r="E672" s="7">
        <v>0</v>
      </c>
      <c r="F672" s="6">
        <v>14728.2</v>
      </c>
      <c r="G672" s="6">
        <v>4638.3</v>
      </c>
      <c r="H672" s="6">
        <v>553060</v>
      </c>
      <c r="I672" s="6">
        <v>254654</v>
      </c>
      <c r="J672" s="6">
        <v>201392.7</v>
      </c>
      <c r="K672" s="11"/>
      <c r="L672" s="11"/>
      <c r="M672" s="6">
        <v>14947.8</v>
      </c>
      <c r="N672" s="6">
        <v>7010</v>
      </c>
      <c r="O672" s="21">
        <v>41381.1</v>
      </c>
      <c r="P672" s="21">
        <v>32942.6</v>
      </c>
      <c r="Q672" s="6">
        <v>134951.79999999999</v>
      </c>
      <c r="R672" s="6">
        <v>111959.2</v>
      </c>
      <c r="S672" s="6">
        <v>136918.29999999999</v>
      </c>
      <c r="T672" s="6">
        <v>93905.3</v>
      </c>
      <c r="U672" s="11">
        <v>14051.63</v>
      </c>
      <c r="V672" s="11">
        <v>10671.64</v>
      </c>
      <c r="W672" s="6">
        <v>616742</v>
      </c>
      <c r="X672" s="6">
        <v>327070</v>
      </c>
      <c r="Y672" s="6"/>
      <c r="Z672" s="6">
        <v>206931.20000000001</v>
      </c>
      <c r="AA672" s="11">
        <v>345.9</v>
      </c>
      <c r="AB672" s="11">
        <v>50716</v>
      </c>
      <c r="AC672" s="6">
        <v>541658</v>
      </c>
      <c r="AD672" s="6">
        <v>276256</v>
      </c>
      <c r="AE672" s="6"/>
      <c r="AF672" s="6">
        <v>206864</v>
      </c>
      <c r="AG672" s="6">
        <v>1112.4000000000001</v>
      </c>
      <c r="AH672" s="11">
        <v>942</v>
      </c>
      <c r="AI672" s="6">
        <v>35129.4</v>
      </c>
      <c r="AJ672" s="6">
        <v>25042.3</v>
      </c>
      <c r="AK672" s="6">
        <v>81072.100000000006</v>
      </c>
      <c r="AL672" s="6">
        <v>62670.2</v>
      </c>
      <c r="AM672" s="6">
        <v>63423.8</v>
      </c>
      <c r="AN672" s="6">
        <v>51664.5</v>
      </c>
      <c r="AO672" s="6">
        <v>57672.7</v>
      </c>
      <c r="AP672" s="6">
        <v>22685.1</v>
      </c>
      <c r="AQ672" s="11">
        <v>16</v>
      </c>
      <c r="AR672" s="11">
        <v>16.8</v>
      </c>
      <c r="AS672" s="6"/>
      <c r="AT672" s="6"/>
      <c r="AU672" s="6">
        <v>464006</v>
      </c>
      <c r="AV672" s="6">
        <v>214449</v>
      </c>
      <c r="AW672" s="6">
        <v>64232</v>
      </c>
      <c r="AX672" s="11"/>
      <c r="AY672" s="6">
        <v>433324</v>
      </c>
      <c r="AZ672" s="6">
        <v>190874</v>
      </c>
      <c r="BA672" s="6">
        <v>75252</v>
      </c>
      <c r="BB672" s="6">
        <v>3988.1</v>
      </c>
      <c r="BC672" s="6">
        <v>2647.5</v>
      </c>
      <c r="BD672" s="6">
        <v>217.9</v>
      </c>
      <c r="BE672" s="6">
        <v>131.97999999999999</v>
      </c>
      <c r="BF672" s="11">
        <v>782.92100000000005</v>
      </c>
      <c r="BG672" s="11">
        <v>333.90300000000002</v>
      </c>
      <c r="BH672" s="11">
        <v>1772.3</v>
      </c>
      <c r="BI672" s="6">
        <v>3235.9</v>
      </c>
      <c r="BJ672" s="9">
        <v>482.8</v>
      </c>
      <c r="BK672" s="6">
        <v>6600.46</v>
      </c>
      <c r="BL672" s="6">
        <v>37221.498245614035</v>
      </c>
      <c r="BM672" s="6">
        <v>5764.1020153794789</v>
      </c>
      <c r="BN672" s="6">
        <v>5705.369999999999</v>
      </c>
      <c r="BO672" s="6">
        <v>2381324</v>
      </c>
      <c r="BP672" s="6">
        <v>452</v>
      </c>
      <c r="BQ672" s="6">
        <v>18320.099999999999</v>
      </c>
      <c r="BR672" s="6">
        <v>2639174</v>
      </c>
      <c r="BS672" s="6">
        <v>60028</v>
      </c>
      <c r="BT672" s="6">
        <v>16816.3</v>
      </c>
      <c r="BU672" s="11">
        <v>2423470</v>
      </c>
      <c r="BV672" s="11">
        <v>115463</v>
      </c>
      <c r="BW672" s="11">
        <v>14261.5</v>
      </c>
      <c r="BX672" s="6">
        <v>7393.7</v>
      </c>
      <c r="BY672" s="6">
        <v>5049.8999999999996</v>
      </c>
      <c r="BZ672" s="6">
        <v>908837</v>
      </c>
      <c r="CA672" s="6">
        <v>518308</v>
      </c>
      <c r="CB672" s="6">
        <v>653502</v>
      </c>
      <c r="CC672" s="6">
        <v>413793</v>
      </c>
      <c r="CD672" s="18">
        <v>0</v>
      </c>
      <c r="CH672" s="18">
        <v>0</v>
      </c>
      <c r="CU672" s="34"/>
    </row>
    <row r="673" spans="1:99" x14ac:dyDescent="0.25">
      <c r="A673" s="5">
        <v>44866</v>
      </c>
      <c r="B673" s="11">
        <v>1054.5060000000001</v>
      </c>
      <c r="C673" s="11">
        <v>583.01300000000003</v>
      </c>
      <c r="D673" s="11">
        <v>6833.1</v>
      </c>
      <c r="E673" s="7">
        <v>1</v>
      </c>
      <c r="F673" s="11">
        <v>14743.2</v>
      </c>
      <c r="G673" s="11">
        <v>4642.3999999999996</v>
      </c>
      <c r="H673" s="11">
        <v>553225</v>
      </c>
      <c r="I673" s="11">
        <v>254738</v>
      </c>
      <c r="J673" s="11">
        <v>201416.7</v>
      </c>
      <c r="K673" s="11"/>
      <c r="L673" s="11"/>
      <c r="M673" s="11">
        <v>14947.9</v>
      </c>
      <c r="N673" s="11">
        <v>7010.1</v>
      </c>
      <c r="O673" s="11">
        <v>41406.9</v>
      </c>
      <c r="P673" s="11">
        <v>32962.5</v>
      </c>
      <c r="Q673" s="11">
        <v>134968.5</v>
      </c>
      <c r="R673" s="11">
        <v>111972.8</v>
      </c>
      <c r="S673" s="11">
        <v>136936.29999999999</v>
      </c>
      <c r="T673" s="11">
        <v>93917.5</v>
      </c>
      <c r="U673" s="6">
        <v>14051.63</v>
      </c>
      <c r="V673" s="6">
        <v>10671.64</v>
      </c>
      <c r="W673" s="11">
        <v>617062</v>
      </c>
      <c r="X673" s="11">
        <v>327241</v>
      </c>
      <c r="Y673" s="11"/>
      <c r="Z673" s="11">
        <v>206955.2</v>
      </c>
      <c r="AA673" s="11">
        <v>345.9</v>
      </c>
      <c r="AB673" s="11">
        <v>50716</v>
      </c>
      <c r="AC673" s="11">
        <v>541798</v>
      </c>
      <c r="AD673" s="11">
        <v>276323</v>
      </c>
      <c r="AE673" s="11"/>
      <c r="AF673" s="11">
        <v>206888</v>
      </c>
      <c r="AG673" s="11">
        <v>1112.4000000000001</v>
      </c>
      <c r="AH673" s="11">
        <v>942</v>
      </c>
      <c r="AI673" s="11">
        <v>35131.9</v>
      </c>
      <c r="AJ673" s="11">
        <v>25044.1</v>
      </c>
      <c r="AK673" s="11">
        <v>81078.399999999994</v>
      </c>
      <c r="AL673" s="11">
        <v>62675.1</v>
      </c>
      <c r="AM673" s="11">
        <v>63438.8</v>
      </c>
      <c r="AN673" s="11">
        <v>51676.6</v>
      </c>
      <c r="AO673" s="11">
        <v>57679.5</v>
      </c>
      <c r="AP673" s="11">
        <v>22687.8</v>
      </c>
      <c r="AQ673" s="6">
        <v>16</v>
      </c>
      <c r="AR673" s="6">
        <v>16.8</v>
      </c>
      <c r="AS673" s="11"/>
      <c r="AT673" s="11"/>
      <c r="AU673" s="11">
        <v>464181</v>
      </c>
      <c r="AV673" s="11">
        <v>214526</v>
      </c>
      <c r="AW673" s="11">
        <v>64238</v>
      </c>
      <c r="AX673" s="11"/>
      <c r="AY673" s="11">
        <v>433487</v>
      </c>
      <c r="AZ673" s="11">
        <v>190944</v>
      </c>
      <c r="BA673" s="11">
        <v>75276</v>
      </c>
      <c r="BB673" s="11">
        <v>3990.9</v>
      </c>
      <c r="BC673" s="11">
        <v>2649.5</v>
      </c>
      <c r="BD673" s="11">
        <v>218</v>
      </c>
      <c r="BE673" s="11">
        <v>132</v>
      </c>
      <c r="BF673" s="11">
        <v>783.28399999999999</v>
      </c>
      <c r="BG673" s="11">
        <v>334.041</v>
      </c>
      <c r="BH673" s="11">
        <v>1772.46</v>
      </c>
      <c r="BI673" s="6">
        <v>2954.1</v>
      </c>
      <c r="BJ673" s="6">
        <v>453.8</v>
      </c>
      <c r="BK673" s="6">
        <v>6410</v>
      </c>
      <c r="BL673" s="6">
        <v>42474</v>
      </c>
      <c r="BM673" s="6">
        <v>10703</v>
      </c>
      <c r="BN673" s="6">
        <v>5769</v>
      </c>
      <c r="BO673" s="6">
        <v>2381324</v>
      </c>
      <c r="BP673" s="6">
        <v>452</v>
      </c>
      <c r="BQ673" s="6">
        <v>18320.099999999999</v>
      </c>
      <c r="BR673" s="11">
        <v>2641718</v>
      </c>
      <c r="BS673" s="11">
        <v>60029</v>
      </c>
      <c r="BT673" s="11">
        <v>16840.3</v>
      </c>
      <c r="BU673" s="11">
        <v>2428718</v>
      </c>
      <c r="BV673" s="11">
        <v>115791</v>
      </c>
      <c r="BW673" s="11">
        <v>14285.5</v>
      </c>
      <c r="BX673" s="11">
        <v>7400.8</v>
      </c>
      <c r="BY673" s="11">
        <v>5054.3999999999996</v>
      </c>
      <c r="BZ673" s="11">
        <v>910256</v>
      </c>
      <c r="CA673" s="11">
        <v>519083</v>
      </c>
      <c r="CB673" s="11">
        <v>653554</v>
      </c>
      <c r="CC673" s="11">
        <v>413826</v>
      </c>
      <c r="CD673" s="10">
        <v>1</v>
      </c>
      <c r="CH673" s="10">
        <v>1</v>
      </c>
      <c r="CU673" s="34"/>
    </row>
    <row r="674" spans="1:99" x14ac:dyDescent="0.25">
      <c r="A674" s="5">
        <v>44867</v>
      </c>
      <c r="B674" s="11">
        <v>1054.5060000000001</v>
      </c>
      <c r="C674" s="11">
        <v>583.01300000000003</v>
      </c>
      <c r="D674" s="11">
        <v>6833.1</v>
      </c>
      <c r="E674" s="7">
        <v>0</v>
      </c>
      <c r="F674" s="11">
        <v>14757.6</v>
      </c>
      <c r="G674" s="11">
        <v>4646.5</v>
      </c>
      <c r="H674" s="11">
        <v>553390</v>
      </c>
      <c r="I674" s="11">
        <v>254822</v>
      </c>
      <c r="J674" s="11">
        <v>201440.7</v>
      </c>
      <c r="K674" s="11"/>
      <c r="L674" s="11"/>
      <c r="M674" s="11">
        <v>14948.1</v>
      </c>
      <c r="N674" s="11">
        <v>7010.2</v>
      </c>
      <c r="O674" s="11">
        <v>41430.9</v>
      </c>
      <c r="P674" s="11">
        <v>32980.800000000003</v>
      </c>
      <c r="Q674" s="11">
        <v>134985.9</v>
      </c>
      <c r="R674" s="11">
        <v>111986.6</v>
      </c>
      <c r="S674" s="11">
        <v>136954</v>
      </c>
      <c r="T674" s="11">
        <v>93929.7</v>
      </c>
      <c r="U674" s="6">
        <v>14051.63</v>
      </c>
      <c r="V674" s="6">
        <v>10671.64</v>
      </c>
      <c r="W674" s="11">
        <v>617374</v>
      </c>
      <c r="X674" s="11">
        <v>327407</v>
      </c>
      <c r="Y674" s="11"/>
      <c r="Z674" s="11">
        <v>206979.20000000001</v>
      </c>
      <c r="AA674" s="11">
        <v>345.9</v>
      </c>
      <c r="AB674" s="11">
        <v>50716</v>
      </c>
      <c r="AC674" s="11">
        <v>541947</v>
      </c>
      <c r="AD674" s="11">
        <v>276393</v>
      </c>
      <c r="AE674" s="11"/>
      <c r="AF674" s="11">
        <v>206912</v>
      </c>
      <c r="AG674" s="11">
        <v>1112.4000000000001</v>
      </c>
      <c r="AH674" s="11">
        <v>942</v>
      </c>
      <c r="AI674" s="11">
        <v>35134.300000000003</v>
      </c>
      <c r="AJ674" s="11">
        <v>25045.8</v>
      </c>
      <c r="AK674" s="11">
        <v>81083</v>
      </c>
      <c r="AL674" s="11">
        <v>62678.400000000001</v>
      </c>
      <c r="AM674" s="11">
        <v>63453.9</v>
      </c>
      <c r="AN674" s="11">
        <v>51688.5</v>
      </c>
      <c r="AO674" s="11">
        <v>57690.7</v>
      </c>
      <c r="AP674" s="11">
        <v>22692.1</v>
      </c>
      <c r="AQ674" s="6">
        <v>16</v>
      </c>
      <c r="AR674" s="6">
        <v>16.8</v>
      </c>
      <c r="AS674" s="11"/>
      <c r="AT674" s="11"/>
      <c r="AU674" s="11">
        <v>464356</v>
      </c>
      <c r="AV674" s="11">
        <v>214601</v>
      </c>
      <c r="AW674" s="11">
        <v>64243</v>
      </c>
      <c r="AX674" s="11"/>
      <c r="AY674" s="11">
        <v>433649</v>
      </c>
      <c r="AZ674" s="11">
        <v>191013</v>
      </c>
      <c r="BA674" s="11">
        <v>75300</v>
      </c>
      <c r="BB674" s="11">
        <v>3994.4</v>
      </c>
      <c r="BC674" s="11">
        <v>2651.9</v>
      </c>
      <c r="BD674" s="11">
        <v>218</v>
      </c>
      <c r="BE674" s="11">
        <v>132</v>
      </c>
      <c r="BF674" s="11">
        <v>783.28399999999999</v>
      </c>
      <c r="BG674" s="11">
        <v>334.041</v>
      </c>
      <c r="BH674" s="11">
        <v>1772.46</v>
      </c>
      <c r="BI674" s="11">
        <v>2954.5</v>
      </c>
      <c r="BJ674" s="6">
        <v>453.8</v>
      </c>
      <c r="BK674" s="6">
        <v>6233</v>
      </c>
      <c r="BL674" s="6">
        <v>37473</v>
      </c>
      <c r="BM674" s="6">
        <v>9171</v>
      </c>
      <c r="BN674" s="6">
        <v>5503</v>
      </c>
      <c r="BO674" s="6">
        <v>2381324</v>
      </c>
      <c r="BP674" s="6">
        <v>452</v>
      </c>
      <c r="BQ674" s="6">
        <v>18320.099999999999</v>
      </c>
      <c r="BR674" s="11">
        <v>2644100</v>
      </c>
      <c r="BS674" s="11">
        <v>60029</v>
      </c>
      <c r="BT674" s="11">
        <v>16864.3</v>
      </c>
      <c r="BU674" s="11">
        <v>2433760</v>
      </c>
      <c r="BV674" s="11">
        <v>116270</v>
      </c>
      <c r="BW674" s="11">
        <v>14309.5</v>
      </c>
      <c r="BX674" s="11">
        <v>7407.7</v>
      </c>
      <c r="BY674" s="11">
        <v>5058.7</v>
      </c>
      <c r="BZ674" s="11">
        <v>911590</v>
      </c>
      <c r="CA674" s="11">
        <v>519807</v>
      </c>
      <c r="CB674" s="11">
        <v>653727</v>
      </c>
      <c r="CC674" s="11">
        <v>413934</v>
      </c>
      <c r="CD674" s="10">
        <v>0</v>
      </c>
      <c r="CH674" s="10">
        <v>0</v>
      </c>
      <c r="CU674" s="34"/>
    </row>
    <row r="675" spans="1:99" x14ac:dyDescent="0.25">
      <c r="A675" s="5">
        <v>44868</v>
      </c>
      <c r="B675" s="11">
        <v>1054.5060000000001</v>
      </c>
      <c r="C675" s="11">
        <v>583.01300000000003</v>
      </c>
      <c r="D675" s="11">
        <v>6833.1</v>
      </c>
      <c r="E675" s="7">
        <v>0</v>
      </c>
      <c r="F675" s="11">
        <v>14772</v>
      </c>
      <c r="G675" s="11">
        <v>4650.3</v>
      </c>
      <c r="H675" s="11">
        <v>553555</v>
      </c>
      <c r="I675" s="11">
        <v>254905</v>
      </c>
      <c r="J675" s="11">
        <v>201464.7</v>
      </c>
      <c r="K675" s="11"/>
      <c r="L675" s="11"/>
      <c r="M675" s="11">
        <v>14948.1</v>
      </c>
      <c r="N675" s="11">
        <v>7010.3</v>
      </c>
      <c r="O675" s="11">
        <v>41453.599999999999</v>
      </c>
      <c r="P675" s="11">
        <v>32997.9</v>
      </c>
      <c r="Q675" s="11">
        <v>135002.70000000001</v>
      </c>
      <c r="R675" s="11">
        <v>112000.1</v>
      </c>
      <c r="S675" s="11">
        <v>136970.5</v>
      </c>
      <c r="T675" s="11">
        <v>93941.2</v>
      </c>
      <c r="U675" s="6">
        <v>14051.63</v>
      </c>
      <c r="V675" s="6">
        <v>10671.64</v>
      </c>
      <c r="W675" s="11">
        <v>617680</v>
      </c>
      <c r="X675" s="11">
        <v>327566</v>
      </c>
      <c r="Y675" s="11"/>
      <c r="Z675" s="11">
        <v>207003.2</v>
      </c>
      <c r="AA675" s="11">
        <v>345.9</v>
      </c>
      <c r="AB675" s="11">
        <v>50716</v>
      </c>
      <c r="AC675" s="11">
        <v>542095</v>
      </c>
      <c r="AD675" s="11">
        <v>276464</v>
      </c>
      <c r="AE675" s="11"/>
      <c r="AF675" s="11">
        <v>206936</v>
      </c>
      <c r="AG675" s="11">
        <v>1112.4000000000001</v>
      </c>
      <c r="AH675" s="11">
        <v>942</v>
      </c>
      <c r="AI675" s="11">
        <v>35136.800000000003</v>
      </c>
      <c r="AJ675" s="11">
        <v>25047.599999999999</v>
      </c>
      <c r="AK675" s="11">
        <v>81087.600000000006</v>
      </c>
      <c r="AL675" s="11">
        <v>62681.7</v>
      </c>
      <c r="AM675" s="11">
        <v>63469</v>
      </c>
      <c r="AN675" s="11">
        <v>51700.5</v>
      </c>
      <c r="AO675" s="11">
        <v>57700.4</v>
      </c>
      <c r="AP675" s="11">
        <v>22695.7</v>
      </c>
      <c r="AQ675" s="6">
        <v>16</v>
      </c>
      <c r="AR675" s="6">
        <v>16.8</v>
      </c>
      <c r="AS675" s="11"/>
      <c r="AT675" s="11"/>
      <c r="AU675" s="11">
        <v>464529</v>
      </c>
      <c r="AV675" s="11">
        <v>214677</v>
      </c>
      <c r="AW675" s="11">
        <v>64247</v>
      </c>
      <c r="AX675" s="11"/>
      <c r="AY675" s="11">
        <v>433809</v>
      </c>
      <c r="AZ675" s="11">
        <v>191082</v>
      </c>
      <c r="BA675" s="11">
        <v>75324</v>
      </c>
      <c r="BB675" s="11">
        <v>3997.8</v>
      </c>
      <c r="BC675" s="11">
        <v>2654.2</v>
      </c>
      <c r="BD675" s="11">
        <v>218</v>
      </c>
      <c r="BE675" s="11">
        <v>132</v>
      </c>
      <c r="BF675" s="11">
        <v>783.28399999999999</v>
      </c>
      <c r="BG675" s="11">
        <v>334.041</v>
      </c>
      <c r="BH675" s="11">
        <v>1772.46</v>
      </c>
      <c r="BI675" s="11">
        <v>2954.6</v>
      </c>
      <c r="BJ675" s="6">
        <v>453.8</v>
      </c>
      <c r="BK675" s="6">
        <v>5677</v>
      </c>
      <c r="BL675" s="6">
        <v>37985</v>
      </c>
      <c r="BM675" s="6">
        <v>10037</v>
      </c>
      <c r="BN675" s="6">
        <v>5486</v>
      </c>
      <c r="BO675" s="6">
        <v>2381324</v>
      </c>
      <c r="BP675" s="6">
        <v>452</v>
      </c>
      <c r="BQ675" s="6">
        <v>18320.099999999999</v>
      </c>
      <c r="BR675" s="11">
        <v>2646510</v>
      </c>
      <c r="BS675" s="11">
        <v>60029</v>
      </c>
      <c r="BT675" s="11">
        <v>16888.3</v>
      </c>
      <c r="BU675" s="11">
        <v>2438960</v>
      </c>
      <c r="BV675" s="11">
        <v>116601</v>
      </c>
      <c r="BW675" s="11">
        <v>14333.5</v>
      </c>
      <c r="BX675" s="11">
        <v>7414.4</v>
      </c>
      <c r="BY675" s="11">
        <v>5062.8999999999996</v>
      </c>
      <c r="BZ675" s="11">
        <v>912828</v>
      </c>
      <c r="CA675" s="11">
        <v>520482</v>
      </c>
      <c r="CB675" s="11">
        <v>653965</v>
      </c>
      <c r="CC675" s="11">
        <v>414090</v>
      </c>
      <c r="CD675" s="10">
        <v>0</v>
      </c>
      <c r="CH675" s="10">
        <v>0</v>
      </c>
      <c r="CU675" s="34"/>
    </row>
    <row r="676" spans="1:99" x14ac:dyDescent="0.25">
      <c r="A676" s="5">
        <v>44869</v>
      </c>
      <c r="B676" s="11">
        <v>1054.5060000000001</v>
      </c>
      <c r="C676" s="11">
        <v>583.01300000000003</v>
      </c>
      <c r="D676" s="11">
        <v>6833.1</v>
      </c>
      <c r="E676" s="7">
        <v>0</v>
      </c>
      <c r="F676" s="11">
        <v>14787</v>
      </c>
      <c r="G676" s="11">
        <v>4653.3999999999996</v>
      </c>
      <c r="H676" s="11">
        <v>553725</v>
      </c>
      <c r="I676" s="11">
        <v>254991</v>
      </c>
      <c r="J676" s="11">
        <v>201488.7</v>
      </c>
      <c r="K676" s="11"/>
      <c r="L676" s="11"/>
      <c r="M676" s="11">
        <v>14948.1</v>
      </c>
      <c r="N676" s="11">
        <v>7010.3</v>
      </c>
      <c r="O676" s="11">
        <v>41479.599999999999</v>
      </c>
      <c r="P676" s="11">
        <v>33017.800000000003</v>
      </c>
      <c r="Q676" s="11">
        <v>135019.70000000001</v>
      </c>
      <c r="R676" s="11">
        <v>112013.8</v>
      </c>
      <c r="S676" s="11">
        <v>136987.1</v>
      </c>
      <c r="T676" s="11">
        <v>93952.8</v>
      </c>
      <c r="U676" s="6">
        <v>14051.63</v>
      </c>
      <c r="V676" s="6">
        <v>10671.64</v>
      </c>
      <c r="W676" s="11">
        <v>617994</v>
      </c>
      <c r="X676" s="11">
        <v>327729</v>
      </c>
      <c r="Y676" s="11"/>
      <c r="Z676" s="11">
        <v>207027.20000000001</v>
      </c>
      <c r="AA676" s="11">
        <v>345.9</v>
      </c>
      <c r="AB676" s="11">
        <v>50716</v>
      </c>
      <c r="AC676" s="11">
        <v>542243</v>
      </c>
      <c r="AD676" s="11">
        <v>276536</v>
      </c>
      <c r="AE676" s="11"/>
      <c r="AF676" s="11">
        <v>206960</v>
      </c>
      <c r="AG676" s="11">
        <v>1112.4000000000001</v>
      </c>
      <c r="AH676" s="11">
        <v>942</v>
      </c>
      <c r="AI676" s="11">
        <v>35139.300000000003</v>
      </c>
      <c r="AJ676" s="11">
        <v>25049.3</v>
      </c>
      <c r="AK676" s="11">
        <v>81091.600000000006</v>
      </c>
      <c r="AL676" s="11">
        <v>62684.6</v>
      </c>
      <c r="AM676" s="11">
        <v>63484.2</v>
      </c>
      <c r="AN676" s="11">
        <v>51712.6</v>
      </c>
      <c r="AO676" s="11">
        <v>57708.7</v>
      </c>
      <c r="AP676" s="11">
        <v>22698.9</v>
      </c>
      <c r="AQ676" s="6">
        <v>16</v>
      </c>
      <c r="AR676" s="6">
        <v>16.8</v>
      </c>
      <c r="AS676" s="11"/>
      <c r="AT676" s="11"/>
      <c r="AU676" s="11">
        <v>464704</v>
      </c>
      <c r="AV676" s="11">
        <v>214753</v>
      </c>
      <c r="AW676" s="11">
        <v>64251</v>
      </c>
      <c r="AX676" s="11"/>
      <c r="AY676" s="11">
        <v>433971</v>
      </c>
      <c r="AZ676" s="11">
        <v>191151</v>
      </c>
      <c r="BA676" s="11">
        <v>75348</v>
      </c>
      <c r="BB676" s="11">
        <v>4001.2</v>
      </c>
      <c r="BC676" s="11">
        <v>2656.5</v>
      </c>
      <c r="BD676" s="11">
        <v>218</v>
      </c>
      <c r="BE676" s="11">
        <v>132</v>
      </c>
      <c r="BF676" s="11">
        <v>783.28399999999999</v>
      </c>
      <c r="BG676" s="11">
        <v>334.041</v>
      </c>
      <c r="BH676" s="11">
        <v>1772.46</v>
      </c>
      <c r="BI676" s="11">
        <v>2955.4</v>
      </c>
      <c r="BJ676" s="6">
        <v>453.8</v>
      </c>
      <c r="BK676" s="6">
        <v>6465</v>
      </c>
      <c r="BL676" s="6">
        <v>38036</v>
      </c>
      <c r="BM676" s="6">
        <v>10646</v>
      </c>
      <c r="BN676" s="6">
        <v>5395</v>
      </c>
      <c r="BO676" s="6">
        <v>2381324</v>
      </c>
      <c r="BP676" s="6">
        <v>452</v>
      </c>
      <c r="BQ676" s="6">
        <v>18320.099999999999</v>
      </c>
      <c r="BR676" s="11">
        <v>2649264</v>
      </c>
      <c r="BS676" s="11">
        <v>60029</v>
      </c>
      <c r="BT676" s="11">
        <v>16912.3</v>
      </c>
      <c r="BU676" s="11">
        <v>2444406</v>
      </c>
      <c r="BV676" s="11">
        <v>116800</v>
      </c>
      <c r="BW676" s="11">
        <v>14357.5</v>
      </c>
      <c r="BX676" s="11">
        <v>7421.2</v>
      </c>
      <c r="BY676" s="11">
        <v>5067.2</v>
      </c>
      <c r="BZ676" s="11">
        <v>914110</v>
      </c>
      <c r="CA676" s="11">
        <v>521182</v>
      </c>
      <c r="CB676" s="11">
        <v>654207</v>
      </c>
      <c r="CC676" s="11">
        <v>414243</v>
      </c>
      <c r="CD676" s="10">
        <v>0</v>
      </c>
      <c r="CH676" s="10">
        <v>0</v>
      </c>
      <c r="CU676" s="34"/>
    </row>
    <row r="677" spans="1:99" x14ac:dyDescent="0.25">
      <c r="A677" s="5">
        <v>44870</v>
      </c>
      <c r="B677" s="11">
        <v>1054.5060000000001</v>
      </c>
      <c r="C677" s="11">
        <v>583.01300000000003</v>
      </c>
      <c r="D677" s="11">
        <v>6833.1</v>
      </c>
      <c r="E677" s="7">
        <v>0</v>
      </c>
      <c r="F677" s="11">
        <v>14801.8</v>
      </c>
      <c r="G677" s="11">
        <v>4656.8</v>
      </c>
      <c r="H677" s="11">
        <v>553893</v>
      </c>
      <c r="I677" s="11">
        <v>255075</v>
      </c>
      <c r="J677" s="11">
        <v>201512.7</v>
      </c>
      <c r="K677" s="11"/>
      <c r="L677" s="11"/>
      <c r="M677" s="11">
        <v>14948.1</v>
      </c>
      <c r="N677" s="11">
        <v>7010.3</v>
      </c>
      <c r="O677" s="11">
        <v>41507.599999999999</v>
      </c>
      <c r="P677" s="11">
        <v>33039.800000000003</v>
      </c>
      <c r="Q677" s="11">
        <v>135036.4</v>
      </c>
      <c r="R677" s="11">
        <v>112027.1</v>
      </c>
      <c r="S677" s="11">
        <v>137003.9</v>
      </c>
      <c r="T677" s="11">
        <v>93964.6</v>
      </c>
      <c r="U677" s="6">
        <v>14051.63</v>
      </c>
      <c r="V677" s="6">
        <v>10671.64</v>
      </c>
      <c r="W677" s="11">
        <v>618201</v>
      </c>
      <c r="X677" s="11">
        <v>327840</v>
      </c>
      <c r="Y677" s="11"/>
      <c r="Z677" s="11">
        <v>207051.2</v>
      </c>
      <c r="AA677" s="11">
        <v>345.9</v>
      </c>
      <c r="AB677" s="11">
        <v>50716</v>
      </c>
      <c r="AC677" s="11">
        <v>542490</v>
      </c>
      <c r="AD677" s="11">
        <v>276657</v>
      </c>
      <c r="AE677" s="11"/>
      <c r="AF677" s="11">
        <v>206984</v>
      </c>
      <c r="AG677" s="11">
        <v>1112.4000000000001</v>
      </c>
      <c r="AH677" s="11">
        <v>942</v>
      </c>
      <c r="AI677" s="11">
        <v>35141.800000000003</v>
      </c>
      <c r="AJ677" s="11">
        <v>25051.1</v>
      </c>
      <c r="AK677" s="11">
        <v>81096.600000000006</v>
      </c>
      <c r="AL677" s="11">
        <v>62688.4</v>
      </c>
      <c r="AM677" s="11">
        <v>63499.199999999997</v>
      </c>
      <c r="AN677" s="11">
        <v>51724.5</v>
      </c>
      <c r="AO677" s="11">
        <v>57722.2</v>
      </c>
      <c r="AP677" s="11">
        <v>22704.3</v>
      </c>
      <c r="AQ677" s="6">
        <v>16</v>
      </c>
      <c r="AR677" s="6">
        <v>16.8</v>
      </c>
      <c r="AS677" s="11"/>
      <c r="AT677" s="11"/>
      <c r="AU677" s="11">
        <v>464864</v>
      </c>
      <c r="AV677" s="11">
        <v>214824</v>
      </c>
      <c r="AW677" s="11">
        <v>64256</v>
      </c>
      <c r="AX677" s="11"/>
      <c r="AY677" s="11">
        <v>434118</v>
      </c>
      <c r="AZ677" s="11">
        <v>191215</v>
      </c>
      <c r="BA677" s="11">
        <v>75372</v>
      </c>
      <c r="BB677" s="11">
        <v>4004.7</v>
      </c>
      <c r="BC677" s="11">
        <v>2658.9</v>
      </c>
      <c r="BD677" s="11">
        <v>218.04</v>
      </c>
      <c r="BE677" s="11">
        <v>132.04</v>
      </c>
      <c r="BF677" s="11">
        <v>783.28399999999999</v>
      </c>
      <c r="BG677" s="11">
        <v>334.041</v>
      </c>
      <c r="BH677" s="11">
        <v>1772.46</v>
      </c>
      <c r="BI677" s="11">
        <v>2956.6</v>
      </c>
      <c r="BJ677" s="11">
        <v>453.8</v>
      </c>
      <c r="BK677" s="6">
        <v>6210.9500000000007</v>
      </c>
      <c r="BL677" s="6">
        <v>32003.833333333328</v>
      </c>
      <c r="BM677" s="6">
        <v>10443.072097951077</v>
      </c>
      <c r="BN677" s="6">
        <v>5698.82</v>
      </c>
      <c r="BO677" s="6">
        <v>2381324</v>
      </c>
      <c r="BP677" s="6">
        <v>452</v>
      </c>
      <c r="BQ677" s="6">
        <v>18320.099999999999</v>
      </c>
      <c r="BR677" s="11">
        <v>2651842</v>
      </c>
      <c r="BS677" s="11">
        <v>60029</v>
      </c>
      <c r="BT677" s="11">
        <v>16936.3</v>
      </c>
      <c r="BU677" s="11">
        <v>2449676</v>
      </c>
      <c r="BV677" s="11">
        <v>117091</v>
      </c>
      <c r="BW677" s="11">
        <v>14381.5</v>
      </c>
      <c r="BX677" s="11">
        <v>7428</v>
      </c>
      <c r="BY677" s="11">
        <v>5071.5</v>
      </c>
      <c r="BZ677" s="11">
        <v>915430</v>
      </c>
      <c r="CA677" s="11">
        <v>521900</v>
      </c>
      <c r="CB677" s="11">
        <v>654314</v>
      </c>
      <c r="CC677" s="11">
        <v>414313</v>
      </c>
      <c r="CD677" s="10">
        <v>0</v>
      </c>
      <c r="CH677" s="10">
        <v>0</v>
      </c>
      <c r="CU677" s="34"/>
    </row>
    <row r="678" spans="1:99" x14ac:dyDescent="0.25">
      <c r="A678" s="5">
        <v>44871</v>
      </c>
      <c r="B678" s="11">
        <v>1054.5060000000001</v>
      </c>
      <c r="C678" s="11">
        <v>583.01300000000003</v>
      </c>
      <c r="D678" s="11">
        <v>6833.1</v>
      </c>
      <c r="E678" s="7">
        <v>0</v>
      </c>
      <c r="F678" s="6">
        <v>14816.6</v>
      </c>
      <c r="G678" s="6">
        <v>4660.3999999999996</v>
      </c>
      <c r="H678" s="6">
        <v>554058</v>
      </c>
      <c r="I678" s="6">
        <v>255159</v>
      </c>
      <c r="J678" s="6">
        <v>201536.7</v>
      </c>
      <c r="K678" s="11"/>
      <c r="L678" s="11"/>
      <c r="M678" s="11">
        <v>14948.1</v>
      </c>
      <c r="N678" s="6">
        <v>7010.3</v>
      </c>
      <c r="O678" s="21">
        <v>41535.800000000003</v>
      </c>
      <c r="P678" s="21">
        <v>33061.9</v>
      </c>
      <c r="Q678" s="6">
        <v>135053.9</v>
      </c>
      <c r="R678" s="6">
        <v>112041.5</v>
      </c>
      <c r="S678" s="6">
        <v>137020.9</v>
      </c>
      <c r="T678" s="6">
        <v>93976.7</v>
      </c>
      <c r="U678" s="6">
        <v>14051.63</v>
      </c>
      <c r="V678" s="6">
        <v>10671.64</v>
      </c>
      <c r="W678" s="6">
        <v>618336</v>
      </c>
      <c r="X678" s="6">
        <v>327917</v>
      </c>
      <c r="Y678" s="6"/>
      <c r="Z678" s="6">
        <v>207075.20000000001</v>
      </c>
      <c r="AA678" s="11">
        <v>345.9</v>
      </c>
      <c r="AB678" s="11">
        <v>50716</v>
      </c>
      <c r="AC678" s="6">
        <v>542806</v>
      </c>
      <c r="AD678" s="6">
        <v>276811</v>
      </c>
      <c r="AE678" s="6"/>
      <c r="AF678" s="6">
        <v>207008</v>
      </c>
      <c r="AG678" s="11">
        <v>1112.4000000000001</v>
      </c>
      <c r="AH678" s="11">
        <v>942</v>
      </c>
      <c r="AI678" s="6">
        <v>35144.300000000003</v>
      </c>
      <c r="AJ678" s="6">
        <v>25052.9</v>
      </c>
      <c r="AK678" s="6">
        <v>81103.8</v>
      </c>
      <c r="AL678" s="6">
        <v>62694</v>
      </c>
      <c r="AM678" s="6">
        <v>63513.9</v>
      </c>
      <c r="AN678" s="6">
        <v>51736.1</v>
      </c>
      <c r="AO678" s="6">
        <v>57734.2</v>
      </c>
      <c r="AP678" s="6">
        <v>22708.9</v>
      </c>
      <c r="AQ678" s="6">
        <v>16</v>
      </c>
      <c r="AR678" s="6">
        <v>16.8</v>
      </c>
      <c r="AS678" s="6"/>
      <c r="AT678" s="6"/>
      <c r="AU678" s="6">
        <v>465022</v>
      </c>
      <c r="AV678" s="6">
        <v>214893</v>
      </c>
      <c r="AW678" s="6">
        <v>64260</v>
      </c>
      <c r="AX678" s="11"/>
      <c r="AY678" s="6">
        <v>434262</v>
      </c>
      <c r="AZ678" s="6">
        <v>191278</v>
      </c>
      <c r="BA678" s="6">
        <v>75396</v>
      </c>
      <c r="BB678" s="6">
        <v>4008.2</v>
      </c>
      <c r="BC678" s="6">
        <v>2661.4</v>
      </c>
      <c r="BD678" s="11">
        <v>218.04</v>
      </c>
      <c r="BE678" s="11">
        <v>132.04</v>
      </c>
      <c r="BF678" s="11">
        <v>783.28399999999999</v>
      </c>
      <c r="BG678" s="11">
        <v>334.041</v>
      </c>
      <c r="BH678" s="11">
        <v>1772.46</v>
      </c>
      <c r="BI678" s="6">
        <v>2957.9</v>
      </c>
      <c r="BJ678" s="11">
        <v>453.8</v>
      </c>
      <c r="BK678" s="6">
        <v>6797.59</v>
      </c>
      <c r="BL678" s="6">
        <v>35478.463157894737</v>
      </c>
      <c r="BM678" s="21">
        <v>10545.406666607561</v>
      </c>
      <c r="BN678" s="6">
        <v>5245.5700000000006</v>
      </c>
      <c r="BO678" s="6">
        <v>2381324</v>
      </c>
      <c r="BP678" s="6">
        <v>452</v>
      </c>
      <c r="BQ678" s="6">
        <v>18320.099999999999</v>
      </c>
      <c r="BR678" s="6">
        <v>2654460</v>
      </c>
      <c r="BS678" s="11">
        <v>60029</v>
      </c>
      <c r="BT678" s="6">
        <v>16960.3</v>
      </c>
      <c r="BU678" s="11">
        <v>2455030</v>
      </c>
      <c r="BV678" s="11">
        <v>117374</v>
      </c>
      <c r="BW678" s="11">
        <v>14405.5</v>
      </c>
      <c r="BX678" s="6">
        <v>7435</v>
      </c>
      <c r="BY678" s="6">
        <v>5075.8999999999996</v>
      </c>
      <c r="BZ678" s="6">
        <v>916844</v>
      </c>
      <c r="CA678" s="6">
        <v>522667</v>
      </c>
      <c r="CB678" s="6">
        <v>654314</v>
      </c>
      <c r="CC678" s="6">
        <v>414313</v>
      </c>
      <c r="CD678" s="10">
        <v>0</v>
      </c>
      <c r="CH678" s="10">
        <v>0</v>
      </c>
      <c r="CU678" s="34"/>
    </row>
    <row r="679" spans="1:99" x14ac:dyDescent="0.25">
      <c r="A679" s="5">
        <v>44872</v>
      </c>
      <c r="B679" s="11">
        <v>1054.8579999999999</v>
      </c>
      <c r="C679" s="11">
        <v>583.18700000000001</v>
      </c>
      <c r="D679" s="11">
        <v>6833.8</v>
      </c>
      <c r="E679" s="7">
        <v>0.7</v>
      </c>
      <c r="F679" s="6">
        <v>14831.3</v>
      </c>
      <c r="G679" s="6">
        <v>4664</v>
      </c>
      <c r="H679" s="6">
        <v>554224</v>
      </c>
      <c r="I679" s="6">
        <v>255243</v>
      </c>
      <c r="J679" s="6">
        <v>201560.7</v>
      </c>
      <c r="K679" s="11"/>
      <c r="L679" s="11"/>
      <c r="M679" s="11">
        <v>14948.1</v>
      </c>
      <c r="N679" s="6">
        <v>7010.3</v>
      </c>
      <c r="O679" s="21">
        <v>41564.300000000003</v>
      </c>
      <c r="P679" s="21">
        <v>33084.300000000003</v>
      </c>
      <c r="Q679" s="6">
        <v>135070.6</v>
      </c>
      <c r="R679" s="6">
        <v>112055.5</v>
      </c>
      <c r="S679" s="6">
        <v>137037.70000000001</v>
      </c>
      <c r="T679" s="6">
        <v>93988.6</v>
      </c>
      <c r="U679" s="6">
        <v>14051.63</v>
      </c>
      <c r="V679" s="6">
        <v>10671.64</v>
      </c>
      <c r="W679" s="6">
        <v>618458</v>
      </c>
      <c r="X679" s="6">
        <v>327984</v>
      </c>
      <c r="Y679" s="6"/>
      <c r="Z679" s="6">
        <v>207099.2</v>
      </c>
      <c r="AA679" s="11">
        <v>345.9</v>
      </c>
      <c r="AB679" s="11">
        <v>50716</v>
      </c>
      <c r="AC679" s="6">
        <v>543122</v>
      </c>
      <c r="AD679" s="6">
        <v>276969</v>
      </c>
      <c r="AE679" s="6"/>
      <c r="AF679" s="6">
        <v>207032</v>
      </c>
      <c r="AG679" s="11">
        <v>1112.4000000000001</v>
      </c>
      <c r="AH679" s="11">
        <v>942</v>
      </c>
      <c r="AI679" s="6">
        <v>35146.800000000003</v>
      </c>
      <c r="AJ679" s="6">
        <v>25054.7</v>
      </c>
      <c r="AK679" s="6">
        <v>81111.399999999994</v>
      </c>
      <c r="AL679" s="6">
        <v>62699.9</v>
      </c>
      <c r="AM679" s="6">
        <v>63528.1</v>
      </c>
      <c r="AN679" s="6">
        <v>51747.3</v>
      </c>
      <c r="AO679" s="6">
        <v>57740.9</v>
      </c>
      <c r="AP679" s="6">
        <v>22711.3</v>
      </c>
      <c r="AQ679" s="6">
        <v>16</v>
      </c>
      <c r="AR679" s="6">
        <v>16.8</v>
      </c>
      <c r="AS679" s="6"/>
      <c r="AT679" s="6"/>
      <c r="AU679" s="6">
        <v>465175.8</v>
      </c>
      <c r="AV679" s="6">
        <v>214961.2</v>
      </c>
      <c r="AW679" s="6">
        <v>64265</v>
      </c>
      <c r="AX679" s="11"/>
      <c r="AY679" s="6">
        <v>434404</v>
      </c>
      <c r="AZ679" s="6">
        <v>191339</v>
      </c>
      <c r="BA679" s="6">
        <v>75420</v>
      </c>
      <c r="BB679" s="6">
        <v>4011.6</v>
      </c>
      <c r="BC679" s="6">
        <v>2663.7</v>
      </c>
      <c r="BD679" s="11">
        <v>218.04</v>
      </c>
      <c r="BE679" s="11">
        <v>132.04</v>
      </c>
      <c r="BF679" s="11">
        <v>783.68700000000001</v>
      </c>
      <c r="BG679" s="11">
        <v>334.19400000000002</v>
      </c>
      <c r="BH679" s="11">
        <v>1773.2</v>
      </c>
      <c r="BI679" s="6">
        <v>2959.1</v>
      </c>
      <c r="BJ679" s="6">
        <v>453.8</v>
      </c>
      <c r="BK679" s="6">
        <v>6886.26</v>
      </c>
      <c r="BL679" s="6">
        <v>34722.450877192976</v>
      </c>
      <c r="BM679" s="21">
        <v>10865.373618757998</v>
      </c>
      <c r="BN679" s="6">
        <v>5957.0400000000009</v>
      </c>
      <c r="BO679" s="6">
        <v>2381324</v>
      </c>
      <c r="BP679" s="6">
        <v>452</v>
      </c>
      <c r="BQ679" s="6">
        <v>18320.099999999999</v>
      </c>
      <c r="BR679" s="6">
        <v>2657071</v>
      </c>
      <c r="BS679" s="6">
        <v>60029</v>
      </c>
      <c r="BT679" s="6">
        <v>16984.3</v>
      </c>
      <c r="BU679" s="11">
        <v>2460347</v>
      </c>
      <c r="BV679" s="11">
        <v>117640</v>
      </c>
      <c r="BW679" s="11">
        <v>14429.5</v>
      </c>
      <c r="BX679" s="6">
        <v>7442.1</v>
      </c>
      <c r="BY679" s="6">
        <v>5080.3</v>
      </c>
      <c r="BZ679" s="6">
        <v>918284</v>
      </c>
      <c r="CA679" s="6">
        <v>523451</v>
      </c>
      <c r="CB679" s="6">
        <v>654315</v>
      </c>
      <c r="CC679" s="6">
        <v>414314</v>
      </c>
      <c r="CD679" s="10">
        <v>1</v>
      </c>
      <c r="CH679" s="10">
        <v>1</v>
      </c>
      <c r="CU679" s="34"/>
    </row>
    <row r="680" spans="1:99" x14ac:dyDescent="0.25">
      <c r="A680" s="5">
        <v>44873</v>
      </c>
      <c r="B680" s="11">
        <v>1054.8579999999999</v>
      </c>
      <c r="C680" s="11">
        <v>583.18700000000001</v>
      </c>
      <c r="D680" s="11">
        <v>6833.8</v>
      </c>
      <c r="E680" s="7">
        <v>0</v>
      </c>
      <c r="F680" s="6">
        <v>14846.4</v>
      </c>
      <c r="G680" s="6">
        <v>4666.8999999999996</v>
      </c>
      <c r="H680" s="6">
        <v>554389.5</v>
      </c>
      <c r="I680" s="6">
        <v>255327</v>
      </c>
      <c r="J680" s="6">
        <v>201584.7</v>
      </c>
      <c r="K680" s="11"/>
      <c r="L680" s="11"/>
      <c r="M680" s="11">
        <v>14948.1</v>
      </c>
      <c r="N680" s="6">
        <v>7010.3</v>
      </c>
      <c r="O680" s="21">
        <v>41591.800000000003</v>
      </c>
      <c r="P680" s="21">
        <v>33105.699999999997</v>
      </c>
      <c r="Q680" s="6">
        <v>135087</v>
      </c>
      <c r="R680" s="6">
        <v>112069</v>
      </c>
      <c r="S680" s="6">
        <v>137055</v>
      </c>
      <c r="T680" s="6">
        <v>94001.1</v>
      </c>
      <c r="U680" s="6">
        <v>14051.63</v>
      </c>
      <c r="V680" s="6">
        <v>10671.64</v>
      </c>
      <c r="W680" s="11">
        <v>618500.99300000002</v>
      </c>
      <c r="X680" s="11">
        <v>328007.603</v>
      </c>
      <c r="Y680" s="6"/>
      <c r="Z680" s="6">
        <v>207107.40000000002</v>
      </c>
      <c r="AA680" s="11">
        <v>345.9</v>
      </c>
      <c r="AB680" s="11">
        <v>50716</v>
      </c>
      <c r="AC680" s="6">
        <v>543539</v>
      </c>
      <c r="AD680" s="6">
        <v>277180</v>
      </c>
      <c r="AE680" s="6"/>
      <c r="AF680" s="6">
        <v>207056</v>
      </c>
      <c r="AG680" s="11">
        <v>1112.4000000000001</v>
      </c>
      <c r="AH680" s="11">
        <v>942</v>
      </c>
      <c r="AI680" s="6">
        <v>35149</v>
      </c>
      <c r="AJ680" s="6">
        <v>25056.2</v>
      </c>
      <c r="AK680" s="6">
        <v>81118.600000000006</v>
      </c>
      <c r="AL680" s="6">
        <v>62705.599999999999</v>
      </c>
      <c r="AM680" s="6">
        <v>63543.4</v>
      </c>
      <c r="AN680" s="6">
        <v>51759.4</v>
      </c>
      <c r="AO680" s="6">
        <v>57746.5</v>
      </c>
      <c r="AP680" s="6">
        <v>22713.5</v>
      </c>
      <c r="AQ680" s="6">
        <v>16</v>
      </c>
      <c r="AR680" s="6">
        <v>16.8</v>
      </c>
      <c r="AS680" s="6"/>
      <c r="AT680" s="6"/>
      <c r="AU680" s="6">
        <v>465346</v>
      </c>
      <c r="AV680" s="6">
        <v>215035</v>
      </c>
      <c r="AW680" s="6">
        <v>64270</v>
      </c>
      <c r="AX680" s="11"/>
      <c r="AY680" s="6">
        <v>434558</v>
      </c>
      <c r="AZ680" s="6">
        <v>191406</v>
      </c>
      <c r="BA680" s="6">
        <v>75444</v>
      </c>
      <c r="BB680" s="6">
        <v>4014.9</v>
      </c>
      <c r="BC680" s="6">
        <v>2666</v>
      </c>
      <c r="BD680" s="11">
        <v>218.04</v>
      </c>
      <c r="BE680" s="11">
        <v>132.04</v>
      </c>
      <c r="BF680" s="11">
        <v>783.68700000000001</v>
      </c>
      <c r="BG680" s="11">
        <v>334.19400000000002</v>
      </c>
      <c r="BH680" s="11">
        <v>1773.2</v>
      </c>
      <c r="BI680" s="6">
        <v>2960.4</v>
      </c>
      <c r="BJ680" s="6">
        <v>453.8</v>
      </c>
      <c r="BK680" s="6">
        <v>6434.9475000000002</v>
      </c>
      <c r="BL680" s="6">
        <v>37125.793640350901</v>
      </c>
      <c r="BM680" s="21">
        <v>10410.2630062645</v>
      </c>
      <c r="BN680" s="6">
        <v>5125.63</v>
      </c>
      <c r="BO680" s="6">
        <v>2381324</v>
      </c>
      <c r="BP680" s="6">
        <v>452</v>
      </c>
      <c r="BQ680" s="6">
        <v>18320.099999999999</v>
      </c>
      <c r="BR680" s="6">
        <v>2659864</v>
      </c>
      <c r="BS680" s="6">
        <v>60031</v>
      </c>
      <c r="BT680" s="6">
        <v>17008.3</v>
      </c>
      <c r="BU680" s="11">
        <v>2465675</v>
      </c>
      <c r="BV680" s="11">
        <v>117871</v>
      </c>
      <c r="BW680" s="11">
        <v>14453.5</v>
      </c>
      <c r="BX680" s="6">
        <v>7448.8</v>
      </c>
      <c r="BY680" s="6">
        <v>5084.6000000000004</v>
      </c>
      <c r="BZ680" s="6">
        <v>919656</v>
      </c>
      <c r="CA680" s="6">
        <v>524198</v>
      </c>
      <c r="CB680" s="6">
        <v>654349</v>
      </c>
      <c r="CC680" s="6">
        <v>414335</v>
      </c>
      <c r="CD680" s="10">
        <v>0</v>
      </c>
      <c r="CH680" s="10">
        <v>0</v>
      </c>
      <c r="CU680" s="34"/>
    </row>
    <row r="681" spans="1:99" x14ac:dyDescent="0.25">
      <c r="A681" s="5">
        <v>44874</v>
      </c>
      <c r="B681" s="11">
        <v>1054.8579999999999</v>
      </c>
      <c r="C681" s="11">
        <v>583.18700000000001</v>
      </c>
      <c r="D681" s="11">
        <v>6833.8</v>
      </c>
      <c r="E681" s="7">
        <v>0</v>
      </c>
      <c r="F681" s="6">
        <v>14861.1</v>
      </c>
      <c r="G681" s="6">
        <v>4670</v>
      </c>
      <c r="H681" s="6">
        <v>554555</v>
      </c>
      <c r="I681" s="6">
        <v>255411</v>
      </c>
      <c r="J681" s="6">
        <v>201608.7</v>
      </c>
      <c r="K681" s="11"/>
      <c r="L681" s="11"/>
      <c r="M681" s="11">
        <v>14948.1</v>
      </c>
      <c r="N681" s="6">
        <v>7010.3</v>
      </c>
      <c r="O681" s="21">
        <v>41619</v>
      </c>
      <c r="P681" s="21">
        <v>33126.800000000003</v>
      </c>
      <c r="Q681" s="6">
        <v>135105</v>
      </c>
      <c r="R681" s="6">
        <v>112084</v>
      </c>
      <c r="S681" s="6">
        <v>137073</v>
      </c>
      <c r="T681" s="6">
        <v>94013.3</v>
      </c>
      <c r="U681" s="6">
        <v>14051.63</v>
      </c>
      <c r="V681" s="6">
        <v>10671.64</v>
      </c>
      <c r="W681" s="6">
        <v>618603.46600000001</v>
      </c>
      <c r="X681" s="6">
        <v>328062.8</v>
      </c>
      <c r="Y681" s="6"/>
      <c r="Z681" s="6">
        <v>207123.40000000002</v>
      </c>
      <c r="AA681" s="11">
        <v>345.9</v>
      </c>
      <c r="AB681" s="11">
        <v>50716</v>
      </c>
      <c r="AC681" s="6">
        <v>543904</v>
      </c>
      <c r="AD681" s="6">
        <v>277361</v>
      </c>
      <c r="AE681" s="6"/>
      <c r="AF681" s="6">
        <v>207080</v>
      </c>
      <c r="AG681" s="11">
        <v>1112.4000000000001</v>
      </c>
      <c r="AH681" s="11">
        <v>942</v>
      </c>
      <c r="AI681" s="6">
        <v>35151.300000000003</v>
      </c>
      <c r="AJ681" s="6">
        <v>25057.8</v>
      </c>
      <c r="AK681" s="6">
        <v>81125.100000000006</v>
      </c>
      <c r="AL681" s="6">
        <v>62710.7</v>
      </c>
      <c r="AM681" s="6">
        <v>63558.5</v>
      </c>
      <c r="AN681" s="6">
        <v>51771.4</v>
      </c>
      <c r="AO681" s="6">
        <v>57759.9</v>
      </c>
      <c r="AP681" s="6">
        <v>22718.7</v>
      </c>
      <c r="AQ681" s="6">
        <v>16</v>
      </c>
      <c r="AR681" s="6">
        <v>16.8</v>
      </c>
      <c r="AS681" s="6"/>
      <c r="AT681" s="6"/>
      <c r="AU681" s="6">
        <v>465519</v>
      </c>
      <c r="AV681" s="6">
        <v>215110</v>
      </c>
      <c r="AW681" s="6">
        <v>64275.4</v>
      </c>
      <c r="AX681" s="11"/>
      <c r="AY681" s="6">
        <v>434718</v>
      </c>
      <c r="AZ681" s="6">
        <v>191474</v>
      </c>
      <c r="BA681" s="6">
        <v>75468</v>
      </c>
      <c r="BB681" s="6">
        <v>4017.2</v>
      </c>
      <c r="BC681" s="6">
        <v>2667.6</v>
      </c>
      <c r="BD681" s="11">
        <v>218.04</v>
      </c>
      <c r="BE681" s="11">
        <v>132.04</v>
      </c>
      <c r="BF681" s="11">
        <v>783.68700000000001</v>
      </c>
      <c r="BG681" s="11">
        <v>334.19400000000002</v>
      </c>
      <c r="BH681" s="11">
        <v>1773.2</v>
      </c>
      <c r="BI681" s="6">
        <v>2962.2</v>
      </c>
      <c r="BJ681" s="6">
        <v>453.8</v>
      </c>
      <c r="BK681" s="6">
        <v>6327.19</v>
      </c>
      <c r="BL681" s="6">
        <v>40951.028070175402</v>
      </c>
      <c r="BM681" s="21">
        <v>8174.7725919325703</v>
      </c>
      <c r="BN681" s="6">
        <v>5276.34</v>
      </c>
      <c r="BO681" s="6">
        <v>2381324</v>
      </c>
      <c r="BP681" s="6">
        <v>452</v>
      </c>
      <c r="BQ681" s="6">
        <v>18320.099999999999</v>
      </c>
      <c r="BR681" s="6">
        <v>2662620</v>
      </c>
      <c r="BS681" s="6">
        <v>60034</v>
      </c>
      <c r="BT681" s="6">
        <v>17032.3</v>
      </c>
      <c r="BU681" s="11">
        <v>2471047</v>
      </c>
      <c r="BV681" s="11">
        <v>118112</v>
      </c>
      <c r="BW681" s="11">
        <v>14477.5</v>
      </c>
      <c r="BX681" s="6">
        <v>7455.6</v>
      </c>
      <c r="BY681" s="6">
        <v>5088.8</v>
      </c>
      <c r="BZ681" s="6">
        <v>920791</v>
      </c>
      <c r="CA681" s="6">
        <v>524819</v>
      </c>
      <c r="CB681" s="6">
        <v>654349</v>
      </c>
      <c r="CC681" s="6">
        <v>414335</v>
      </c>
      <c r="CD681" s="10">
        <v>0</v>
      </c>
      <c r="CH681" s="10">
        <v>0</v>
      </c>
      <c r="CU681" s="34"/>
    </row>
    <row r="682" spans="1:99" x14ac:dyDescent="0.25">
      <c r="A682" s="5">
        <v>44875</v>
      </c>
      <c r="B682" s="11">
        <v>1054.8579999999999</v>
      </c>
      <c r="C682" s="11">
        <v>583.18700000000001</v>
      </c>
      <c r="D682" s="11">
        <v>6833.8</v>
      </c>
      <c r="E682" s="7">
        <v>0</v>
      </c>
      <c r="F682" s="6">
        <v>14874.3</v>
      </c>
      <c r="G682" s="6">
        <v>4673.3</v>
      </c>
      <c r="H682" s="6">
        <v>554724</v>
      </c>
      <c r="I682" s="6">
        <v>255495</v>
      </c>
      <c r="J682" s="6">
        <v>201632.7</v>
      </c>
      <c r="K682" s="11"/>
      <c r="L682" s="11"/>
      <c r="M682" s="11">
        <v>14948.1</v>
      </c>
      <c r="N682" s="6">
        <v>7010.3</v>
      </c>
      <c r="O682" s="21">
        <v>41646.800000000003</v>
      </c>
      <c r="P682" s="21">
        <v>33148.6</v>
      </c>
      <c r="Q682" s="6">
        <v>135123</v>
      </c>
      <c r="R682" s="6">
        <v>112099</v>
      </c>
      <c r="S682" s="6">
        <v>137091</v>
      </c>
      <c r="T682" s="6">
        <v>94025.600000000006</v>
      </c>
      <c r="U682" s="6">
        <v>14051.63</v>
      </c>
      <c r="V682" s="6">
        <v>10671.64</v>
      </c>
      <c r="W682" s="6">
        <v>618756.69999999995</v>
      </c>
      <c r="X682" s="6">
        <v>328146.8</v>
      </c>
      <c r="Y682" s="6"/>
      <c r="Z682" s="6">
        <v>207147.4</v>
      </c>
      <c r="AA682" s="11">
        <v>345.9</v>
      </c>
      <c r="AB682" s="11">
        <v>50716</v>
      </c>
      <c r="AC682" s="6">
        <v>544220</v>
      </c>
      <c r="AD682" s="6">
        <v>277517</v>
      </c>
      <c r="AE682" s="6"/>
      <c r="AF682" s="6">
        <v>207104</v>
      </c>
      <c r="AG682" s="11">
        <v>1112.4000000000001</v>
      </c>
      <c r="AH682" s="11">
        <v>942</v>
      </c>
      <c r="AI682" s="6">
        <v>35153.699999999997</v>
      </c>
      <c r="AJ682" s="6">
        <v>25059.5</v>
      </c>
      <c r="AK682" s="6">
        <v>81131.199999999997</v>
      </c>
      <c r="AL682" s="6">
        <v>62715.5</v>
      </c>
      <c r="AM682" s="6">
        <v>63573.9</v>
      </c>
      <c r="AN682" s="6">
        <v>51783.9</v>
      </c>
      <c r="AO682" s="6">
        <v>57771</v>
      </c>
      <c r="AP682" s="6">
        <v>22722.9</v>
      </c>
      <c r="AQ682" s="6">
        <v>16</v>
      </c>
      <c r="AR682" s="6">
        <v>16.8</v>
      </c>
      <c r="AS682" s="6"/>
      <c r="AT682" s="6"/>
      <c r="AU682" s="6">
        <v>465692</v>
      </c>
      <c r="AV682" s="6">
        <v>215189</v>
      </c>
      <c r="AW682" s="6">
        <v>64280.2</v>
      </c>
      <c r="AX682" s="11"/>
      <c r="AY682" s="6">
        <v>434879</v>
      </c>
      <c r="AZ682" s="6">
        <v>191543</v>
      </c>
      <c r="BA682" s="6">
        <v>75492</v>
      </c>
      <c r="BB682" s="6">
        <v>4020.6</v>
      </c>
      <c r="BC682" s="6">
        <v>2670</v>
      </c>
      <c r="BD682" s="11">
        <v>218.08</v>
      </c>
      <c r="BE682" s="11">
        <v>132.04</v>
      </c>
      <c r="BF682" s="11">
        <v>783.68700000000001</v>
      </c>
      <c r="BG682" s="11">
        <v>334.19400000000002</v>
      </c>
      <c r="BH682" s="11">
        <v>1773.2</v>
      </c>
      <c r="BI682" s="6">
        <v>2963.8</v>
      </c>
      <c r="BJ682" s="6">
        <v>453.8</v>
      </c>
      <c r="BK682" s="6">
        <v>6490.16</v>
      </c>
      <c r="BL682" s="6">
        <v>39631.268421052599</v>
      </c>
      <c r="BM682" s="21">
        <v>11215.069723352601</v>
      </c>
      <c r="BN682" s="6">
        <v>5442.07</v>
      </c>
      <c r="BO682" s="6">
        <v>2381324</v>
      </c>
      <c r="BP682" s="6">
        <v>452</v>
      </c>
      <c r="BQ682" s="6">
        <v>18320.099999999999</v>
      </c>
      <c r="BR682" s="6">
        <v>2665168</v>
      </c>
      <c r="BS682" s="6">
        <v>60042</v>
      </c>
      <c r="BT682" s="6">
        <v>17054.099999999999</v>
      </c>
      <c r="BU682" s="11">
        <v>2475547</v>
      </c>
      <c r="BV682" s="11">
        <v>118611</v>
      </c>
      <c r="BW682" s="11">
        <v>14499.2</v>
      </c>
      <c r="BX682" s="6">
        <v>7462</v>
      </c>
      <c r="BY682" s="6">
        <v>5092.8999999999996</v>
      </c>
      <c r="BZ682" s="6">
        <v>922116</v>
      </c>
      <c r="CA682" s="6">
        <v>525538</v>
      </c>
      <c r="CB682" s="6">
        <v>654362</v>
      </c>
      <c r="CC682" s="6">
        <v>414343</v>
      </c>
      <c r="CD682" s="10">
        <v>0</v>
      </c>
      <c r="CH682" s="10">
        <v>0</v>
      </c>
      <c r="CU682" s="34"/>
    </row>
    <row r="683" spans="1:99" x14ac:dyDescent="0.25">
      <c r="A683" s="5">
        <v>44876</v>
      </c>
      <c r="B683" s="11">
        <v>1054.8579999999999</v>
      </c>
      <c r="C683" s="11">
        <v>583.18700000000001</v>
      </c>
      <c r="D683" s="11">
        <v>6833.8</v>
      </c>
      <c r="E683" s="7">
        <v>0</v>
      </c>
      <c r="F683" s="6">
        <v>14888.9</v>
      </c>
      <c r="G683" s="6">
        <v>4676.8999999999996</v>
      </c>
      <c r="H683" s="6">
        <v>554894</v>
      </c>
      <c r="I683" s="6">
        <v>255580</v>
      </c>
      <c r="J683" s="6">
        <v>201656.7</v>
      </c>
      <c r="K683" s="11"/>
      <c r="L683" s="11"/>
      <c r="M683" s="11">
        <v>14948.1</v>
      </c>
      <c r="N683" s="6">
        <v>7010.3</v>
      </c>
      <c r="O683" s="21">
        <v>41674</v>
      </c>
      <c r="P683" s="21">
        <v>33169.699999999997</v>
      </c>
      <c r="Q683" s="6">
        <v>135140</v>
      </c>
      <c r="R683" s="6">
        <v>112113</v>
      </c>
      <c r="S683" s="6">
        <v>137109</v>
      </c>
      <c r="T683" s="6">
        <v>94038</v>
      </c>
      <c r="U683" s="6">
        <v>14051.63</v>
      </c>
      <c r="V683" s="6">
        <v>10671.64</v>
      </c>
      <c r="W683" s="6">
        <v>618910.19999999995</v>
      </c>
      <c r="X683" s="6">
        <v>328228.59999999998</v>
      </c>
      <c r="Y683" s="6"/>
      <c r="Z683" s="6">
        <v>207171.4</v>
      </c>
      <c r="AA683" s="11">
        <v>345.9</v>
      </c>
      <c r="AB683" s="11">
        <v>50716</v>
      </c>
      <c r="AC683" s="6">
        <v>544536</v>
      </c>
      <c r="AD683" s="6">
        <v>277678</v>
      </c>
      <c r="AE683" s="6"/>
      <c r="AF683" s="6">
        <v>207128</v>
      </c>
      <c r="AG683" s="11">
        <v>1112.4000000000001</v>
      </c>
      <c r="AH683" s="11">
        <v>942</v>
      </c>
      <c r="AI683" s="6">
        <v>35156.1</v>
      </c>
      <c r="AJ683" s="6">
        <v>25061.200000000001</v>
      </c>
      <c r="AK683" s="6">
        <v>81139.3</v>
      </c>
      <c r="AL683" s="6">
        <v>62722.1</v>
      </c>
      <c r="AM683" s="6">
        <v>63589.5</v>
      </c>
      <c r="AN683" s="6">
        <v>51796.6</v>
      </c>
      <c r="AO683" s="6">
        <v>57780.3</v>
      </c>
      <c r="AP683" s="6">
        <v>22726.5</v>
      </c>
      <c r="AQ683" s="6">
        <v>16</v>
      </c>
      <c r="AR683" s="6">
        <v>16.8</v>
      </c>
      <c r="AS683" s="6"/>
      <c r="AT683" s="6"/>
      <c r="AU683" s="6">
        <v>465865</v>
      </c>
      <c r="AV683" s="6">
        <v>215269</v>
      </c>
      <c r="AW683" s="6">
        <v>64285.9</v>
      </c>
      <c r="AX683" s="11"/>
      <c r="AY683" s="6">
        <v>435039</v>
      </c>
      <c r="AZ683" s="6">
        <v>191612</v>
      </c>
      <c r="BA683" s="6">
        <v>75516</v>
      </c>
      <c r="BB683" s="6">
        <v>4023.7</v>
      </c>
      <c r="BC683" s="6">
        <v>2672.1</v>
      </c>
      <c r="BD683" s="11">
        <v>218.08</v>
      </c>
      <c r="BE683" s="6">
        <v>132.06</v>
      </c>
      <c r="BF683" s="11">
        <v>783.68700000000001</v>
      </c>
      <c r="BG683" s="11">
        <v>334.19400000000002</v>
      </c>
      <c r="BH683" s="11">
        <v>1773.2</v>
      </c>
      <c r="BI683" s="6">
        <v>2965.1</v>
      </c>
      <c r="BJ683" s="6">
        <v>453.8</v>
      </c>
      <c r="BK683" s="6">
        <v>6497.92</v>
      </c>
      <c r="BL683" s="6">
        <v>35765.052631578903</v>
      </c>
      <c r="BM683" s="21">
        <v>8399.4164021656597</v>
      </c>
      <c r="BN683" s="6">
        <v>4991.1899999999996</v>
      </c>
      <c r="BO683" s="6">
        <v>2381324</v>
      </c>
      <c r="BP683" s="6">
        <v>452</v>
      </c>
      <c r="BQ683" s="6">
        <v>18320.099999999999</v>
      </c>
      <c r="BR683" s="6">
        <v>2668345</v>
      </c>
      <c r="BS683" s="6">
        <v>60074</v>
      </c>
      <c r="BT683" s="6">
        <v>17078.099999999999</v>
      </c>
      <c r="BU683" s="11">
        <v>2480413</v>
      </c>
      <c r="BV683" s="11">
        <v>119215</v>
      </c>
      <c r="BW683" s="11">
        <v>14523.2</v>
      </c>
      <c r="BX683" s="6">
        <v>7468.7</v>
      </c>
      <c r="BY683" s="6">
        <v>5097.1000000000004</v>
      </c>
      <c r="BZ683" s="6">
        <v>923523</v>
      </c>
      <c r="CA683" s="6">
        <v>526296</v>
      </c>
      <c r="CB683" s="6">
        <v>654362</v>
      </c>
      <c r="CC683" s="6">
        <v>414344</v>
      </c>
      <c r="CD683" s="10">
        <v>0</v>
      </c>
      <c r="CH683" s="10">
        <v>0</v>
      </c>
      <c r="CU683" s="34"/>
    </row>
    <row r="684" spans="1:99" x14ac:dyDescent="0.25">
      <c r="A684" s="5">
        <v>44877</v>
      </c>
      <c r="B684" s="11">
        <v>1054.8579999999999</v>
      </c>
      <c r="C684" s="11">
        <v>583.18700000000001</v>
      </c>
      <c r="D684" s="11">
        <v>6833.8</v>
      </c>
      <c r="E684" s="7">
        <v>0</v>
      </c>
      <c r="F684" s="6">
        <v>14903.5</v>
      </c>
      <c r="G684" s="6">
        <v>4680.5</v>
      </c>
      <c r="H684" s="6">
        <v>555068</v>
      </c>
      <c r="I684" s="6">
        <v>255668</v>
      </c>
      <c r="J684" s="6">
        <v>201680.7</v>
      </c>
      <c r="K684" s="11"/>
      <c r="L684" s="11"/>
      <c r="M684" s="11">
        <v>14948.1</v>
      </c>
      <c r="N684" s="6">
        <v>7010.3</v>
      </c>
      <c r="O684" s="21">
        <v>41701</v>
      </c>
      <c r="P684" s="21">
        <v>33190.9</v>
      </c>
      <c r="Q684" s="6">
        <v>135156</v>
      </c>
      <c r="R684" s="6">
        <v>112127</v>
      </c>
      <c r="S684" s="6">
        <v>137127</v>
      </c>
      <c r="T684" s="6">
        <v>94050.5</v>
      </c>
      <c r="U684" s="6">
        <v>14051.63</v>
      </c>
      <c r="V684" s="6">
        <v>10671.64</v>
      </c>
      <c r="W684" s="6">
        <v>619064.5</v>
      </c>
      <c r="X684" s="6">
        <v>328303.90000000002</v>
      </c>
      <c r="Y684" s="6"/>
      <c r="Z684" s="6">
        <v>207195.4</v>
      </c>
      <c r="AA684" s="11">
        <v>345.9</v>
      </c>
      <c r="AB684" s="11">
        <v>50716</v>
      </c>
      <c r="AC684" s="6">
        <v>544855</v>
      </c>
      <c r="AD684" s="6">
        <v>277847</v>
      </c>
      <c r="AE684" s="6"/>
      <c r="AF684" s="6">
        <v>207152</v>
      </c>
      <c r="AG684" s="11">
        <v>1112.4000000000001</v>
      </c>
      <c r="AH684" s="11">
        <v>942</v>
      </c>
      <c r="AI684" s="6">
        <v>35158.400000000001</v>
      </c>
      <c r="AJ684" s="6">
        <v>25063</v>
      </c>
      <c r="AK684" s="6">
        <v>81148.399999999994</v>
      </c>
      <c r="AL684" s="6">
        <v>62729.3</v>
      </c>
      <c r="AM684" s="6">
        <v>63605</v>
      </c>
      <c r="AN684" s="6">
        <v>51809.2</v>
      </c>
      <c r="AO684" s="6">
        <v>57789.4</v>
      </c>
      <c r="AP684" s="6">
        <v>22730</v>
      </c>
      <c r="AQ684" s="6">
        <v>16</v>
      </c>
      <c r="AR684" s="6">
        <v>16.8</v>
      </c>
      <c r="AS684" s="6"/>
      <c r="AT684" s="6"/>
      <c r="AU684" s="6">
        <v>466040</v>
      </c>
      <c r="AV684" s="6">
        <v>215350</v>
      </c>
      <c r="AW684" s="6">
        <v>64290.9</v>
      </c>
      <c r="AX684" s="11"/>
      <c r="AY684" s="6">
        <v>435199</v>
      </c>
      <c r="AZ684" s="6">
        <v>191681</v>
      </c>
      <c r="BA684" s="6">
        <v>75540</v>
      </c>
      <c r="BB684" s="6">
        <v>4027.2</v>
      </c>
      <c r="BC684" s="6">
        <v>2674.6</v>
      </c>
      <c r="BD684" s="11">
        <v>218.08</v>
      </c>
      <c r="BE684" s="6">
        <v>132.06</v>
      </c>
      <c r="BF684" s="11">
        <v>783.68700000000001</v>
      </c>
      <c r="BG684" s="11">
        <v>334.19400000000002</v>
      </c>
      <c r="BH684" s="11">
        <v>1773.2</v>
      </c>
      <c r="BI684" s="6">
        <v>2966.3</v>
      </c>
      <c r="BJ684" s="6">
        <v>453.8</v>
      </c>
      <c r="BK684" s="6">
        <v>6523.89</v>
      </c>
      <c r="BL684" s="6">
        <v>36596.215789473703</v>
      </c>
      <c r="BM684" s="21">
        <v>11355.756990067201</v>
      </c>
      <c r="BN684" s="6">
        <v>4959.79</v>
      </c>
      <c r="BO684" s="6">
        <v>2381324</v>
      </c>
      <c r="BP684" s="6">
        <v>452</v>
      </c>
      <c r="BQ684" s="6">
        <v>18320.099999999999</v>
      </c>
      <c r="BR684" s="6">
        <v>2671508</v>
      </c>
      <c r="BS684" s="6">
        <v>60105</v>
      </c>
      <c r="BT684" s="6">
        <v>17102.099999999999</v>
      </c>
      <c r="BU684" s="11">
        <v>2485278</v>
      </c>
      <c r="BV684" s="11">
        <v>119756</v>
      </c>
      <c r="BW684" s="11">
        <v>14547.2</v>
      </c>
      <c r="BX684" s="6">
        <v>7475.4</v>
      </c>
      <c r="BY684" s="6">
        <v>5101.3999999999996</v>
      </c>
      <c r="BZ684" s="6">
        <v>924956</v>
      </c>
      <c r="CA684" s="6">
        <v>527072</v>
      </c>
      <c r="CB684" s="6">
        <v>654363</v>
      </c>
      <c r="CC684" s="6">
        <v>414344</v>
      </c>
      <c r="CD684" s="10">
        <v>0</v>
      </c>
      <c r="CH684" s="10">
        <v>0</v>
      </c>
      <c r="CU684" s="34"/>
    </row>
    <row r="685" spans="1:99" x14ac:dyDescent="0.25">
      <c r="A685" s="5">
        <v>44878</v>
      </c>
      <c r="B685" s="11">
        <v>1054.8579999999999</v>
      </c>
      <c r="C685" s="11">
        <v>583.18700000000001</v>
      </c>
      <c r="D685" s="11">
        <v>6833.8</v>
      </c>
      <c r="E685" s="7">
        <v>0</v>
      </c>
      <c r="F685" s="6">
        <v>14918.1</v>
      </c>
      <c r="G685" s="6">
        <v>4684.5</v>
      </c>
      <c r="H685" s="6">
        <v>555234</v>
      </c>
      <c r="I685" s="6">
        <v>255751</v>
      </c>
      <c r="J685" s="6">
        <v>201704.7</v>
      </c>
      <c r="K685" s="6"/>
      <c r="L685" s="6"/>
      <c r="M685" s="11">
        <v>14948.1</v>
      </c>
      <c r="N685" s="6">
        <v>7010.3</v>
      </c>
      <c r="O685" s="6">
        <v>41727.599999999999</v>
      </c>
      <c r="P685" s="6">
        <v>33211.800000000003</v>
      </c>
      <c r="Q685" s="6">
        <v>135173</v>
      </c>
      <c r="R685" s="6">
        <v>112141</v>
      </c>
      <c r="S685" s="6">
        <v>137144</v>
      </c>
      <c r="T685" s="6">
        <v>94062.9</v>
      </c>
      <c r="U685" s="6">
        <v>14051.63</v>
      </c>
      <c r="V685" s="6">
        <v>10671.64</v>
      </c>
      <c r="W685" s="6">
        <v>619208.4</v>
      </c>
      <c r="X685" s="6">
        <v>328378.7</v>
      </c>
      <c r="Y685" s="6"/>
      <c r="Z685" s="6">
        <v>207219.4</v>
      </c>
      <c r="AA685" s="11">
        <v>345.9</v>
      </c>
      <c r="AB685" s="11">
        <v>50716</v>
      </c>
      <c r="AC685" s="6">
        <v>545180</v>
      </c>
      <c r="AD685" s="6">
        <v>278015</v>
      </c>
      <c r="AE685" s="6"/>
      <c r="AF685" s="6">
        <v>207176</v>
      </c>
      <c r="AG685" s="11">
        <v>1112.4000000000001</v>
      </c>
      <c r="AH685" s="11">
        <v>942</v>
      </c>
      <c r="AI685" s="6">
        <v>35160.699999999997</v>
      </c>
      <c r="AJ685" s="6">
        <v>25064.7</v>
      </c>
      <c r="AK685" s="6">
        <v>81156.800000000003</v>
      </c>
      <c r="AL685" s="6">
        <v>62736</v>
      </c>
      <c r="AM685" s="6">
        <v>63621.8</v>
      </c>
      <c r="AN685" s="6">
        <v>51822.9</v>
      </c>
      <c r="AO685" s="6">
        <v>57798.2</v>
      </c>
      <c r="AP685" s="6">
        <v>22733.3</v>
      </c>
      <c r="AQ685" s="6">
        <v>16</v>
      </c>
      <c r="AR685" s="6">
        <v>16.8</v>
      </c>
      <c r="AS685" s="6"/>
      <c r="AT685" s="6"/>
      <c r="AU685" s="6">
        <v>466213</v>
      </c>
      <c r="AV685" s="6">
        <v>215431</v>
      </c>
      <c r="AW685" s="6">
        <v>64295.8</v>
      </c>
      <c r="AX685" s="6"/>
      <c r="AY685" s="6">
        <v>435360</v>
      </c>
      <c r="AZ685" s="6">
        <v>191750</v>
      </c>
      <c r="BA685" s="6">
        <v>75564</v>
      </c>
      <c r="BB685" s="6">
        <v>4030.6</v>
      </c>
      <c r="BC685" s="6">
        <v>2676.9</v>
      </c>
      <c r="BD685" s="11">
        <v>218.08</v>
      </c>
      <c r="BE685" s="6">
        <v>132.06</v>
      </c>
      <c r="BF685" s="11">
        <v>783.68700000000001</v>
      </c>
      <c r="BG685" s="11">
        <v>334.19400000000002</v>
      </c>
      <c r="BH685" s="11">
        <v>1773.2</v>
      </c>
      <c r="BI685" s="6">
        <v>2967.6</v>
      </c>
      <c r="BJ685" s="6">
        <v>453.8</v>
      </c>
      <c r="BK685" s="6">
        <v>5800.64</v>
      </c>
      <c r="BL685" s="6">
        <v>36831.187719298199</v>
      </c>
      <c r="BM685" s="21">
        <v>9967.3286654077001</v>
      </c>
      <c r="BN685" s="6">
        <v>5208.41</v>
      </c>
      <c r="BO685" s="6">
        <v>2381324</v>
      </c>
      <c r="BP685" s="6">
        <v>452</v>
      </c>
      <c r="BQ685" s="6">
        <v>18320.099999999999</v>
      </c>
      <c r="BR685" s="6">
        <v>2674650</v>
      </c>
      <c r="BS685" s="6">
        <v>60134</v>
      </c>
      <c r="BT685" s="6">
        <v>17126.099999999999</v>
      </c>
      <c r="BU685" s="6">
        <v>2490118</v>
      </c>
      <c r="BV685" s="6">
        <v>120193</v>
      </c>
      <c r="BW685" s="6">
        <v>14571.2</v>
      </c>
      <c r="BX685" s="6">
        <v>7482.3</v>
      </c>
      <c r="BY685" s="6">
        <v>5105.7</v>
      </c>
      <c r="BZ685" s="6">
        <v>926365</v>
      </c>
      <c r="CA685" s="6">
        <v>527833</v>
      </c>
      <c r="CB685" s="6">
        <v>654373</v>
      </c>
      <c r="CC685" s="6">
        <v>414351</v>
      </c>
      <c r="CD685" s="10">
        <v>0</v>
      </c>
      <c r="CH685" s="10">
        <v>0</v>
      </c>
      <c r="CU685" s="34"/>
    </row>
    <row r="686" spans="1:99" x14ac:dyDescent="0.25">
      <c r="A686" s="5">
        <v>44879</v>
      </c>
      <c r="B686" s="6">
        <v>1055.0309999999999</v>
      </c>
      <c r="C686" s="6">
        <v>583.27200000000005</v>
      </c>
      <c r="D686" s="6">
        <v>6834.2</v>
      </c>
      <c r="E686" s="7">
        <v>0.2</v>
      </c>
      <c r="F686" s="6">
        <v>14932.8</v>
      </c>
      <c r="G686" s="6">
        <v>4688.6000000000004</v>
      </c>
      <c r="H686" s="6">
        <v>555405</v>
      </c>
      <c r="I686" s="6">
        <v>255836</v>
      </c>
      <c r="J686" s="6">
        <v>201728.7</v>
      </c>
      <c r="K686" s="6"/>
      <c r="L686" s="6"/>
      <c r="M686" s="6">
        <v>14948.1</v>
      </c>
      <c r="N686" s="6">
        <v>7010.3</v>
      </c>
      <c r="O686" s="6">
        <v>41751.800000000003</v>
      </c>
      <c r="P686" s="6">
        <v>33230.400000000001</v>
      </c>
      <c r="Q686" s="6">
        <v>135190.20000000001</v>
      </c>
      <c r="R686" s="6">
        <v>112155.3</v>
      </c>
      <c r="S686" s="6">
        <v>137162.4</v>
      </c>
      <c r="T686" s="6">
        <v>94075.199999999997</v>
      </c>
      <c r="U686" s="6">
        <v>14051.63</v>
      </c>
      <c r="V686" s="6">
        <v>10671.64</v>
      </c>
      <c r="W686" s="6">
        <v>619353.5</v>
      </c>
      <c r="X686" s="6">
        <v>328450.90000000002</v>
      </c>
      <c r="Y686" s="6"/>
      <c r="Z686" s="6">
        <v>207243.4</v>
      </c>
      <c r="AA686" s="11">
        <v>345.9</v>
      </c>
      <c r="AB686" s="11">
        <v>50716</v>
      </c>
      <c r="AC686" s="6">
        <v>545503</v>
      </c>
      <c r="AD686" s="6">
        <v>278184</v>
      </c>
      <c r="AE686" s="6"/>
      <c r="AF686" s="6">
        <v>207200</v>
      </c>
      <c r="AG686" s="11">
        <v>1112.4000000000001</v>
      </c>
      <c r="AH686" s="11">
        <v>942</v>
      </c>
      <c r="AI686" s="6">
        <v>35163</v>
      </c>
      <c r="AJ686" s="6">
        <v>25066.400000000001</v>
      </c>
      <c r="AK686" s="6">
        <v>81164.800000000003</v>
      </c>
      <c r="AL686" s="6">
        <v>62742.400000000001</v>
      </c>
      <c r="AM686" s="6">
        <v>63638.27</v>
      </c>
      <c r="AN686" s="6">
        <v>51836.3</v>
      </c>
      <c r="AO686" s="6">
        <v>57809.3</v>
      </c>
      <c r="AP686" s="6">
        <v>22737.7</v>
      </c>
      <c r="AQ686" s="6">
        <v>16</v>
      </c>
      <c r="AR686" s="6">
        <v>16.8</v>
      </c>
      <c r="AS686" s="6"/>
      <c r="AT686" s="6"/>
      <c r="AU686" s="6">
        <v>466386</v>
      </c>
      <c r="AV686" s="6">
        <v>215511</v>
      </c>
      <c r="AW686" s="6">
        <v>64300.6</v>
      </c>
      <c r="AX686" s="6"/>
      <c r="AY686" s="6">
        <v>435519</v>
      </c>
      <c r="AZ686" s="6">
        <v>191818</v>
      </c>
      <c r="BA686" s="6">
        <v>75588</v>
      </c>
      <c r="BB686" s="6">
        <v>4034.2</v>
      </c>
      <c r="BC686" s="6">
        <v>2679.4</v>
      </c>
      <c r="BD686" s="11">
        <v>218.08</v>
      </c>
      <c r="BE686" s="6">
        <v>132.06</v>
      </c>
      <c r="BF686" s="6">
        <v>783.95899999999995</v>
      </c>
      <c r="BG686" s="6">
        <v>334.29599999999999</v>
      </c>
      <c r="BH686" s="6">
        <v>1773.7</v>
      </c>
      <c r="BI686" s="6">
        <v>2968.8</v>
      </c>
      <c r="BJ686" s="6">
        <v>453.8</v>
      </c>
      <c r="BK686" s="6">
        <v>6338.81</v>
      </c>
      <c r="BL686" s="6">
        <v>36472.8140350877</v>
      </c>
      <c r="BM686" s="21">
        <v>10643.1776730117</v>
      </c>
      <c r="BN686" s="6">
        <v>5226.72</v>
      </c>
      <c r="BO686" s="6">
        <v>2381324</v>
      </c>
      <c r="BP686" s="6">
        <v>452</v>
      </c>
      <c r="BQ686" s="6">
        <v>18320.099999999999</v>
      </c>
      <c r="BR686" s="6">
        <v>2677740</v>
      </c>
      <c r="BS686" s="6">
        <v>60153</v>
      </c>
      <c r="BT686" s="6">
        <v>17150.099999999999</v>
      </c>
      <c r="BU686" s="6">
        <v>2494845</v>
      </c>
      <c r="BV686" s="6">
        <v>120921</v>
      </c>
      <c r="BW686" s="6">
        <v>14595.2</v>
      </c>
      <c r="BX686" s="6">
        <v>7489.2</v>
      </c>
      <c r="BY686" s="6">
        <v>5110.1000000000004</v>
      </c>
      <c r="BZ686" s="6">
        <v>927798</v>
      </c>
      <c r="CA686" s="6">
        <v>528605</v>
      </c>
      <c r="CB686" s="6">
        <v>654374</v>
      </c>
      <c r="CC686" s="6">
        <v>414352</v>
      </c>
      <c r="CD686" s="10">
        <v>0.3</v>
      </c>
      <c r="CH686" s="10">
        <v>0.3</v>
      </c>
      <c r="CU686" s="34"/>
    </row>
    <row r="687" spans="1:99" x14ac:dyDescent="0.25">
      <c r="A687" s="5">
        <v>44880</v>
      </c>
      <c r="B687" s="6">
        <v>1055.0309999999999</v>
      </c>
      <c r="C687" s="6">
        <v>583.27200000000005</v>
      </c>
      <c r="D687" s="6">
        <v>6834.2</v>
      </c>
      <c r="E687" s="7">
        <v>0</v>
      </c>
      <c r="F687" s="6">
        <v>14947.8</v>
      </c>
      <c r="G687" s="6">
        <v>4692.8</v>
      </c>
      <c r="H687" s="6">
        <v>555576.5</v>
      </c>
      <c r="I687" s="6">
        <v>255920.9</v>
      </c>
      <c r="J687" s="6">
        <v>201752.7</v>
      </c>
      <c r="K687" s="11"/>
      <c r="L687" s="11"/>
      <c r="M687" s="6">
        <v>14948.1</v>
      </c>
      <c r="N687" s="6">
        <v>7010.3</v>
      </c>
      <c r="O687" s="6">
        <v>41776.959999999999</v>
      </c>
      <c r="P687" s="6">
        <v>33250.019999999997</v>
      </c>
      <c r="Q687" s="6">
        <v>135206.38</v>
      </c>
      <c r="R687" s="6">
        <v>112169.31</v>
      </c>
      <c r="S687" s="6">
        <v>137180.92000000001</v>
      </c>
      <c r="T687" s="6">
        <v>94087.89</v>
      </c>
      <c r="U687" s="6">
        <v>14051.63</v>
      </c>
      <c r="V687" s="6">
        <v>10671.64</v>
      </c>
      <c r="W687" s="6">
        <v>619499.4</v>
      </c>
      <c r="X687" s="6">
        <v>328522.59999999998</v>
      </c>
      <c r="Y687" s="6"/>
      <c r="Z687" s="6">
        <v>207267.4</v>
      </c>
      <c r="AA687" s="11">
        <v>345.9</v>
      </c>
      <c r="AB687" s="11">
        <v>50716</v>
      </c>
      <c r="AC687" s="6">
        <v>545824.16799999995</v>
      </c>
      <c r="AD687" s="6">
        <v>278350.79499999998</v>
      </c>
      <c r="AE687" s="6"/>
      <c r="AF687" s="6">
        <v>207224</v>
      </c>
      <c r="AG687" s="11">
        <v>1112.4000000000001</v>
      </c>
      <c r="AH687" s="11">
        <v>942</v>
      </c>
      <c r="AI687" s="6">
        <v>35165.39</v>
      </c>
      <c r="AJ687" s="6">
        <v>25068.19</v>
      </c>
      <c r="AK687" s="6">
        <v>81172.95</v>
      </c>
      <c r="AL687" s="6">
        <v>62748.74</v>
      </c>
      <c r="AM687" s="6">
        <v>63654.66</v>
      </c>
      <c r="AN687" s="6">
        <v>51849.760000000002</v>
      </c>
      <c r="AO687" s="6">
        <v>57813.8</v>
      </c>
      <c r="AP687" s="6">
        <v>22739.4</v>
      </c>
      <c r="AQ687" s="6">
        <v>16</v>
      </c>
      <c r="AR687" s="6">
        <v>16.8</v>
      </c>
      <c r="AS687" s="6"/>
      <c r="AT687" s="6"/>
      <c r="AU687" s="6">
        <v>466560.8</v>
      </c>
      <c r="AV687" s="6">
        <v>215592.6</v>
      </c>
      <c r="AW687" s="6">
        <v>64306.205999999998</v>
      </c>
      <c r="AX687" s="11"/>
      <c r="AY687" s="6">
        <v>435679.60700000002</v>
      </c>
      <c r="AZ687" s="6">
        <v>191887.182</v>
      </c>
      <c r="BA687" s="6">
        <v>75612</v>
      </c>
      <c r="BB687" s="6">
        <v>4037.76</v>
      </c>
      <c r="BC687" s="6">
        <v>2681.89</v>
      </c>
      <c r="BD687" s="11">
        <v>218.12</v>
      </c>
      <c r="BE687" s="6">
        <v>132.09</v>
      </c>
      <c r="BF687" s="6">
        <v>783.95899999999995</v>
      </c>
      <c r="BG687" s="6">
        <v>334.29599999999999</v>
      </c>
      <c r="BH687" s="6">
        <v>1773.7</v>
      </c>
      <c r="BI687" s="6">
        <v>2970</v>
      </c>
      <c r="BJ687" s="6">
        <v>453.8</v>
      </c>
      <c r="BK687" s="6">
        <v>6275.28</v>
      </c>
      <c r="BL687" s="6">
        <v>36706.126315789501</v>
      </c>
      <c r="BM687" s="21">
        <v>9664.9069739606894</v>
      </c>
      <c r="BN687" s="6">
        <v>5311.1</v>
      </c>
      <c r="BO687" s="6">
        <v>2381324</v>
      </c>
      <c r="BP687" s="6">
        <v>452</v>
      </c>
      <c r="BQ687" s="6">
        <v>18320.099999999999</v>
      </c>
      <c r="BR687" s="6">
        <v>2680874</v>
      </c>
      <c r="BS687" s="6">
        <v>60186</v>
      </c>
      <c r="BT687" s="6">
        <v>17174</v>
      </c>
      <c r="BU687" s="11">
        <v>2499672</v>
      </c>
      <c r="BV687" s="11">
        <v>121516</v>
      </c>
      <c r="BW687" s="11">
        <v>14619.2</v>
      </c>
      <c r="BX687" s="6">
        <v>7496.29</v>
      </c>
      <c r="BY687" s="6">
        <v>5114.59</v>
      </c>
      <c r="BZ687" s="6">
        <v>929236</v>
      </c>
      <c r="CA687" s="6">
        <v>529383</v>
      </c>
      <c r="CB687" s="6">
        <v>654409</v>
      </c>
      <c r="CC687" s="6">
        <v>414374</v>
      </c>
      <c r="CD687" s="10">
        <v>0</v>
      </c>
      <c r="CH687" s="10">
        <v>0</v>
      </c>
      <c r="CU687" s="34"/>
    </row>
    <row r="688" spans="1:99" x14ac:dyDescent="0.25">
      <c r="A688" s="5">
        <v>44881</v>
      </c>
      <c r="B688" s="6">
        <v>1055.0309999999999</v>
      </c>
      <c r="C688" s="6">
        <v>583.27200000000005</v>
      </c>
      <c r="D688" s="6">
        <v>6834.2</v>
      </c>
      <c r="E688" s="7">
        <v>0</v>
      </c>
      <c r="F688" s="6">
        <v>14963.1</v>
      </c>
      <c r="G688" s="6">
        <v>4697</v>
      </c>
      <c r="H688" s="6">
        <v>555749.19999999995</v>
      </c>
      <c r="I688" s="6">
        <v>256007.16099999999</v>
      </c>
      <c r="J688" s="6">
        <v>201776.7</v>
      </c>
      <c r="K688" s="11"/>
      <c r="L688" s="11"/>
      <c r="M688" s="6">
        <v>14948.1</v>
      </c>
      <c r="N688" s="6">
        <v>7010.3</v>
      </c>
      <c r="O688" s="6">
        <v>41802.93</v>
      </c>
      <c r="P688" s="6">
        <v>33270.230000000003</v>
      </c>
      <c r="Q688" s="6">
        <v>135223.9</v>
      </c>
      <c r="R688" s="9">
        <v>112183.94</v>
      </c>
      <c r="S688" s="6">
        <v>137199.25</v>
      </c>
      <c r="T688" s="6">
        <v>94100.5</v>
      </c>
      <c r="U688" s="6">
        <v>14051.63</v>
      </c>
      <c r="V688" s="6">
        <v>10671.64</v>
      </c>
      <c r="W688" s="6">
        <v>619646.9</v>
      </c>
      <c r="X688" s="6">
        <v>328603.40000000002</v>
      </c>
      <c r="Y688" s="6"/>
      <c r="Z688" s="6">
        <v>207291.4</v>
      </c>
      <c r="AA688" s="11">
        <v>345.9</v>
      </c>
      <c r="AB688" s="11">
        <v>50716</v>
      </c>
      <c r="AC688" s="6">
        <v>546155.33600000001</v>
      </c>
      <c r="AD688" s="6">
        <v>278518.96999999997</v>
      </c>
      <c r="AE688" s="6"/>
      <c r="AF688" s="6">
        <v>207248</v>
      </c>
      <c r="AG688" s="11">
        <v>1112.4000000000001</v>
      </c>
      <c r="AH688" s="11">
        <v>942</v>
      </c>
      <c r="AI688" s="6">
        <v>35167.75</v>
      </c>
      <c r="AJ688" s="6">
        <v>25069.91</v>
      </c>
      <c r="AK688" s="6">
        <v>81181.38</v>
      </c>
      <c r="AL688" s="6">
        <v>62755.385000000002</v>
      </c>
      <c r="AM688" s="6">
        <v>63671.71</v>
      </c>
      <c r="AN688" s="6">
        <v>51863.56</v>
      </c>
      <c r="AO688" s="6">
        <v>57825.3</v>
      </c>
      <c r="AP688" s="6">
        <v>22743.9</v>
      </c>
      <c r="AQ688" s="6">
        <v>16</v>
      </c>
      <c r="AR688" s="6">
        <v>16.8</v>
      </c>
      <c r="AS688" s="6"/>
      <c r="AT688" s="6"/>
      <c r="AU688" s="6">
        <v>466736.4</v>
      </c>
      <c r="AV688" s="6">
        <v>215674.2</v>
      </c>
      <c r="AW688" s="6">
        <v>64311.506999999998</v>
      </c>
      <c r="AX688" s="11"/>
      <c r="AY688" s="6">
        <v>435841.31800000003</v>
      </c>
      <c r="AZ688" s="6">
        <v>191956.70499999999</v>
      </c>
      <c r="BA688" s="6">
        <v>75636</v>
      </c>
      <c r="BB688" s="6">
        <v>4041.11</v>
      </c>
      <c r="BC688" s="6">
        <v>2684.2</v>
      </c>
      <c r="BD688" s="11">
        <v>218.12</v>
      </c>
      <c r="BE688" s="6">
        <v>132.09</v>
      </c>
      <c r="BF688" s="6">
        <v>783.95899999999995</v>
      </c>
      <c r="BG688" s="6">
        <v>334.29599999999999</v>
      </c>
      <c r="BH688" s="6">
        <v>1773.7</v>
      </c>
      <c r="BI688" s="6">
        <v>2971.7</v>
      </c>
      <c r="BJ688" s="6">
        <v>453.8</v>
      </c>
      <c r="BK688" s="6">
        <v>6193.8499999999995</v>
      </c>
      <c r="BL688" s="6">
        <v>36908.043859649129</v>
      </c>
      <c r="BM688" s="21">
        <v>9947.147936596597</v>
      </c>
      <c r="BN688" s="6">
        <v>5341.88</v>
      </c>
      <c r="BO688" s="6">
        <v>2381324</v>
      </c>
      <c r="BP688" s="6">
        <v>452</v>
      </c>
      <c r="BQ688" s="6">
        <v>18320.099999999999</v>
      </c>
      <c r="BR688" s="6">
        <v>2684111</v>
      </c>
      <c r="BS688" s="6">
        <v>60222</v>
      </c>
      <c r="BT688" s="6">
        <v>17198</v>
      </c>
      <c r="BU688" s="6">
        <v>2504607</v>
      </c>
      <c r="BV688" s="11">
        <v>122061</v>
      </c>
      <c r="BW688" s="6">
        <v>14643.2</v>
      </c>
      <c r="BX688" s="6">
        <v>7503.46</v>
      </c>
      <c r="BY688" s="6">
        <v>5119.16</v>
      </c>
      <c r="BZ688" s="6">
        <v>930666</v>
      </c>
      <c r="CA688" s="6">
        <v>530158</v>
      </c>
      <c r="CB688" s="6">
        <v>654410</v>
      </c>
      <c r="CC688" s="6">
        <v>414374</v>
      </c>
      <c r="CD688" s="10">
        <v>0</v>
      </c>
      <c r="CH688" s="10">
        <v>0</v>
      </c>
      <c r="CU688" s="34"/>
    </row>
    <row r="689" spans="1:99" x14ac:dyDescent="0.25">
      <c r="A689" s="5">
        <v>44882</v>
      </c>
      <c r="B689" s="6">
        <v>1055.0309999999999</v>
      </c>
      <c r="C689" s="6">
        <v>583.27200000000005</v>
      </c>
      <c r="D689" s="6">
        <v>6834.2</v>
      </c>
      <c r="E689" s="7">
        <v>0</v>
      </c>
      <c r="F689" s="6">
        <v>14977.6</v>
      </c>
      <c r="G689" s="6">
        <v>4700.7</v>
      </c>
      <c r="H689" s="6">
        <v>555921.89999999991</v>
      </c>
      <c r="I689" s="6">
        <v>256090.48</v>
      </c>
      <c r="J689" s="6">
        <v>201800.7</v>
      </c>
      <c r="K689" s="11"/>
      <c r="L689" s="11"/>
      <c r="M689" s="6">
        <v>14948.1</v>
      </c>
      <c r="N689" s="6">
        <v>7010.3</v>
      </c>
      <c r="O689" s="6">
        <v>41828.36</v>
      </c>
      <c r="P689" s="6">
        <v>33289.93</v>
      </c>
      <c r="Q689" s="6">
        <v>135239.21</v>
      </c>
      <c r="R689" s="6">
        <v>112196.83</v>
      </c>
      <c r="S689" s="6">
        <v>137216.82</v>
      </c>
      <c r="T689" s="6">
        <v>94112.59</v>
      </c>
      <c r="U689" s="6">
        <v>14051.63</v>
      </c>
      <c r="V689" s="6">
        <v>10671.64</v>
      </c>
      <c r="W689" s="6">
        <v>619790.902</v>
      </c>
      <c r="X689" s="6">
        <v>328680.14500000002</v>
      </c>
      <c r="Y689" s="6"/>
      <c r="Z689" s="6">
        <v>207315.4</v>
      </c>
      <c r="AA689" s="11">
        <v>345.9</v>
      </c>
      <c r="AB689" s="11">
        <v>50716</v>
      </c>
      <c r="AC689" s="6">
        <v>546466.55000000005</v>
      </c>
      <c r="AD689" s="6">
        <v>278678.42</v>
      </c>
      <c r="AE689" s="6"/>
      <c r="AF689" s="6">
        <v>207272</v>
      </c>
      <c r="AG689" s="11">
        <v>1112.4000000000001</v>
      </c>
      <c r="AH689" s="11">
        <v>942</v>
      </c>
      <c r="AI689" s="6">
        <v>35170.129999999997</v>
      </c>
      <c r="AJ689" s="6">
        <v>25071.599999999999</v>
      </c>
      <c r="AK689" s="6">
        <v>81187.360000000001</v>
      </c>
      <c r="AL689" s="6">
        <v>62760.17</v>
      </c>
      <c r="AM689" s="6">
        <v>63688.53</v>
      </c>
      <c r="AN689" s="6">
        <v>51877.19</v>
      </c>
      <c r="AO689" s="6">
        <v>57832.2</v>
      </c>
      <c r="AP689" s="6">
        <v>22746.400000000001</v>
      </c>
      <c r="AQ689" s="6">
        <v>16</v>
      </c>
      <c r="AR689" s="6">
        <v>16.8</v>
      </c>
      <c r="AS689" s="6"/>
      <c r="AT689" s="6"/>
      <c r="AU689" s="6">
        <v>466908.4</v>
      </c>
      <c r="AV689" s="6">
        <v>215754</v>
      </c>
      <c r="AW689" s="6">
        <v>64316.4</v>
      </c>
      <c r="AX689" s="11"/>
      <c r="AY689" s="6">
        <v>435999.58</v>
      </c>
      <c r="AZ689" s="6">
        <v>192024.9</v>
      </c>
      <c r="BA689" s="6">
        <v>75660</v>
      </c>
      <c r="BB689" s="6">
        <v>4043.85</v>
      </c>
      <c r="BC689" s="6">
        <v>2686.04</v>
      </c>
      <c r="BD689" s="11">
        <v>218.12</v>
      </c>
      <c r="BE689" s="6">
        <v>132.09</v>
      </c>
      <c r="BF689" s="6">
        <v>783.95899999999995</v>
      </c>
      <c r="BG689" s="6">
        <v>334.29599999999999</v>
      </c>
      <c r="BH689" s="6">
        <v>1773.7</v>
      </c>
      <c r="BI689" s="6">
        <v>2974</v>
      </c>
      <c r="BJ689" s="6">
        <v>453.8</v>
      </c>
      <c r="BK689" s="6">
        <v>6383.34</v>
      </c>
      <c r="BL689" s="6">
        <v>36512.035087719298</v>
      </c>
      <c r="BM689" s="21">
        <v>9714.6576559004425</v>
      </c>
      <c r="BN689" s="6">
        <v>5312</v>
      </c>
      <c r="BO689" s="6">
        <v>2381324</v>
      </c>
      <c r="BP689" s="6">
        <v>452</v>
      </c>
      <c r="BQ689" s="6">
        <v>18320.099999999999</v>
      </c>
      <c r="BR689" s="6">
        <v>2687225</v>
      </c>
      <c r="BS689" s="6">
        <v>60248</v>
      </c>
      <c r="BT689" s="6">
        <v>17222.2</v>
      </c>
      <c r="BU689" s="6">
        <v>2509396</v>
      </c>
      <c r="BV689" s="6">
        <v>122669</v>
      </c>
      <c r="BW689" s="6">
        <v>14667.42</v>
      </c>
      <c r="BX689" s="6">
        <v>7510.22</v>
      </c>
      <c r="BY689" s="6">
        <v>5123.37</v>
      </c>
      <c r="BZ689" s="6">
        <v>932066</v>
      </c>
      <c r="CA689" s="6">
        <v>530913</v>
      </c>
      <c r="CB689" s="6">
        <v>654410</v>
      </c>
      <c r="CC689" s="6">
        <v>414375</v>
      </c>
      <c r="CD689" s="10">
        <v>0</v>
      </c>
      <c r="CH689" s="10">
        <v>0</v>
      </c>
      <c r="CU689" s="34"/>
    </row>
    <row r="690" spans="1:99" x14ac:dyDescent="0.25">
      <c r="A690" s="5">
        <v>44883</v>
      </c>
      <c r="B690" s="6">
        <v>1056.1949999999999</v>
      </c>
      <c r="C690" s="6">
        <v>584.09199999999998</v>
      </c>
      <c r="D690" s="6">
        <v>6835.8</v>
      </c>
      <c r="E690" s="7">
        <v>1</v>
      </c>
      <c r="F690" s="6">
        <v>14987.4</v>
      </c>
      <c r="G690" s="6">
        <v>4703</v>
      </c>
      <c r="H690" s="6">
        <v>556005.4</v>
      </c>
      <c r="I690" s="6">
        <v>256137.12</v>
      </c>
      <c r="J690" s="6">
        <v>201812</v>
      </c>
      <c r="K690" s="11"/>
      <c r="L690" s="11"/>
      <c r="M690" s="6">
        <v>14948.1</v>
      </c>
      <c r="N690" s="6">
        <v>7010.3</v>
      </c>
      <c r="O690" s="6">
        <v>41851.56</v>
      </c>
      <c r="P690" s="6">
        <v>33307.67</v>
      </c>
      <c r="Q690" s="6">
        <v>135250.6</v>
      </c>
      <c r="R690" s="6">
        <v>112206.16</v>
      </c>
      <c r="S690" s="6">
        <v>137234</v>
      </c>
      <c r="T690" s="6">
        <v>94124.31</v>
      </c>
      <c r="U690" s="6">
        <v>14051.63</v>
      </c>
      <c r="V690" s="6">
        <v>10671.64</v>
      </c>
      <c r="W690" s="6">
        <v>619905.48600000003</v>
      </c>
      <c r="X690" s="6">
        <v>328745.28600000002</v>
      </c>
      <c r="Y690" s="6"/>
      <c r="Z690" s="6">
        <v>207326.69999999998</v>
      </c>
      <c r="AA690" s="11">
        <v>345.9</v>
      </c>
      <c r="AB690" s="11">
        <v>50716</v>
      </c>
      <c r="AC690" s="6">
        <v>546640.80000000005</v>
      </c>
      <c r="AD690" s="6">
        <v>278767</v>
      </c>
      <c r="AE690" s="6"/>
      <c r="AF690" s="6">
        <v>207284.9</v>
      </c>
      <c r="AG690" s="11">
        <v>1112.4000000000001</v>
      </c>
      <c r="AH690" s="11">
        <v>942</v>
      </c>
      <c r="AI690" s="6">
        <v>35172.300000000003</v>
      </c>
      <c r="AJ690" s="6">
        <v>25073.08</v>
      </c>
      <c r="AK690" s="6">
        <v>81189.36</v>
      </c>
      <c r="AL690" s="6">
        <v>62761.86</v>
      </c>
      <c r="AM690" s="6">
        <v>63703.839999999997</v>
      </c>
      <c r="AN690" s="6">
        <v>51889.54</v>
      </c>
      <c r="AO690" s="6">
        <v>57839</v>
      </c>
      <c r="AP690" s="6">
        <v>22748.9</v>
      </c>
      <c r="AQ690" s="6">
        <v>16</v>
      </c>
      <c r="AR690" s="6">
        <v>16.8</v>
      </c>
      <c r="AS690" s="6"/>
      <c r="AT690" s="6"/>
      <c r="AU690" s="6">
        <v>467007.6</v>
      </c>
      <c r="AV690" s="6">
        <v>215799.8</v>
      </c>
      <c r="AW690" s="6">
        <v>64321.15</v>
      </c>
      <c r="AX690" s="11"/>
      <c r="AY690" s="6">
        <v>436089.77</v>
      </c>
      <c r="AZ690" s="6">
        <v>192063.72</v>
      </c>
      <c r="BA690" s="6">
        <v>75671.3</v>
      </c>
      <c r="BB690" s="6">
        <v>4045.86</v>
      </c>
      <c r="BC690" s="6">
        <v>2687.4</v>
      </c>
      <c r="BD690" s="11">
        <v>218.12</v>
      </c>
      <c r="BE690" s="6">
        <v>132.09</v>
      </c>
      <c r="BF690" s="6">
        <v>784.149</v>
      </c>
      <c r="BG690" s="11">
        <v>334.40199999999999</v>
      </c>
      <c r="BH690" s="6">
        <v>1775.4</v>
      </c>
      <c r="BI690" s="6">
        <v>2976</v>
      </c>
      <c r="BJ690" s="6">
        <v>453.8</v>
      </c>
      <c r="BK690" s="6">
        <v>6051.579999999999</v>
      </c>
      <c r="BL690" s="6">
        <v>26593.21052631579</v>
      </c>
      <c r="BM690" s="21">
        <v>3720.95681393019</v>
      </c>
      <c r="BN690" s="6">
        <v>5685.77</v>
      </c>
      <c r="BO690" s="6">
        <v>2381324</v>
      </c>
      <c r="BP690" s="6">
        <v>452</v>
      </c>
      <c r="BQ690" s="6">
        <v>18320.099999999999</v>
      </c>
      <c r="BR690" s="6">
        <v>2689613</v>
      </c>
      <c r="BS690" s="6">
        <v>60274</v>
      </c>
      <c r="BT690" s="6">
        <v>17240.12</v>
      </c>
      <c r="BU690" s="6">
        <v>2512540</v>
      </c>
      <c r="BV690" s="6">
        <v>122996</v>
      </c>
      <c r="BW690" s="6">
        <v>14685.13</v>
      </c>
      <c r="BX690" s="6">
        <v>7515.43</v>
      </c>
      <c r="BY690" s="6">
        <v>5126.78</v>
      </c>
      <c r="BZ690" s="6">
        <v>933274</v>
      </c>
      <c r="CA690" s="6">
        <v>531588</v>
      </c>
      <c r="CB690" s="6">
        <v>654410</v>
      </c>
      <c r="CC690" s="6">
        <v>414375</v>
      </c>
      <c r="CD690" s="10">
        <v>0</v>
      </c>
      <c r="CH690" s="10">
        <v>0</v>
      </c>
      <c r="CU690" s="34"/>
    </row>
    <row r="691" spans="1:99" x14ac:dyDescent="0.25">
      <c r="A691" s="5">
        <v>44884</v>
      </c>
      <c r="B691" s="6">
        <v>1056.1949999999999</v>
      </c>
      <c r="C691" s="6">
        <v>584.09199999999998</v>
      </c>
      <c r="D691" s="6">
        <v>6835.8</v>
      </c>
      <c r="E691" s="7">
        <v>0</v>
      </c>
      <c r="F691" s="6">
        <v>14996.5</v>
      </c>
      <c r="G691" s="6">
        <v>4705.1000000000004</v>
      </c>
      <c r="H691" s="6">
        <v>556116.19999999995</v>
      </c>
      <c r="I691" s="6">
        <v>256193.3</v>
      </c>
      <c r="J691" s="6">
        <v>201827</v>
      </c>
      <c r="K691" s="11"/>
      <c r="L691" s="11"/>
      <c r="M691" s="6">
        <v>14948.1</v>
      </c>
      <c r="N691" s="6">
        <v>7010.3</v>
      </c>
      <c r="O691" s="6">
        <v>41876.5</v>
      </c>
      <c r="P691" s="6">
        <v>33327.54</v>
      </c>
      <c r="Q691" s="6">
        <v>135265.14000000001</v>
      </c>
      <c r="R691" s="6">
        <v>112217.65</v>
      </c>
      <c r="S691" s="6">
        <v>137250.92000000001</v>
      </c>
      <c r="T691" s="6">
        <v>94135.87</v>
      </c>
      <c r="U691" s="6">
        <v>14051.63</v>
      </c>
      <c r="V691" s="6">
        <v>10671.64</v>
      </c>
      <c r="W691" s="6">
        <v>620137.826</v>
      </c>
      <c r="X691" s="6">
        <v>328870.69900000002</v>
      </c>
      <c r="Y691" s="6"/>
      <c r="Z691" s="6">
        <v>207350.69999999998</v>
      </c>
      <c r="AA691" s="11">
        <v>345.9</v>
      </c>
      <c r="AB691" s="11">
        <v>50716</v>
      </c>
      <c r="AC691" s="6">
        <v>546757.34</v>
      </c>
      <c r="AD691" s="6">
        <v>278823.3</v>
      </c>
      <c r="AE691" s="6"/>
      <c r="AF691" s="6">
        <v>207307.9</v>
      </c>
      <c r="AG691" s="11">
        <v>1112.4000000000001</v>
      </c>
      <c r="AH691" s="11">
        <v>942</v>
      </c>
      <c r="AI691" s="6">
        <v>35174.33</v>
      </c>
      <c r="AJ691" s="6">
        <v>25074.53</v>
      </c>
      <c r="AK691" s="6">
        <v>81194.2</v>
      </c>
      <c r="AL691" s="6">
        <v>62765.63</v>
      </c>
      <c r="AM691" s="6">
        <v>63719.199999999997</v>
      </c>
      <c r="AN691" s="6">
        <v>51902.1</v>
      </c>
      <c r="AO691" s="6">
        <v>57856.3</v>
      </c>
      <c r="AP691" s="6">
        <v>22755.7</v>
      </c>
      <c r="AQ691" s="6">
        <v>16</v>
      </c>
      <c r="AR691" s="6">
        <v>16.8</v>
      </c>
      <c r="AS691" s="6"/>
      <c r="AT691" s="6"/>
      <c r="AU691" s="6">
        <v>467133.9</v>
      </c>
      <c r="AV691" s="6">
        <v>215857.8</v>
      </c>
      <c r="AW691" s="6">
        <v>64325.561999999998</v>
      </c>
      <c r="AX691" s="11"/>
      <c r="AY691" s="6">
        <v>436196.11</v>
      </c>
      <c r="AZ691" s="6">
        <v>192110.12</v>
      </c>
      <c r="BA691" s="6">
        <v>75688.3</v>
      </c>
      <c r="BB691" s="6">
        <v>4048.73</v>
      </c>
      <c r="BC691" s="6">
        <v>2689.53</v>
      </c>
      <c r="BD691" s="6">
        <v>218.12</v>
      </c>
      <c r="BE691" s="6">
        <v>132.09</v>
      </c>
      <c r="BF691" s="6">
        <v>784.149</v>
      </c>
      <c r="BG691" s="11">
        <v>334.40199999999999</v>
      </c>
      <c r="BH691" s="6">
        <v>1775.4</v>
      </c>
      <c r="BI691" s="6">
        <v>2978.3</v>
      </c>
      <c r="BJ691" s="6">
        <v>453.8</v>
      </c>
      <c r="BK691" s="6">
        <v>6531.08</v>
      </c>
      <c r="BL691" s="6">
        <v>35628.473684210527</v>
      </c>
      <c r="BM691" s="6">
        <v>13136.891407559116</v>
      </c>
      <c r="BN691" s="6">
        <v>4865.78</v>
      </c>
      <c r="BO691" s="6">
        <v>2383043.6</v>
      </c>
      <c r="BP691" s="6">
        <v>453</v>
      </c>
      <c r="BQ691" s="6">
        <v>18334.43</v>
      </c>
      <c r="BR691" s="6">
        <v>2693466</v>
      </c>
      <c r="BS691" s="6">
        <v>60429</v>
      </c>
      <c r="BT691" s="6">
        <v>17262.47</v>
      </c>
      <c r="BU691" s="6">
        <v>2513318</v>
      </c>
      <c r="BV691" s="6">
        <v>122996</v>
      </c>
      <c r="BW691" s="6">
        <v>14692.84</v>
      </c>
      <c r="BX691" s="6">
        <v>7519.5</v>
      </c>
      <c r="BY691" s="6">
        <v>5129.82</v>
      </c>
      <c r="BZ691" s="6">
        <v>934645</v>
      </c>
      <c r="CA691" s="6">
        <v>532347</v>
      </c>
      <c r="CB691" s="6">
        <v>654411</v>
      </c>
      <c r="CC691" s="6">
        <v>414375</v>
      </c>
      <c r="CD691" s="10">
        <v>0</v>
      </c>
      <c r="CH691" s="10">
        <v>0</v>
      </c>
      <c r="CU691" s="34"/>
    </row>
    <row r="692" spans="1:99" x14ac:dyDescent="0.25">
      <c r="A692" s="5">
        <v>44885</v>
      </c>
      <c r="B692" s="6">
        <v>1056.1949999999999</v>
      </c>
      <c r="C692" s="6">
        <v>584.09199999999998</v>
      </c>
      <c r="D692" s="6">
        <v>6835.8</v>
      </c>
      <c r="E692" s="7">
        <v>0</v>
      </c>
      <c r="F692" s="6">
        <v>15004.5</v>
      </c>
      <c r="G692" s="6">
        <v>4707.1000000000004</v>
      </c>
      <c r="H692" s="6">
        <v>556278.80000000005</v>
      </c>
      <c r="I692" s="6">
        <v>256275.08</v>
      </c>
      <c r="J692" s="6">
        <v>201851</v>
      </c>
      <c r="K692" s="11"/>
      <c r="L692" s="11"/>
      <c r="M692" s="6">
        <v>14948.1</v>
      </c>
      <c r="N692" s="6">
        <v>7010.3</v>
      </c>
      <c r="O692" s="6">
        <v>41903.08</v>
      </c>
      <c r="P692" s="6">
        <v>33349.07</v>
      </c>
      <c r="Q692" s="6">
        <v>135281.24</v>
      </c>
      <c r="R692" s="6">
        <v>112230.98</v>
      </c>
      <c r="S692" s="6">
        <v>137268.76999999999</v>
      </c>
      <c r="T692" s="6">
        <v>94148.3</v>
      </c>
      <c r="U692" s="6">
        <v>14051.63</v>
      </c>
      <c r="V692" s="6">
        <v>10671.64</v>
      </c>
      <c r="W692" s="6">
        <v>620441.68999999994</v>
      </c>
      <c r="X692" s="6">
        <v>329034.652</v>
      </c>
      <c r="Y692" s="6"/>
      <c r="Z692" s="6">
        <v>207374.69999999998</v>
      </c>
      <c r="AA692" s="11">
        <v>345.9</v>
      </c>
      <c r="AB692" s="11">
        <v>50716</v>
      </c>
      <c r="AC692" s="6">
        <v>546905.09</v>
      </c>
      <c r="AD692" s="6">
        <v>278897.71000000002</v>
      </c>
      <c r="AE692" s="6"/>
      <c r="AF692" s="6">
        <v>207331.9</v>
      </c>
      <c r="AG692" s="11">
        <v>1112.4000000000001</v>
      </c>
      <c r="AH692" s="11">
        <v>942</v>
      </c>
      <c r="AI692" s="6">
        <v>35176.44</v>
      </c>
      <c r="AJ692" s="6">
        <v>25076.06</v>
      </c>
      <c r="AK692" s="6">
        <v>81200.67</v>
      </c>
      <c r="AL692" s="6">
        <v>62770.61</v>
      </c>
      <c r="AM692" s="6">
        <v>63734.83</v>
      </c>
      <c r="AN692" s="6">
        <v>51914.99</v>
      </c>
      <c r="AO692" s="6">
        <v>57866.3</v>
      </c>
      <c r="AP692" s="6">
        <v>22759.7</v>
      </c>
      <c r="AQ692" s="6">
        <v>16.100000000000001</v>
      </c>
      <c r="AR692" s="6">
        <v>16.899999999999999</v>
      </c>
      <c r="AS692" s="6"/>
      <c r="AT692" s="6"/>
      <c r="AU692" s="6">
        <v>467311.5</v>
      </c>
      <c r="AV692" s="6">
        <v>215940.3</v>
      </c>
      <c r="AW692" s="6">
        <v>64330.400000000001</v>
      </c>
      <c r="AX692" s="11"/>
      <c r="AY692" s="6">
        <v>436353.56</v>
      </c>
      <c r="AZ692" s="6">
        <v>192178.55</v>
      </c>
      <c r="BA692" s="6">
        <v>75712.3</v>
      </c>
      <c r="BB692" s="6">
        <v>4051.68</v>
      </c>
      <c r="BC692" s="6">
        <v>2691.34</v>
      </c>
      <c r="BD692" s="6">
        <v>218.12</v>
      </c>
      <c r="BE692" s="6">
        <v>132.09</v>
      </c>
      <c r="BF692" s="6">
        <v>784.149</v>
      </c>
      <c r="BG692" s="11">
        <v>334.40199999999999</v>
      </c>
      <c r="BH692" s="6">
        <v>1775.4</v>
      </c>
      <c r="BI692" s="6">
        <v>2980.6</v>
      </c>
      <c r="BJ692" s="6">
        <v>453.8</v>
      </c>
      <c r="BK692" s="6">
        <v>6326.07</v>
      </c>
      <c r="BL692" s="6">
        <v>37184.254385964916</v>
      </c>
      <c r="BM692" s="6">
        <v>10762.636942072802</v>
      </c>
      <c r="BN692" s="6">
        <v>5358.79</v>
      </c>
      <c r="BO692" s="6">
        <v>2386859.6</v>
      </c>
      <c r="BP692" s="6">
        <v>454</v>
      </c>
      <c r="BQ692" s="6">
        <v>18358.38</v>
      </c>
      <c r="BR692" s="6">
        <v>2697228</v>
      </c>
      <c r="BS692" s="6">
        <v>60429</v>
      </c>
      <c r="BT692" s="6">
        <v>17286.439999999999</v>
      </c>
      <c r="BU692" s="6">
        <v>2513318</v>
      </c>
      <c r="BV692" s="6">
        <v>122996</v>
      </c>
      <c r="BW692" s="6">
        <v>14692.84</v>
      </c>
      <c r="BX692" s="6">
        <v>7523.81</v>
      </c>
      <c r="BY692" s="6">
        <v>5132.99</v>
      </c>
      <c r="BZ692" s="6">
        <v>936088</v>
      </c>
      <c r="CA692" s="6">
        <v>533144</v>
      </c>
      <c r="CB692" s="6">
        <v>654411</v>
      </c>
      <c r="CC692" s="6">
        <v>414376</v>
      </c>
      <c r="CD692" s="10">
        <v>0</v>
      </c>
      <c r="CH692" s="10">
        <v>0</v>
      </c>
      <c r="CU692" s="34"/>
    </row>
    <row r="693" spans="1:99" x14ac:dyDescent="0.25">
      <c r="A693" s="5">
        <v>44886</v>
      </c>
      <c r="B693" s="6">
        <v>1056.645</v>
      </c>
      <c r="C693" s="6">
        <v>584.322</v>
      </c>
      <c r="D693" s="6">
        <v>6836.5</v>
      </c>
      <c r="E693" s="7">
        <v>0</v>
      </c>
      <c r="F693" s="6">
        <v>15012.9</v>
      </c>
      <c r="G693" s="6">
        <v>4709.1000000000004</v>
      </c>
      <c r="H693" s="6">
        <v>556449.80000000005</v>
      </c>
      <c r="I693" s="6">
        <v>256360.53899999999</v>
      </c>
      <c r="J693" s="6">
        <v>201875</v>
      </c>
      <c r="K693" s="6"/>
      <c r="L693" s="6"/>
      <c r="M693" s="6">
        <v>14948.1</v>
      </c>
      <c r="N693" s="6">
        <v>7010.3</v>
      </c>
      <c r="O693" s="6">
        <v>41927.339999999997</v>
      </c>
      <c r="P693" s="6">
        <v>33368.43</v>
      </c>
      <c r="Q693" s="6">
        <v>135296.72</v>
      </c>
      <c r="R693" s="6">
        <v>112244.03</v>
      </c>
      <c r="S693" s="6">
        <v>137286.66</v>
      </c>
      <c r="T693" s="6">
        <v>94160.47</v>
      </c>
      <c r="U693" s="6">
        <v>14051.63</v>
      </c>
      <c r="V693" s="6">
        <v>10671.64</v>
      </c>
      <c r="W693" s="6">
        <v>620752.49</v>
      </c>
      <c r="X693" s="6">
        <v>329193.33199999999</v>
      </c>
      <c r="Y693" s="6"/>
      <c r="Z693" s="6">
        <v>207398.69999999998</v>
      </c>
      <c r="AA693" s="11">
        <v>345.9</v>
      </c>
      <c r="AB693" s="11">
        <v>50716</v>
      </c>
      <c r="AC693" s="6">
        <v>547053.9</v>
      </c>
      <c r="AD693" s="6">
        <v>278973.40000000002</v>
      </c>
      <c r="AE693" s="6"/>
      <c r="AF693" s="6">
        <v>207355.9</v>
      </c>
      <c r="AG693" s="11">
        <v>1112.4000000000001</v>
      </c>
      <c r="AH693" s="11">
        <v>942</v>
      </c>
      <c r="AI693" s="6">
        <v>35178.58</v>
      </c>
      <c r="AJ693" s="6">
        <v>25077.599999999999</v>
      </c>
      <c r="AK693" s="6">
        <v>81205.600000000006</v>
      </c>
      <c r="AL693" s="6">
        <v>62774.43</v>
      </c>
      <c r="AM693" s="6">
        <v>63750.57</v>
      </c>
      <c r="AN693" s="6">
        <v>51928.2</v>
      </c>
      <c r="AO693" s="6">
        <v>57872.1</v>
      </c>
      <c r="AP693" s="6">
        <v>22762.1</v>
      </c>
      <c r="AQ693" s="6">
        <v>16.100000000000001</v>
      </c>
      <c r="AR693" s="6">
        <v>16.899999999999999</v>
      </c>
      <c r="AS693" s="6"/>
      <c r="AT693" s="6"/>
      <c r="AU693" s="6">
        <v>467491.2</v>
      </c>
      <c r="AV693" s="6">
        <v>216023.3</v>
      </c>
      <c r="AW693" s="6">
        <v>64335.688000000002</v>
      </c>
      <c r="AX693" s="6"/>
      <c r="AY693" s="6">
        <v>436513.24</v>
      </c>
      <c r="AZ693" s="6">
        <v>192247.81</v>
      </c>
      <c r="BA693" s="6">
        <v>75736.3</v>
      </c>
      <c r="BB693" s="6">
        <v>4054.63</v>
      </c>
      <c r="BC693" s="6">
        <v>2693.34</v>
      </c>
      <c r="BD693" s="6">
        <v>218.12</v>
      </c>
      <c r="BE693" s="6">
        <v>132.09</v>
      </c>
      <c r="BF693" s="6">
        <v>784.49</v>
      </c>
      <c r="BG693" s="6">
        <v>334.53199999999998</v>
      </c>
      <c r="BH693" s="6">
        <v>1775.8</v>
      </c>
      <c r="BI693" s="6">
        <v>2983</v>
      </c>
      <c r="BJ693" s="6">
        <v>453.8</v>
      </c>
      <c r="BK693" s="6">
        <v>6443.1100000000006</v>
      </c>
      <c r="BL693" s="6">
        <v>37259.731578947365</v>
      </c>
      <c r="BM693" s="6">
        <v>11296.439417447611</v>
      </c>
      <c r="BN693" s="6">
        <v>5224.2900000000009</v>
      </c>
      <c r="BO693" s="6">
        <v>2389547.6</v>
      </c>
      <c r="BP693" s="6">
        <v>454</v>
      </c>
      <c r="BQ693" s="6">
        <v>18382.45</v>
      </c>
      <c r="BR693" s="6">
        <v>2701165</v>
      </c>
      <c r="BS693" s="6">
        <v>60463</v>
      </c>
      <c r="BT693" s="6">
        <v>17310.48</v>
      </c>
      <c r="BU693" s="6">
        <v>2513318</v>
      </c>
      <c r="BV693" s="6">
        <v>122996</v>
      </c>
      <c r="BW693" s="6">
        <v>14692.84</v>
      </c>
      <c r="BX693" s="6">
        <v>7528.15</v>
      </c>
      <c r="BY693" s="6">
        <v>5136.16</v>
      </c>
      <c r="BZ693" s="6">
        <v>937536</v>
      </c>
      <c r="CA693" s="6">
        <v>533942</v>
      </c>
      <c r="CB693" s="6">
        <v>654412</v>
      </c>
      <c r="CC693" s="6">
        <v>414376</v>
      </c>
      <c r="CD693" s="10">
        <v>0</v>
      </c>
      <c r="CH693" s="10">
        <v>0</v>
      </c>
      <c r="CU693" s="34"/>
    </row>
    <row r="694" spans="1:99" x14ac:dyDescent="0.25">
      <c r="A694" s="5">
        <v>44887</v>
      </c>
      <c r="B694" s="6">
        <v>1056.645</v>
      </c>
      <c r="C694" s="6">
        <v>584.322</v>
      </c>
      <c r="D694" s="6">
        <v>6836.5</v>
      </c>
      <c r="E694" s="7">
        <v>0</v>
      </c>
      <c r="F694" s="6">
        <v>15022.7</v>
      </c>
      <c r="G694" s="6">
        <v>4709.8999999999996</v>
      </c>
      <c r="H694" s="6">
        <v>556619</v>
      </c>
      <c r="I694" s="6">
        <v>256446</v>
      </c>
      <c r="J694" s="6">
        <v>201899</v>
      </c>
      <c r="K694" s="6"/>
      <c r="L694" s="6"/>
      <c r="M694" s="6">
        <v>14948.1</v>
      </c>
      <c r="N694" s="6">
        <v>7010.3</v>
      </c>
      <c r="O694" s="6">
        <v>41950.9</v>
      </c>
      <c r="P694" s="6">
        <v>33387.300000000003</v>
      </c>
      <c r="Q694" s="6">
        <v>135313.5</v>
      </c>
      <c r="R694" s="6">
        <v>112257.9</v>
      </c>
      <c r="S694" s="6">
        <v>137304.79999999999</v>
      </c>
      <c r="T694" s="6">
        <v>94172.7</v>
      </c>
      <c r="U694" s="6">
        <v>14051.63</v>
      </c>
      <c r="V694" s="6">
        <v>10671.64</v>
      </c>
      <c r="W694" s="6">
        <v>621071.51</v>
      </c>
      <c r="X694" s="6">
        <v>329355.67200000002</v>
      </c>
      <c r="Y694" s="6"/>
      <c r="Z694" s="6">
        <v>207422.69999999998</v>
      </c>
      <c r="AA694" s="11">
        <v>345.9</v>
      </c>
      <c r="AB694" s="11">
        <v>50716</v>
      </c>
      <c r="AC694" s="6">
        <v>547204</v>
      </c>
      <c r="AD694" s="6">
        <v>279050</v>
      </c>
      <c r="AE694" s="6"/>
      <c r="AF694" s="6">
        <v>207379.9</v>
      </c>
      <c r="AG694" s="11">
        <v>1112.4000000000001</v>
      </c>
      <c r="AH694" s="11">
        <v>942</v>
      </c>
      <c r="AI694" s="6">
        <v>35180.699999999997</v>
      </c>
      <c r="AJ694" s="6">
        <v>25079.1</v>
      </c>
      <c r="AK694" s="6">
        <v>81211.199999999997</v>
      </c>
      <c r="AL694" s="6">
        <v>62778.8</v>
      </c>
      <c r="AM694" s="6">
        <v>63766.3</v>
      </c>
      <c r="AN694" s="6">
        <v>51941.3</v>
      </c>
      <c r="AO694" s="6">
        <v>57883</v>
      </c>
      <c r="AP694" s="6">
        <v>22766.3</v>
      </c>
      <c r="AQ694" s="6">
        <v>16.100000000000001</v>
      </c>
      <c r="AR694" s="6">
        <v>16.899999999999999</v>
      </c>
      <c r="AS694" s="6"/>
      <c r="AT694" s="6"/>
      <c r="AU694" s="6">
        <v>467672</v>
      </c>
      <c r="AV694" s="6">
        <v>216106</v>
      </c>
      <c r="AW694" s="6">
        <v>64341</v>
      </c>
      <c r="AX694" s="6"/>
      <c r="AY694" s="6">
        <v>436674</v>
      </c>
      <c r="AZ694" s="6">
        <v>192317</v>
      </c>
      <c r="BA694" s="6">
        <v>75760.3</v>
      </c>
      <c r="BB694" s="6">
        <v>4057.7</v>
      </c>
      <c r="BC694" s="6">
        <v>2695.4</v>
      </c>
      <c r="BD694" s="6">
        <v>218.16</v>
      </c>
      <c r="BE694" s="6">
        <v>132.11000000000001</v>
      </c>
      <c r="BF694" s="6">
        <v>784.49</v>
      </c>
      <c r="BG694" s="6">
        <v>334.53199999999998</v>
      </c>
      <c r="BH694" s="6">
        <v>1775.8</v>
      </c>
      <c r="BI694" s="6">
        <v>2985.4</v>
      </c>
      <c r="BJ694" s="6">
        <v>453.9</v>
      </c>
      <c r="BK694" s="6">
        <v>5840.5</v>
      </c>
      <c r="BL694" s="6">
        <v>37035.864912280696</v>
      </c>
      <c r="BM694" s="6">
        <v>9777.5051348659599</v>
      </c>
      <c r="BN694" s="6">
        <v>5584.66</v>
      </c>
      <c r="BO694" s="6">
        <v>2391419.6</v>
      </c>
      <c r="BP694" s="6">
        <v>455</v>
      </c>
      <c r="BQ694" s="6">
        <v>18405.599999999999</v>
      </c>
      <c r="BR694" s="6">
        <v>2705916</v>
      </c>
      <c r="BS694" s="6">
        <v>60971</v>
      </c>
      <c r="BT694" s="6">
        <v>17334.5</v>
      </c>
      <c r="BU694" s="6">
        <v>2513318</v>
      </c>
      <c r="BV694" s="6">
        <v>122996</v>
      </c>
      <c r="BW694" s="6">
        <v>14692.84</v>
      </c>
      <c r="BX694" s="6">
        <v>7532.8</v>
      </c>
      <c r="BY694" s="6">
        <v>5139.5</v>
      </c>
      <c r="BZ694" s="6">
        <v>938978</v>
      </c>
      <c r="CA694" s="6">
        <v>534740</v>
      </c>
      <c r="CB694" s="6">
        <v>654447</v>
      </c>
      <c r="CC694" s="6">
        <v>414399</v>
      </c>
      <c r="CD694" s="10">
        <v>0</v>
      </c>
      <c r="CH694" s="10">
        <v>0</v>
      </c>
      <c r="CU694" s="34"/>
    </row>
    <row r="695" spans="1:99" x14ac:dyDescent="0.25">
      <c r="A695" s="5">
        <v>44888</v>
      </c>
      <c r="B695" s="6">
        <v>1056.645</v>
      </c>
      <c r="C695" s="6">
        <v>584.322</v>
      </c>
      <c r="D695" s="6">
        <v>6836.5</v>
      </c>
      <c r="E695" s="7">
        <v>0</v>
      </c>
      <c r="F695" s="6">
        <v>15034.5</v>
      </c>
      <c r="G695" s="6">
        <v>4710.8</v>
      </c>
      <c r="H695" s="6">
        <v>556786</v>
      </c>
      <c r="I695" s="6">
        <v>256531</v>
      </c>
      <c r="J695" s="6">
        <v>201923</v>
      </c>
      <c r="K695" s="6"/>
      <c r="L695" s="6"/>
      <c r="M695" s="6">
        <v>14948.1</v>
      </c>
      <c r="N695" s="6">
        <v>7010.3</v>
      </c>
      <c r="O695" s="6">
        <v>41973.599999999999</v>
      </c>
      <c r="P695" s="6">
        <v>33405.4</v>
      </c>
      <c r="Q695" s="6">
        <v>135331</v>
      </c>
      <c r="R695" s="6">
        <v>112271.9</v>
      </c>
      <c r="S695" s="6">
        <v>137322.70000000001</v>
      </c>
      <c r="T695" s="6">
        <v>94184.9</v>
      </c>
      <c r="U695" s="6">
        <v>14051.63</v>
      </c>
      <c r="V695" s="6">
        <v>10671.64</v>
      </c>
      <c r="W695" s="6">
        <v>621393.51</v>
      </c>
      <c r="X695" s="6">
        <v>329520.57200000004</v>
      </c>
      <c r="Y695" s="6"/>
      <c r="Z695" s="6">
        <v>207446.7</v>
      </c>
      <c r="AA695" s="11">
        <v>345.9</v>
      </c>
      <c r="AB695" s="11">
        <v>50716</v>
      </c>
      <c r="AC695" s="6">
        <v>547352</v>
      </c>
      <c r="AD695" s="6">
        <v>279122</v>
      </c>
      <c r="AE695" s="6"/>
      <c r="AF695" s="6">
        <v>207403.9</v>
      </c>
      <c r="AG695" s="11">
        <v>1112.4000000000001</v>
      </c>
      <c r="AH695" s="11">
        <v>942</v>
      </c>
      <c r="AI695" s="6">
        <v>35182.9</v>
      </c>
      <c r="AJ695" s="6">
        <v>25080.7</v>
      </c>
      <c r="AK695" s="6">
        <v>81217.5</v>
      </c>
      <c r="AL695" s="6">
        <v>62783.8</v>
      </c>
      <c r="AM695" s="6">
        <v>63781</v>
      </c>
      <c r="AN695" s="6">
        <v>51953.599999999999</v>
      </c>
      <c r="AO695" s="6">
        <v>57901</v>
      </c>
      <c r="AP695" s="6">
        <v>22773.4</v>
      </c>
      <c r="AQ695" s="6">
        <v>16.100000000000001</v>
      </c>
      <c r="AR695" s="6">
        <v>16.899999999999999</v>
      </c>
      <c r="AS695" s="6"/>
      <c r="AT695" s="6"/>
      <c r="AU695" s="6">
        <v>467848</v>
      </c>
      <c r="AV695" s="6">
        <v>216187</v>
      </c>
      <c r="AW695" s="6">
        <v>64346</v>
      </c>
      <c r="AX695" s="6"/>
      <c r="AY695" s="6">
        <v>436834</v>
      </c>
      <c r="AZ695" s="6">
        <v>192386</v>
      </c>
      <c r="BA695" s="6">
        <v>75784.3</v>
      </c>
      <c r="BB695" s="6">
        <v>4060.7</v>
      </c>
      <c r="BC695" s="6">
        <v>2697.5</v>
      </c>
      <c r="BD695" s="6">
        <v>218.16</v>
      </c>
      <c r="BE695" s="6">
        <v>132.11000000000001</v>
      </c>
      <c r="BF695" s="6">
        <v>784.49</v>
      </c>
      <c r="BG695" s="6">
        <v>334.53199999999998</v>
      </c>
      <c r="BH695" s="6">
        <v>1775.8</v>
      </c>
      <c r="BI695" s="6">
        <v>2987.8</v>
      </c>
      <c r="BJ695" s="6">
        <v>453.9</v>
      </c>
      <c r="BK695" s="6">
        <v>6490.92</v>
      </c>
      <c r="BL695" s="6">
        <v>36758.059649122806</v>
      </c>
      <c r="BM695" s="6">
        <v>9286.1510744060542</v>
      </c>
      <c r="BN695" s="6">
        <v>5734.5700000000006</v>
      </c>
      <c r="BO695" s="6">
        <v>2393579.6</v>
      </c>
      <c r="BP695" s="6">
        <v>457</v>
      </c>
      <c r="BQ695" s="6">
        <v>18427</v>
      </c>
      <c r="BR695" s="6">
        <v>2711542</v>
      </c>
      <c r="BS695" s="6">
        <v>61060</v>
      </c>
      <c r="BT695" s="6">
        <v>17358.599999999999</v>
      </c>
      <c r="BU695" s="6">
        <v>2513318</v>
      </c>
      <c r="BV695" s="6">
        <v>122996</v>
      </c>
      <c r="BW695" s="6">
        <v>14692.84</v>
      </c>
      <c r="BX695" s="6">
        <v>7538.8</v>
      </c>
      <c r="BY695" s="6">
        <v>5143.3999999999996</v>
      </c>
      <c r="BZ695" s="6">
        <v>940298</v>
      </c>
      <c r="CA695" s="6">
        <v>535468</v>
      </c>
      <c r="CB695" s="6">
        <v>654448</v>
      </c>
      <c r="CC695" s="6">
        <v>414400</v>
      </c>
      <c r="CD695" s="10">
        <v>0</v>
      </c>
      <c r="CH695" s="10">
        <v>0</v>
      </c>
      <c r="CU695" s="34"/>
    </row>
    <row r="696" spans="1:99" x14ac:dyDescent="0.25">
      <c r="A696" s="5">
        <v>44889</v>
      </c>
      <c r="B696" s="6">
        <v>1056.645</v>
      </c>
      <c r="C696" s="6">
        <v>584.322</v>
      </c>
      <c r="D696" s="6">
        <v>6836.5</v>
      </c>
      <c r="E696" s="7">
        <v>0</v>
      </c>
      <c r="F696" s="6">
        <v>15046.2</v>
      </c>
      <c r="G696" s="6">
        <v>4711.6000000000004</v>
      </c>
      <c r="H696" s="6">
        <v>556952</v>
      </c>
      <c r="I696" s="6">
        <v>256614</v>
      </c>
      <c r="J696" s="6">
        <v>201947</v>
      </c>
      <c r="K696" s="6"/>
      <c r="L696" s="6"/>
      <c r="M696" s="6">
        <v>14948.1</v>
      </c>
      <c r="N696" s="6">
        <v>7010.3</v>
      </c>
      <c r="O696" s="6">
        <v>41993.9</v>
      </c>
      <c r="P696" s="6">
        <v>33421.4</v>
      </c>
      <c r="Q696" s="6">
        <v>135345.9</v>
      </c>
      <c r="R696" s="6">
        <v>112284.4</v>
      </c>
      <c r="S696" s="6">
        <v>137340.4</v>
      </c>
      <c r="T696" s="6">
        <v>94197</v>
      </c>
      <c r="U696" s="6">
        <v>14051.63</v>
      </c>
      <c r="V696" s="6">
        <v>10671.64</v>
      </c>
      <c r="W696" s="6">
        <v>621694.51</v>
      </c>
      <c r="X696" s="6">
        <v>329679.27200000006</v>
      </c>
      <c r="Y696" s="6"/>
      <c r="Z696" s="6">
        <v>207470.7</v>
      </c>
      <c r="AA696" s="11">
        <v>345.9</v>
      </c>
      <c r="AB696" s="11">
        <v>50716</v>
      </c>
      <c r="AC696" s="6">
        <v>547500</v>
      </c>
      <c r="AD696" s="6">
        <v>279190</v>
      </c>
      <c r="AE696" s="6"/>
      <c r="AF696" s="6">
        <v>207427.9</v>
      </c>
      <c r="AG696" s="11">
        <v>1112.4000000000001</v>
      </c>
      <c r="AH696" s="11">
        <v>942</v>
      </c>
      <c r="AI696" s="6">
        <v>35185.1</v>
      </c>
      <c r="AJ696" s="6">
        <v>25082.3</v>
      </c>
      <c r="AK696" s="6">
        <v>81222.600000000006</v>
      </c>
      <c r="AL696" s="6">
        <v>62787.8</v>
      </c>
      <c r="AM696" s="6">
        <v>63795.7</v>
      </c>
      <c r="AN696" s="6">
        <v>51965.8</v>
      </c>
      <c r="AO696" s="6">
        <v>57907.1</v>
      </c>
      <c r="AP696" s="6">
        <v>22775.599999999999</v>
      </c>
      <c r="AQ696" s="6">
        <v>16.100000000000001</v>
      </c>
      <c r="AR696" s="6">
        <v>16.899999999999999</v>
      </c>
      <c r="AS696" s="6"/>
      <c r="AT696" s="6"/>
      <c r="AU696" s="6">
        <v>468022</v>
      </c>
      <c r="AV696" s="6">
        <v>216268</v>
      </c>
      <c r="AW696" s="6">
        <v>64351</v>
      </c>
      <c r="AX696" s="6"/>
      <c r="AY696" s="6">
        <v>436992</v>
      </c>
      <c r="AZ696" s="6">
        <v>192455</v>
      </c>
      <c r="BA696" s="6">
        <v>75808.3</v>
      </c>
      <c r="BB696" s="6">
        <v>4062.7</v>
      </c>
      <c r="BC696" s="6">
        <v>2698.9</v>
      </c>
      <c r="BD696" s="6">
        <v>218.16</v>
      </c>
      <c r="BE696" s="6">
        <v>132.11000000000001</v>
      </c>
      <c r="BF696" s="6">
        <v>784.49</v>
      </c>
      <c r="BG696" s="6">
        <v>334.53199999999998</v>
      </c>
      <c r="BH696" s="6">
        <v>1775.8</v>
      </c>
      <c r="BI696" s="6">
        <v>2990.6</v>
      </c>
      <c r="BJ696" s="6">
        <v>454.6</v>
      </c>
      <c r="BK696" s="6">
        <v>6228.8099999999995</v>
      </c>
      <c r="BL696" s="6">
        <v>37154.436842105257</v>
      </c>
      <c r="BM696" s="6">
        <v>10142.963275734173</v>
      </c>
      <c r="BN696" s="6">
        <v>5298.64</v>
      </c>
      <c r="BO696" s="6">
        <v>2395883.6</v>
      </c>
      <c r="BP696" s="6">
        <v>458</v>
      </c>
      <c r="BQ696" s="6">
        <v>18451</v>
      </c>
      <c r="BR696" s="6">
        <v>2717064</v>
      </c>
      <c r="BS696" s="6">
        <v>61111</v>
      </c>
      <c r="BT696" s="6">
        <v>17382.599999999999</v>
      </c>
      <c r="BU696" s="6">
        <v>2513318</v>
      </c>
      <c r="BV696" s="6">
        <v>122996</v>
      </c>
      <c r="BW696" s="6">
        <v>14692.84</v>
      </c>
      <c r="BX696" s="6">
        <v>7544.8</v>
      </c>
      <c r="BY696" s="6">
        <v>5147.3999999999996</v>
      </c>
      <c r="BZ696" s="6">
        <v>941716</v>
      </c>
      <c r="CA696" s="6">
        <v>536248</v>
      </c>
      <c r="CB696" s="6">
        <v>654449</v>
      </c>
      <c r="CC696" s="6">
        <v>414401</v>
      </c>
      <c r="CD696" s="10">
        <v>0</v>
      </c>
      <c r="CH696" s="10">
        <v>0</v>
      </c>
      <c r="CU696" s="34"/>
    </row>
    <row r="697" spans="1:99" x14ac:dyDescent="0.25">
      <c r="A697" s="5">
        <v>44890</v>
      </c>
      <c r="B697" s="6">
        <v>1056.645</v>
      </c>
      <c r="C697" s="6">
        <v>584.322</v>
      </c>
      <c r="D697" s="6">
        <v>6836.5</v>
      </c>
      <c r="E697" s="7">
        <v>0</v>
      </c>
      <c r="F697" s="6">
        <v>15058.2</v>
      </c>
      <c r="G697" s="6">
        <v>4712.6000000000004</v>
      </c>
      <c r="H697" s="6">
        <v>557120</v>
      </c>
      <c r="I697" s="6">
        <v>256699</v>
      </c>
      <c r="J697" s="6">
        <v>201971</v>
      </c>
      <c r="K697" s="6"/>
      <c r="L697" s="6"/>
      <c r="M697" s="6">
        <v>14948.1</v>
      </c>
      <c r="N697" s="6">
        <v>7010.3</v>
      </c>
      <c r="O697" s="6">
        <v>42015.5</v>
      </c>
      <c r="P697" s="6">
        <v>33438.300000000003</v>
      </c>
      <c r="Q697" s="6">
        <v>135361.9</v>
      </c>
      <c r="R697" s="6">
        <v>112297.4</v>
      </c>
      <c r="S697" s="6">
        <v>137358.39999999999</v>
      </c>
      <c r="T697" s="6">
        <v>94209.2</v>
      </c>
      <c r="U697" s="6">
        <v>14051.63</v>
      </c>
      <c r="V697" s="6">
        <v>10671.64</v>
      </c>
      <c r="W697" s="6">
        <v>622004.91</v>
      </c>
      <c r="X697" s="6">
        <v>329838.37200000003</v>
      </c>
      <c r="Y697" s="6"/>
      <c r="Z697" s="6">
        <v>207494.7</v>
      </c>
      <c r="AA697" s="11">
        <v>345.9</v>
      </c>
      <c r="AB697" s="11">
        <v>50716</v>
      </c>
      <c r="AC697" s="6">
        <v>547649</v>
      </c>
      <c r="AD697" s="6">
        <v>279262</v>
      </c>
      <c r="AE697" s="6"/>
      <c r="AF697" s="6">
        <v>207451.9</v>
      </c>
      <c r="AG697" s="11">
        <v>1112.4000000000001</v>
      </c>
      <c r="AH697" s="11">
        <v>942</v>
      </c>
      <c r="AI697" s="6">
        <v>35187.300000000003</v>
      </c>
      <c r="AJ697" s="6">
        <v>25083.9</v>
      </c>
      <c r="AK697" s="6">
        <v>81227.600000000006</v>
      </c>
      <c r="AL697" s="6">
        <v>62791.6</v>
      </c>
      <c r="AM697" s="6">
        <v>63810.7</v>
      </c>
      <c r="AN697" s="6">
        <v>51978.3</v>
      </c>
      <c r="AO697" s="6">
        <v>57917.8</v>
      </c>
      <c r="AP697" s="6">
        <v>22779.599999999999</v>
      </c>
      <c r="AQ697" s="6">
        <v>16.100000000000001</v>
      </c>
      <c r="AR697" s="6">
        <v>16.899999999999999</v>
      </c>
      <c r="AS697" s="6"/>
      <c r="AT697" s="6"/>
      <c r="AU697" s="6">
        <v>468200</v>
      </c>
      <c r="AV697" s="6">
        <v>216349</v>
      </c>
      <c r="AW697" s="6">
        <v>64356</v>
      </c>
      <c r="AX697" s="6"/>
      <c r="AY697" s="6">
        <v>437152</v>
      </c>
      <c r="AZ697" s="6">
        <v>192524</v>
      </c>
      <c r="BA697" s="6">
        <v>75832.3</v>
      </c>
      <c r="BB697" s="6">
        <v>4064.2</v>
      </c>
      <c r="BC697" s="6">
        <v>2699.9</v>
      </c>
      <c r="BD697" s="6">
        <v>218.16</v>
      </c>
      <c r="BE697" s="6">
        <v>132.11000000000001</v>
      </c>
      <c r="BF697" s="6">
        <v>784.49</v>
      </c>
      <c r="BG697" s="6">
        <v>334.53199999999998</v>
      </c>
      <c r="BH697" s="6">
        <v>1775.8</v>
      </c>
      <c r="BI697" s="6">
        <v>2993.6</v>
      </c>
      <c r="BJ697" s="6">
        <v>456.1</v>
      </c>
      <c r="BK697" s="6">
        <v>6733.64</v>
      </c>
      <c r="BL697" s="6">
        <v>36949.966666666674</v>
      </c>
      <c r="BM697" s="6">
        <v>10717.700972743098</v>
      </c>
      <c r="BN697" s="6">
        <v>5054.74</v>
      </c>
      <c r="BO697" s="6">
        <v>2397827.6</v>
      </c>
      <c r="BP697" s="6">
        <v>459</v>
      </c>
      <c r="BQ697" s="6">
        <v>18475</v>
      </c>
      <c r="BR697" s="6">
        <v>2722720</v>
      </c>
      <c r="BS697" s="6">
        <v>61175</v>
      </c>
      <c r="BT697" s="6">
        <v>17406.599999999999</v>
      </c>
      <c r="BU697" s="6">
        <v>2513318</v>
      </c>
      <c r="BV697" s="6">
        <v>122996</v>
      </c>
      <c r="BW697" s="6">
        <v>14692.84</v>
      </c>
      <c r="BX697" s="6">
        <v>7550.7</v>
      </c>
      <c r="BY697" s="6">
        <v>5151.2</v>
      </c>
      <c r="BZ697" s="6">
        <v>943156</v>
      </c>
      <c r="CA697" s="6">
        <v>537034</v>
      </c>
      <c r="CB697" s="6">
        <v>654451</v>
      </c>
      <c r="CC697" s="6">
        <v>414402</v>
      </c>
      <c r="CD697" s="10">
        <v>0</v>
      </c>
      <c r="CH697" s="10">
        <v>0</v>
      </c>
      <c r="CU697" s="34"/>
    </row>
    <row r="698" spans="1:99" x14ac:dyDescent="0.25">
      <c r="A698" s="5">
        <v>44891</v>
      </c>
      <c r="B698" s="6">
        <v>1056.645</v>
      </c>
      <c r="C698" s="6">
        <v>584.322</v>
      </c>
      <c r="D698" s="6">
        <v>6836.5</v>
      </c>
      <c r="E698" s="7">
        <v>0</v>
      </c>
      <c r="F698" s="6">
        <v>15070.1</v>
      </c>
      <c r="G698" s="6">
        <v>4713.3</v>
      </c>
      <c r="H698" s="6">
        <v>557283</v>
      </c>
      <c r="I698" s="6">
        <v>256782</v>
      </c>
      <c r="J698" s="6">
        <v>201995</v>
      </c>
      <c r="K698" s="6"/>
      <c r="L698" s="6"/>
      <c r="M698" s="6">
        <v>14948.1</v>
      </c>
      <c r="N698" s="6">
        <v>7010.3</v>
      </c>
      <c r="O698" s="6">
        <v>42036</v>
      </c>
      <c r="P698" s="6">
        <v>33454.199999999997</v>
      </c>
      <c r="Q698" s="6">
        <v>135378.20000000001</v>
      </c>
      <c r="R698" s="6">
        <v>112310.6</v>
      </c>
      <c r="S698" s="6">
        <v>137376</v>
      </c>
      <c r="T698" s="6">
        <v>94221.3</v>
      </c>
      <c r="U698" s="6">
        <v>14051.63</v>
      </c>
      <c r="V698" s="6">
        <v>10671.64</v>
      </c>
      <c r="W698" s="6">
        <v>622308.91</v>
      </c>
      <c r="X698" s="6">
        <v>329994.37200000003</v>
      </c>
      <c r="Y698" s="6"/>
      <c r="Z698" s="6">
        <v>207518.7</v>
      </c>
      <c r="AA698" s="11">
        <v>345.9</v>
      </c>
      <c r="AB698" s="11">
        <v>50716</v>
      </c>
      <c r="AC698" s="6">
        <v>547796</v>
      </c>
      <c r="AD698" s="6">
        <v>279334</v>
      </c>
      <c r="AE698" s="6"/>
      <c r="AF698" s="6">
        <v>207475.9</v>
      </c>
      <c r="AG698" s="11">
        <v>1112.4000000000001</v>
      </c>
      <c r="AH698" s="6">
        <v>942</v>
      </c>
      <c r="AI698" s="6">
        <v>35189.4</v>
      </c>
      <c r="AJ698" s="6">
        <v>25085.4</v>
      </c>
      <c r="AK698" s="6">
        <v>81234.100000000006</v>
      </c>
      <c r="AL698" s="6">
        <v>62796.7</v>
      </c>
      <c r="AM698" s="6">
        <v>63825.2</v>
      </c>
      <c r="AN698" s="6">
        <v>51990.3</v>
      </c>
      <c r="AO698" s="6">
        <v>57929.7</v>
      </c>
      <c r="AP698" s="6">
        <v>22784.400000000001</v>
      </c>
      <c r="AQ698" s="6">
        <v>16.100000000000001</v>
      </c>
      <c r="AR698" s="6">
        <v>16.899999999999999</v>
      </c>
      <c r="AS698" s="6"/>
      <c r="AT698" s="6"/>
      <c r="AU698" s="6">
        <v>468372</v>
      </c>
      <c r="AV698" s="6">
        <v>216428</v>
      </c>
      <c r="AW698" s="6">
        <v>64361</v>
      </c>
      <c r="AX698" s="6"/>
      <c r="AY698" s="6">
        <v>437309</v>
      </c>
      <c r="AZ698" s="6">
        <v>192592</v>
      </c>
      <c r="BA698" s="6">
        <v>75856.3</v>
      </c>
      <c r="BB698" s="6">
        <v>4065.8</v>
      </c>
      <c r="BC698" s="6">
        <v>2701</v>
      </c>
      <c r="BD698" s="6">
        <v>218.16</v>
      </c>
      <c r="BE698" s="6">
        <v>132.11000000000001</v>
      </c>
      <c r="BF698" s="6">
        <v>784.49</v>
      </c>
      <c r="BG698" s="6">
        <v>334.53199999999998</v>
      </c>
      <c r="BH698" s="6">
        <v>1775.8</v>
      </c>
      <c r="BI698" s="6">
        <v>2996.1</v>
      </c>
      <c r="BJ698" s="6">
        <v>457.6</v>
      </c>
      <c r="BK698" s="6">
        <v>6520.0899999999992</v>
      </c>
      <c r="BL698" s="6">
        <v>33554.029824561396</v>
      </c>
      <c r="BM698" s="6">
        <v>10138.300540379996</v>
      </c>
      <c r="BN698" s="6">
        <v>5446.56</v>
      </c>
      <c r="BO698" s="6">
        <v>2399651.6</v>
      </c>
      <c r="BP698" s="6">
        <v>460</v>
      </c>
      <c r="BQ698" s="6">
        <v>18497.8</v>
      </c>
      <c r="BR698" s="6">
        <v>2728370</v>
      </c>
      <c r="BS698" s="6">
        <v>61244</v>
      </c>
      <c r="BT698" s="6">
        <v>17430.599999999999</v>
      </c>
      <c r="BU698" s="6">
        <v>2513318</v>
      </c>
      <c r="BV698" s="6">
        <v>122996</v>
      </c>
      <c r="BW698" s="6">
        <v>14692.84</v>
      </c>
      <c r="BX698" s="6">
        <v>7556.8</v>
      </c>
      <c r="BY698" s="6">
        <v>5155.2</v>
      </c>
      <c r="BZ698" s="6">
        <v>944592</v>
      </c>
      <c r="CA698" s="6">
        <v>537818</v>
      </c>
      <c r="CB698" s="6">
        <v>654452</v>
      </c>
      <c r="CC698" s="6">
        <v>414403</v>
      </c>
      <c r="CD698" s="10">
        <v>0</v>
      </c>
      <c r="CH698" s="10">
        <v>0</v>
      </c>
      <c r="CU698" s="34"/>
    </row>
    <row r="699" spans="1:99" x14ac:dyDescent="0.25">
      <c r="A699" s="5">
        <v>44892</v>
      </c>
      <c r="B699" s="6">
        <v>1056.645</v>
      </c>
      <c r="C699" s="6">
        <v>584.322</v>
      </c>
      <c r="D699" s="6">
        <v>6836.5</v>
      </c>
      <c r="E699" s="7">
        <v>0</v>
      </c>
      <c r="F699" s="6">
        <v>15082.1</v>
      </c>
      <c r="G699" s="6">
        <v>4714.3</v>
      </c>
      <c r="H699" s="6">
        <v>557446</v>
      </c>
      <c r="I699" s="6">
        <v>256866</v>
      </c>
      <c r="J699" s="6">
        <v>202019</v>
      </c>
      <c r="K699" s="6"/>
      <c r="L699" s="6"/>
      <c r="M699" s="6">
        <v>14948.1</v>
      </c>
      <c r="N699" s="6">
        <v>7010.3</v>
      </c>
      <c r="O699" s="6">
        <v>42056.5</v>
      </c>
      <c r="P699" s="6">
        <v>33470.1</v>
      </c>
      <c r="Q699" s="6">
        <v>135394.70000000001</v>
      </c>
      <c r="R699" s="6">
        <v>112324</v>
      </c>
      <c r="S699" s="6">
        <v>137393.1</v>
      </c>
      <c r="T699" s="6">
        <v>94233.2</v>
      </c>
      <c r="U699" s="6">
        <v>14051.63</v>
      </c>
      <c r="V699" s="6">
        <v>10671.64</v>
      </c>
      <c r="W699" s="6">
        <v>622608.91</v>
      </c>
      <c r="X699" s="6">
        <v>330145.67200000002</v>
      </c>
      <c r="Y699" s="6"/>
      <c r="Z699" s="6">
        <v>207542.7</v>
      </c>
      <c r="AA699" s="11">
        <v>345.9</v>
      </c>
      <c r="AB699" s="11">
        <v>50716</v>
      </c>
      <c r="AC699" s="6">
        <v>547944</v>
      </c>
      <c r="AD699" s="6">
        <v>279408</v>
      </c>
      <c r="AE699" s="6"/>
      <c r="AF699" s="6">
        <v>207499.9</v>
      </c>
      <c r="AG699" s="11">
        <v>1112.4000000000001</v>
      </c>
      <c r="AH699" s="6">
        <v>942</v>
      </c>
      <c r="AI699" s="6">
        <v>35191.599999999999</v>
      </c>
      <c r="AJ699" s="6">
        <v>25086.9</v>
      </c>
      <c r="AK699" s="6">
        <v>81237.899999999994</v>
      </c>
      <c r="AL699" s="6">
        <v>62799.6</v>
      </c>
      <c r="AM699" s="6">
        <v>63839.8</v>
      </c>
      <c r="AN699" s="6">
        <v>52002.3</v>
      </c>
      <c r="AO699" s="6">
        <v>57941.1</v>
      </c>
      <c r="AP699" s="6">
        <v>22788.6</v>
      </c>
      <c r="AQ699" s="6">
        <v>16.100000000000001</v>
      </c>
      <c r="AR699" s="6">
        <v>16.899999999999999</v>
      </c>
      <c r="AS699" s="6"/>
      <c r="AT699" s="6"/>
      <c r="AU699" s="6">
        <v>468545</v>
      </c>
      <c r="AV699" s="6">
        <v>216507</v>
      </c>
      <c r="AW699" s="6">
        <v>64366</v>
      </c>
      <c r="AX699" s="6"/>
      <c r="AY699" s="6">
        <v>437464</v>
      </c>
      <c r="AZ699" s="6">
        <v>192660</v>
      </c>
      <c r="BA699" s="6">
        <v>75880.3</v>
      </c>
      <c r="BB699" s="6">
        <v>4067.4</v>
      </c>
      <c r="BC699" s="6">
        <v>2702.2</v>
      </c>
      <c r="BD699" s="6">
        <v>218.16</v>
      </c>
      <c r="BE699" s="6">
        <v>132.11000000000001</v>
      </c>
      <c r="BF699" s="6">
        <v>784.49</v>
      </c>
      <c r="BG699" s="6">
        <v>334.53199999999998</v>
      </c>
      <c r="BH699" s="6">
        <v>1775.8</v>
      </c>
      <c r="BI699" s="6">
        <v>2998.6</v>
      </c>
      <c r="BJ699" s="6">
        <v>458.5</v>
      </c>
      <c r="BK699" s="6">
        <v>5898.49</v>
      </c>
      <c r="BL699" s="6">
        <v>34208.017543859649</v>
      </c>
      <c r="BM699" s="6">
        <v>9795.4329578601155</v>
      </c>
      <c r="BN699" s="6">
        <v>5610.2000000000007</v>
      </c>
      <c r="BO699" s="6">
        <v>2401907.6</v>
      </c>
      <c r="BP699" s="6">
        <v>461</v>
      </c>
      <c r="BQ699" s="6">
        <v>18521.8</v>
      </c>
      <c r="BR699" s="6">
        <v>2734076</v>
      </c>
      <c r="BS699" s="6">
        <v>61271</v>
      </c>
      <c r="BT699" s="6">
        <v>17454.599999999999</v>
      </c>
      <c r="BU699" s="6">
        <v>2513318</v>
      </c>
      <c r="BV699" s="6">
        <v>122996</v>
      </c>
      <c r="BW699" s="6">
        <v>14692.84</v>
      </c>
      <c r="BX699" s="6">
        <v>7562.7</v>
      </c>
      <c r="BY699" s="6">
        <v>5159</v>
      </c>
      <c r="BZ699" s="6">
        <v>946000</v>
      </c>
      <c r="CA699" s="6">
        <v>538583</v>
      </c>
      <c r="CB699" s="6">
        <v>654453</v>
      </c>
      <c r="CC699" s="6">
        <v>414404</v>
      </c>
      <c r="CD699" s="10">
        <v>0</v>
      </c>
      <c r="CH699" s="10">
        <v>0</v>
      </c>
      <c r="CU699" s="34"/>
    </row>
    <row r="700" spans="1:99" x14ac:dyDescent="0.25">
      <c r="A700" s="5">
        <v>44893</v>
      </c>
      <c r="B700" s="6">
        <v>1056.645</v>
      </c>
      <c r="C700" s="6">
        <v>584.322</v>
      </c>
      <c r="D700" s="6">
        <v>6836.5</v>
      </c>
      <c r="E700" s="7">
        <v>0</v>
      </c>
      <c r="F700" s="6">
        <v>15092.8</v>
      </c>
      <c r="G700" s="6">
        <v>4715.3</v>
      </c>
      <c r="H700" s="6">
        <v>557610</v>
      </c>
      <c r="I700" s="6">
        <v>256950</v>
      </c>
      <c r="J700" s="6">
        <v>202043</v>
      </c>
      <c r="K700" s="6"/>
      <c r="L700" s="6"/>
      <c r="M700" s="6">
        <v>14948.1</v>
      </c>
      <c r="N700" s="6">
        <v>7010.3</v>
      </c>
      <c r="O700" s="6">
        <v>42077.5</v>
      </c>
      <c r="P700" s="6">
        <v>33486.5</v>
      </c>
      <c r="Q700" s="6">
        <v>135409.20000000001</v>
      </c>
      <c r="R700" s="6">
        <v>112336.5</v>
      </c>
      <c r="S700" s="6">
        <v>137410.79999999999</v>
      </c>
      <c r="T700" s="6">
        <v>94245.1</v>
      </c>
      <c r="U700" s="6">
        <v>14051.63</v>
      </c>
      <c r="V700" s="6">
        <v>10671.64</v>
      </c>
      <c r="W700" s="6">
        <v>622897.91</v>
      </c>
      <c r="X700" s="6">
        <v>330294.37200000003</v>
      </c>
      <c r="Y700" s="6"/>
      <c r="Z700" s="6">
        <v>207566.7</v>
      </c>
      <c r="AA700" s="11">
        <v>345.9</v>
      </c>
      <c r="AB700" s="11">
        <v>50716</v>
      </c>
      <c r="AC700" s="6">
        <v>548094</v>
      </c>
      <c r="AD700" s="6">
        <v>279481</v>
      </c>
      <c r="AE700" s="6"/>
      <c r="AF700" s="6">
        <v>207523.9</v>
      </c>
      <c r="AG700" s="11">
        <v>1112.4000000000001</v>
      </c>
      <c r="AH700" s="11">
        <v>942</v>
      </c>
      <c r="AI700" s="6">
        <v>35193.699999999997</v>
      </c>
      <c r="AJ700" s="6">
        <v>25088.5</v>
      </c>
      <c r="AK700" s="6">
        <v>81242.600000000006</v>
      </c>
      <c r="AL700" s="6">
        <v>62803.1</v>
      </c>
      <c r="AM700" s="6">
        <v>63854.5</v>
      </c>
      <c r="AN700" s="6">
        <v>52014.400000000001</v>
      </c>
      <c r="AO700" s="6">
        <v>57941.1</v>
      </c>
      <c r="AP700" s="6">
        <v>22788.6</v>
      </c>
      <c r="AQ700" s="6">
        <v>16.100000000000001</v>
      </c>
      <c r="AR700" s="6">
        <v>16.899999999999999</v>
      </c>
      <c r="AS700" s="6"/>
      <c r="AT700" s="6"/>
      <c r="AU700" s="6">
        <v>468719</v>
      </c>
      <c r="AV700" s="6">
        <v>216587</v>
      </c>
      <c r="AW700" s="6">
        <v>64370</v>
      </c>
      <c r="AX700" s="6"/>
      <c r="AY700" s="6">
        <v>437621</v>
      </c>
      <c r="AZ700" s="6">
        <v>192727</v>
      </c>
      <c r="BA700" s="6">
        <v>75904.3</v>
      </c>
      <c r="BB700" s="6">
        <v>4069</v>
      </c>
      <c r="BC700" s="6">
        <v>2703.3</v>
      </c>
      <c r="BD700" s="6">
        <v>218.16</v>
      </c>
      <c r="BE700" s="6">
        <v>132.11000000000001</v>
      </c>
      <c r="BF700" s="6">
        <v>784.49</v>
      </c>
      <c r="BG700" s="6">
        <v>334.53199999999998</v>
      </c>
      <c r="BH700" s="6">
        <v>1775.8</v>
      </c>
      <c r="BI700" s="6">
        <v>3001.1</v>
      </c>
      <c r="BJ700" s="6">
        <v>459.7</v>
      </c>
      <c r="BK700" s="6">
        <v>6048.670000000001</v>
      </c>
      <c r="BL700" s="6">
        <v>34104.15087719298</v>
      </c>
      <c r="BM700" s="6">
        <v>10702.160046014311</v>
      </c>
      <c r="BN700" s="6">
        <v>4986.51</v>
      </c>
      <c r="BO700" s="6">
        <v>2404854.1</v>
      </c>
      <c r="BP700" s="6">
        <v>462</v>
      </c>
      <c r="BQ700" s="6">
        <v>18545.8</v>
      </c>
      <c r="BR700" s="6">
        <v>2738232</v>
      </c>
      <c r="BS700" s="6">
        <v>61281</v>
      </c>
      <c r="BT700" s="6">
        <v>17472.099999999999</v>
      </c>
      <c r="BU700" s="6">
        <v>2513694</v>
      </c>
      <c r="BV700" s="6">
        <v>122996</v>
      </c>
      <c r="BW700" s="6">
        <v>14696.6</v>
      </c>
      <c r="BX700" s="6">
        <v>7568.7</v>
      </c>
      <c r="BY700" s="6">
        <v>5162.8999999999996</v>
      </c>
      <c r="BZ700" s="6">
        <v>947440</v>
      </c>
      <c r="CA700" s="6">
        <v>539365</v>
      </c>
      <c r="CB700" s="6">
        <v>654453</v>
      </c>
      <c r="CC700" s="6">
        <v>414404</v>
      </c>
      <c r="CD700" s="10">
        <v>0</v>
      </c>
      <c r="CH700" s="10">
        <v>0</v>
      </c>
      <c r="CU700" s="34"/>
    </row>
    <row r="701" spans="1:99" x14ac:dyDescent="0.25">
      <c r="A701" s="5">
        <v>44894</v>
      </c>
      <c r="B701" s="6">
        <v>1056.825</v>
      </c>
      <c r="C701" s="6">
        <v>584.41399999999999</v>
      </c>
      <c r="D701" s="6">
        <v>6837.1</v>
      </c>
      <c r="E701" s="7">
        <v>1</v>
      </c>
      <c r="F701" s="6">
        <v>15102.9</v>
      </c>
      <c r="G701" s="6">
        <v>4717.3999999999996</v>
      </c>
      <c r="H701" s="6">
        <v>557770</v>
      </c>
      <c r="I701" s="6">
        <v>257032</v>
      </c>
      <c r="J701" s="6">
        <v>202067</v>
      </c>
      <c r="K701" s="6"/>
      <c r="L701" s="6"/>
      <c r="M701" s="6">
        <v>14948.1</v>
      </c>
      <c r="N701" s="6">
        <v>7010.3</v>
      </c>
      <c r="O701" s="6">
        <v>42097.599999999999</v>
      </c>
      <c r="P701" s="6">
        <v>33502.1</v>
      </c>
      <c r="Q701" s="6">
        <v>135425</v>
      </c>
      <c r="R701" s="6">
        <v>112349</v>
      </c>
      <c r="S701" s="6">
        <v>137428</v>
      </c>
      <c r="T701" s="6">
        <v>94256.7</v>
      </c>
      <c r="U701" s="6">
        <v>14051.63</v>
      </c>
      <c r="V701" s="6">
        <v>10671.64</v>
      </c>
      <c r="W701" s="6">
        <v>623189.91</v>
      </c>
      <c r="X701" s="6">
        <v>330444.37200000003</v>
      </c>
      <c r="Y701" s="6"/>
      <c r="Z701" s="6">
        <v>207590.7</v>
      </c>
      <c r="AA701" s="11">
        <v>345.9</v>
      </c>
      <c r="AB701" s="11">
        <v>50716</v>
      </c>
      <c r="AC701" s="6">
        <v>548239</v>
      </c>
      <c r="AD701" s="6">
        <v>279550</v>
      </c>
      <c r="AE701" s="6"/>
      <c r="AF701" s="6">
        <v>207547.9</v>
      </c>
      <c r="AG701" s="11">
        <v>1112.4000000000001</v>
      </c>
      <c r="AH701" s="11">
        <v>942</v>
      </c>
      <c r="AI701" s="6">
        <v>35195.800000000003</v>
      </c>
      <c r="AJ701" s="6">
        <v>25090</v>
      </c>
      <c r="AK701" s="6">
        <v>81246.399999999994</v>
      </c>
      <c r="AL701" s="6">
        <v>62805.9</v>
      </c>
      <c r="AM701" s="6">
        <v>63868.800000000003</v>
      </c>
      <c r="AN701" s="6">
        <v>52026.2</v>
      </c>
      <c r="AO701" s="6">
        <v>57956</v>
      </c>
      <c r="AP701" s="6">
        <v>22794.5</v>
      </c>
      <c r="AQ701" s="6">
        <v>16.100000000000001</v>
      </c>
      <c r="AR701" s="6">
        <v>16.899999999999999</v>
      </c>
      <c r="AS701" s="6"/>
      <c r="AT701" s="6"/>
      <c r="AU701" s="6">
        <v>468885</v>
      </c>
      <c r="AV701" s="6">
        <v>216662</v>
      </c>
      <c r="AW701" s="6">
        <v>64375.7</v>
      </c>
      <c r="AX701" s="6"/>
      <c r="AY701" s="6">
        <v>437768</v>
      </c>
      <c r="AZ701" s="6">
        <v>192791</v>
      </c>
      <c r="BA701" s="6">
        <v>75928.3</v>
      </c>
      <c r="BB701" s="6">
        <v>4070.3</v>
      </c>
      <c r="BC701" s="6">
        <v>2704.2</v>
      </c>
      <c r="BD701" s="6">
        <v>218.16</v>
      </c>
      <c r="BE701" s="6">
        <v>132.11000000000001</v>
      </c>
      <c r="BF701" s="6">
        <v>784.83299999999997</v>
      </c>
      <c r="BG701" s="6">
        <v>334.66399999999999</v>
      </c>
      <c r="BH701" s="6">
        <v>1776.3</v>
      </c>
      <c r="BI701" s="6">
        <v>3003.5</v>
      </c>
      <c r="BJ701" s="6">
        <v>460.9</v>
      </c>
      <c r="BK701" s="6">
        <v>6015.5700000000006</v>
      </c>
      <c r="BL701" s="6">
        <v>35695.859649122809</v>
      </c>
      <c r="BM701" s="6">
        <v>10893.153624107124</v>
      </c>
      <c r="BN701" s="6">
        <v>5850.7900000000009</v>
      </c>
      <c r="BO701" s="6">
        <v>2408820.9</v>
      </c>
      <c r="BP701" s="6">
        <v>463</v>
      </c>
      <c r="BQ701" s="6">
        <v>18564.599999999999</v>
      </c>
      <c r="BR701" s="6">
        <v>2739042</v>
      </c>
      <c r="BS701" s="6">
        <v>61420</v>
      </c>
      <c r="BT701" s="6">
        <v>17476.5</v>
      </c>
      <c r="BU701" s="6">
        <v>2516201</v>
      </c>
      <c r="BV701" s="6">
        <v>123007</v>
      </c>
      <c r="BW701" s="6">
        <v>14720</v>
      </c>
      <c r="BX701" s="6">
        <v>7574.5</v>
      </c>
      <c r="BY701" s="6">
        <v>5166.7</v>
      </c>
      <c r="BZ701" s="6">
        <v>948399</v>
      </c>
      <c r="CA701" s="6">
        <v>539904</v>
      </c>
      <c r="CB701" s="6">
        <v>654992</v>
      </c>
      <c r="CC701" s="6">
        <v>414750</v>
      </c>
      <c r="CD701" s="10">
        <v>1</v>
      </c>
      <c r="CH701" s="10">
        <v>1</v>
      </c>
      <c r="CU701" s="34"/>
    </row>
    <row r="702" spans="1:99" x14ac:dyDescent="0.25">
      <c r="A702" s="5">
        <v>44895</v>
      </c>
      <c r="B702" s="6">
        <v>1056.825</v>
      </c>
      <c r="C702" s="6">
        <v>584.41399999999999</v>
      </c>
      <c r="D702" s="6">
        <v>6837.1</v>
      </c>
      <c r="E702" s="7">
        <v>0</v>
      </c>
      <c r="F702" s="6">
        <v>15117</v>
      </c>
      <c r="G702" s="6">
        <v>4720.3</v>
      </c>
      <c r="H702" s="6">
        <v>557933</v>
      </c>
      <c r="I702" s="6">
        <v>257116</v>
      </c>
      <c r="J702" s="6">
        <v>202091</v>
      </c>
      <c r="K702" s="6"/>
      <c r="L702" s="6"/>
      <c r="M702" s="6">
        <v>14948.1</v>
      </c>
      <c r="N702" s="6">
        <v>7010.3</v>
      </c>
      <c r="O702" s="6">
        <v>42117.599999999999</v>
      </c>
      <c r="P702" s="6">
        <v>33517.800000000003</v>
      </c>
      <c r="Q702" s="6">
        <v>135441</v>
      </c>
      <c r="R702" s="6">
        <v>112361</v>
      </c>
      <c r="S702" s="6">
        <v>137446</v>
      </c>
      <c r="T702" s="6">
        <v>94269.5</v>
      </c>
      <c r="U702" s="6">
        <v>14051.63</v>
      </c>
      <c r="V702" s="6">
        <v>10671.64</v>
      </c>
      <c r="W702" s="6">
        <v>623480.41</v>
      </c>
      <c r="X702" s="6">
        <v>330592.37200000003</v>
      </c>
      <c r="Y702" s="6"/>
      <c r="Z702" s="6">
        <v>207614.7</v>
      </c>
      <c r="AA702" s="11">
        <v>345.9</v>
      </c>
      <c r="AB702" s="11">
        <v>50716</v>
      </c>
      <c r="AC702" s="6">
        <v>548389</v>
      </c>
      <c r="AD702" s="6">
        <v>279624</v>
      </c>
      <c r="AE702" s="6"/>
      <c r="AF702" s="6">
        <v>207571.9</v>
      </c>
      <c r="AG702" s="11">
        <v>1112.4000000000001</v>
      </c>
      <c r="AH702" s="11">
        <v>942</v>
      </c>
      <c r="AI702" s="6">
        <v>35198</v>
      </c>
      <c r="AJ702" s="6">
        <v>25091</v>
      </c>
      <c r="AK702" s="6">
        <v>81249.899999999994</v>
      </c>
      <c r="AL702" s="6">
        <v>62808.5</v>
      </c>
      <c r="AM702" s="6">
        <v>63883</v>
      </c>
      <c r="AN702" s="6">
        <v>52038</v>
      </c>
      <c r="AO702" s="6">
        <v>57968</v>
      </c>
      <c r="AP702" s="6">
        <v>22799</v>
      </c>
      <c r="AQ702" s="6">
        <v>16.100000000000001</v>
      </c>
      <c r="AR702" s="6">
        <v>16.899999999999999</v>
      </c>
      <c r="AS702" s="6"/>
      <c r="AT702" s="6"/>
      <c r="AU702" s="6">
        <v>469047</v>
      </c>
      <c r="AV702" s="6">
        <v>216734</v>
      </c>
      <c r="AW702" s="6">
        <v>64381.5</v>
      </c>
      <c r="AX702" s="6"/>
      <c r="AY702" s="6">
        <v>437918</v>
      </c>
      <c r="AZ702" s="6">
        <v>192856</v>
      </c>
      <c r="BA702" s="6">
        <v>75952.3</v>
      </c>
      <c r="BB702" s="6">
        <v>4071.6</v>
      </c>
      <c r="BC702" s="6">
        <v>2705.1</v>
      </c>
      <c r="BD702" s="6">
        <v>218.16</v>
      </c>
      <c r="BE702" s="6">
        <v>132.11000000000001</v>
      </c>
      <c r="BF702" s="6">
        <v>784.83299999999997</v>
      </c>
      <c r="BG702" s="6">
        <v>334.66399999999999</v>
      </c>
      <c r="BH702" s="21">
        <v>1776.3</v>
      </c>
      <c r="BI702" s="6">
        <v>3006.3</v>
      </c>
      <c r="BJ702" s="6">
        <v>462</v>
      </c>
      <c r="BK702" s="6">
        <v>6576</v>
      </c>
      <c r="BL702" s="36">
        <v>34113</v>
      </c>
      <c r="BM702" s="6">
        <v>11010</v>
      </c>
      <c r="BN702" s="6">
        <v>4972.53</v>
      </c>
      <c r="BO702" s="6">
        <v>2408820.9</v>
      </c>
      <c r="BP702" s="6">
        <v>463</v>
      </c>
      <c r="BQ702" s="6">
        <v>18564.599999999999</v>
      </c>
      <c r="BR702" s="6">
        <v>2742677</v>
      </c>
      <c r="BS702" s="6">
        <v>61869</v>
      </c>
      <c r="BT702" s="6">
        <v>17495.8</v>
      </c>
      <c r="BU702" s="6">
        <v>2520390</v>
      </c>
      <c r="BV702" s="6">
        <v>123129</v>
      </c>
      <c r="BW702" s="6">
        <v>14744</v>
      </c>
      <c r="BX702" s="6">
        <v>7580.5</v>
      </c>
      <c r="BY702" s="6">
        <v>5170.6000000000004</v>
      </c>
      <c r="BZ702" s="6">
        <v>949409</v>
      </c>
      <c r="CA702" s="6">
        <v>540469</v>
      </c>
      <c r="CB702" s="6">
        <v>655393</v>
      </c>
      <c r="CC702" s="6">
        <v>415003</v>
      </c>
      <c r="CD702" s="10">
        <v>0</v>
      </c>
      <c r="CH702" s="10">
        <v>0</v>
      </c>
      <c r="CU702" s="34"/>
    </row>
    <row r="703" spans="1:99" x14ac:dyDescent="0.25">
      <c r="A703" s="5">
        <v>44896</v>
      </c>
      <c r="B703" s="6">
        <v>1056.825</v>
      </c>
      <c r="C703" s="6">
        <v>584.41399999999999</v>
      </c>
      <c r="D703" s="6">
        <v>6837.1</v>
      </c>
      <c r="E703" s="7">
        <v>0</v>
      </c>
      <c r="F703" s="6">
        <v>15131.4</v>
      </c>
      <c r="G703" s="6">
        <v>4723.8</v>
      </c>
      <c r="H703" s="6">
        <v>558096</v>
      </c>
      <c r="I703" s="6">
        <v>257199</v>
      </c>
      <c r="J703" s="6">
        <v>202115</v>
      </c>
      <c r="K703" s="6"/>
      <c r="L703" s="6"/>
      <c r="M703" s="6">
        <v>14948.1</v>
      </c>
      <c r="N703" s="6">
        <v>7010.3</v>
      </c>
      <c r="O703" s="6">
        <v>42137.4</v>
      </c>
      <c r="P703" s="6">
        <v>33533.4</v>
      </c>
      <c r="Q703" s="6">
        <v>135456</v>
      </c>
      <c r="R703" s="6">
        <v>112374</v>
      </c>
      <c r="S703" s="6">
        <v>137464</v>
      </c>
      <c r="T703" s="6">
        <v>94281.4</v>
      </c>
      <c r="U703" s="6">
        <v>14051.63</v>
      </c>
      <c r="V703" s="6">
        <v>10671.64</v>
      </c>
      <c r="W703" s="6">
        <v>623768.5</v>
      </c>
      <c r="X703" s="6">
        <v>330744</v>
      </c>
      <c r="Y703" s="6"/>
      <c r="Z703" s="6">
        <v>207638.7</v>
      </c>
      <c r="AA703" s="11">
        <v>345.9</v>
      </c>
      <c r="AB703" s="11">
        <v>50716</v>
      </c>
      <c r="AC703" s="6">
        <v>548539</v>
      </c>
      <c r="AD703" s="6">
        <v>279694</v>
      </c>
      <c r="AE703" s="6"/>
      <c r="AF703" s="6">
        <v>207595.9</v>
      </c>
      <c r="AG703" s="11">
        <v>1112.4000000000001</v>
      </c>
      <c r="AH703" s="11">
        <v>942</v>
      </c>
      <c r="AI703" s="6">
        <v>35200.199999999997</v>
      </c>
      <c r="AJ703" s="6">
        <v>25093.200000000001</v>
      </c>
      <c r="AK703" s="6">
        <v>81253.3</v>
      </c>
      <c r="AL703" s="6">
        <v>62811.1</v>
      </c>
      <c r="AM703" s="6">
        <v>63898.2</v>
      </c>
      <c r="AN703" s="6">
        <v>52050.400000000001</v>
      </c>
      <c r="AO703" s="6">
        <v>57977.7</v>
      </c>
      <c r="AP703" s="6">
        <v>22802.799999999999</v>
      </c>
      <c r="AQ703" s="6">
        <v>16.100000000000001</v>
      </c>
      <c r="AR703" s="6">
        <v>16.899999999999999</v>
      </c>
      <c r="AS703" s="6"/>
      <c r="AT703" s="6"/>
      <c r="AU703" s="6">
        <v>469209</v>
      </c>
      <c r="AV703" s="6">
        <v>216806</v>
      </c>
      <c r="AW703" s="6">
        <v>64386.1</v>
      </c>
      <c r="AX703" s="6"/>
      <c r="AY703" s="6">
        <v>438066</v>
      </c>
      <c r="AZ703" s="6">
        <v>192921</v>
      </c>
      <c r="BA703" s="6">
        <v>75976.3</v>
      </c>
      <c r="BB703" s="6">
        <v>4073.5</v>
      </c>
      <c r="BC703" s="6">
        <v>2706.5</v>
      </c>
      <c r="BD703" s="6">
        <v>218.2</v>
      </c>
      <c r="BE703" s="6">
        <v>132.13999999999999</v>
      </c>
      <c r="BF703" s="6">
        <v>784.83299999999997</v>
      </c>
      <c r="BG703" s="6">
        <v>334.66399999999999</v>
      </c>
      <c r="BH703" s="21">
        <v>1776.3</v>
      </c>
      <c r="BI703" s="6">
        <v>3008.9</v>
      </c>
      <c r="BJ703" s="6">
        <v>463.3</v>
      </c>
      <c r="BK703" s="6">
        <v>6769.85</v>
      </c>
      <c r="BL703" s="6">
        <v>32058.1754385965</v>
      </c>
      <c r="BM703" s="6">
        <v>9335.6314160362399</v>
      </c>
      <c r="BN703" s="6">
        <v>6144.89</v>
      </c>
      <c r="BO703" s="6">
        <v>2408820.9</v>
      </c>
      <c r="BP703" s="6">
        <v>463</v>
      </c>
      <c r="BQ703" s="6">
        <v>18568.599999999999</v>
      </c>
      <c r="BR703" s="6">
        <v>2747136</v>
      </c>
      <c r="BS703" s="6">
        <v>62434</v>
      </c>
      <c r="BT703" s="6">
        <v>17519.8</v>
      </c>
      <c r="BU703" s="6">
        <v>2524068</v>
      </c>
      <c r="BV703" s="6">
        <v>123169</v>
      </c>
      <c r="BW703" s="6">
        <v>14768</v>
      </c>
      <c r="BX703" s="6">
        <v>7586.5</v>
      </c>
      <c r="BY703" s="6">
        <v>5174.5</v>
      </c>
      <c r="BZ703" s="6">
        <v>950610</v>
      </c>
      <c r="CA703" s="6">
        <v>541132</v>
      </c>
      <c r="CB703" s="6">
        <v>655461</v>
      </c>
      <c r="CC703" s="6">
        <v>415049</v>
      </c>
      <c r="CD703" s="10">
        <v>0</v>
      </c>
      <c r="CH703" s="10">
        <v>0</v>
      </c>
      <c r="CU703" s="34"/>
    </row>
    <row r="704" spans="1:99" x14ac:dyDescent="0.25">
      <c r="A704" s="5">
        <v>44897</v>
      </c>
      <c r="B704" s="6">
        <v>1056.825</v>
      </c>
      <c r="C704" s="6">
        <v>584.41399999999999</v>
      </c>
      <c r="D704" s="6">
        <v>6837.1</v>
      </c>
      <c r="E704" s="7">
        <v>0</v>
      </c>
      <c r="F704" s="6">
        <v>15145.6</v>
      </c>
      <c r="G704" s="6">
        <v>4727.2</v>
      </c>
      <c r="H704" s="6">
        <v>558261</v>
      </c>
      <c r="I704" s="6">
        <v>257281</v>
      </c>
      <c r="J704" s="6">
        <v>202139</v>
      </c>
      <c r="K704" s="6"/>
      <c r="L704" s="6"/>
      <c r="M704" s="6">
        <v>14948.1</v>
      </c>
      <c r="N704" s="6">
        <v>7010.3</v>
      </c>
      <c r="O704" s="6">
        <v>42157.599999999999</v>
      </c>
      <c r="P704" s="6">
        <v>33549.300000000003</v>
      </c>
      <c r="Q704" s="6">
        <v>135471</v>
      </c>
      <c r="R704" s="6">
        <v>112386</v>
      </c>
      <c r="S704" s="6">
        <v>137481</v>
      </c>
      <c r="T704" s="6">
        <v>94292.800000000003</v>
      </c>
      <c r="U704" s="6">
        <v>14051.63</v>
      </c>
      <c r="V704" s="6">
        <v>10671.64</v>
      </c>
      <c r="W704" s="6">
        <v>624049.69999999995</v>
      </c>
      <c r="X704" s="6">
        <v>330886.2</v>
      </c>
      <c r="Y704" s="6"/>
      <c r="Z704" s="6">
        <v>207662.7</v>
      </c>
      <c r="AA704" s="11">
        <v>345.9</v>
      </c>
      <c r="AB704" s="11">
        <v>50716</v>
      </c>
      <c r="AC704" s="6">
        <v>548685</v>
      </c>
      <c r="AD704" s="6">
        <v>279767</v>
      </c>
      <c r="AE704" s="6"/>
      <c r="AF704" s="6">
        <v>207619.9</v>
      </c>
      <c r="AG704" s="11">
        <v>1112.4000000000001</v>
      </c>
      <c r="AH704" s="11">
        <v>942</v>
      </c>
      <c r="AI704" s="6">
        <v>35202.5</v>
      </c>
      <c r="AJ704" s="6">
        <v>25094.799999999999</v>
      </c>
      <c r="AK704" s="6">
        <v>81256.800000000003</v>
      </c>
      <c r="AL704" s="6">
        <v>62813.7</v>
      </c>
      <c r="AM704" s="6">
        <v>63913</v>
      </c>
      <c r="AN704" s="6">
        <v>52062.6</v>
      </c>
      <c r="AO704" s="6">
        <v>57981.599999999999</v>
      </c>
      <c r="AP704" s="6">
        <v>22804.3</v>
      </c>
      <c r="AQ704" s="6">
        <v>16.100000000000001</v>
      </c>
      <c r="AR704" s="6">
        <v>16.899999999999999</v>
      </c>
      <c r="AS704" s="6"/>
      <c r="AT704" s="6"/>
      <c r="AU704" s="6">
        <v>469368</v>
      </c>
      <c r="AV704" s="6">
        <v>216876</v>
      </c>
      <c r="AW704" s="6">
        <v>64390.5</v>
      </c>
      <c r="AX704" s="6"/>
      <c r="AY704" s="6">
        <v>438211</v>
      </c>
      <c r="AZ704" s="6">
        <v>192984</v>
      </c>
      <c r="BA704" s="6">
        <v>76000.3</v>
      </c>
      <c r="BB704" s="6">
        <v>4075.4</v>
      </c>
      <c r="BC704" s="6">
        <v>2707.9</v>
      </c>
      <c r="BD704" s="6">
        <v>218.2</v>
      </c>
      <c r="BE704" s="6">
        <v>132.13999999999999</v>
      </c>
      <c r="BF704" s="6">
        <v>784.83299999999997</v>
      </c>
      <c r="BG704" s="6">
        <v>334.66399999999999</v>
      </c>
      <c r="BH704" s="21">
        <v>1776.3</v>
      </c>
      <c r="BI704" s="6">
        <v>3011.7</v>
      </c>
      <c r="BJ704" s="6">
        <v>464.7</v>
      </c>
      <c r="BK704" s="6">
        <v>5982.45</v>
      </c>
      <c r="BL704" s="6">
        <v>32334.396491228101</v>
      </c>
      <c r="BM704" s="6">
        <v>10211.0635748124</v>
      </c>
      <c r="BN704" s="6">
        <v>5348.87</v>
      </c>
      <c r="BO704" s="6">
        <v>2408820.9</v>
      </c>
      <c r="BP704" s="6">
        <v>463</v>
      </c>
      <c r="BQ704" s="6">
        <v>18569.2</v>
      </c>
      <c r="BR704" s="6">
        <v>2751299</v>
      </c>
      <c r="BS704" s="6">
        <v>62756</v>
      </c>
      <c r="BT704" s="6">
        <v>17543.8</v>
      </c>
      <c r="BU704" s="6">
        <v>2527554</v>
      </c>
      <c r="BV704" s="6">
        <v>123211</v>
      </c>
      <c r="BW704" s="6">
        <v>14792</v>
      </c>
      <c r="BX704" s="6">
        <v>7592.5</v>
      </c>
      <c r="BY704" s="6">
        <v>5178.3999999999996</v>
      </c>
      <c r="BZ704" s="6">
        <v>951660</v>
      </c>
      <c r="CA704" s="6">
        <v>541710</v>
      </c>
      <c r="CB704" s="6">
        <v>655838</v>
      </c>
      <c r="CC704" s="6">
        <v>415286</v>
      </c>
      <c r="CD704" s="10">
        <v>0</v>
      </c>
      <c r="CH704" s="10">
        <v>0</v>
      </c>
      <c r="CU704" s="34"/>
    </row>
    <row r="705" spans="1:99" x14ac:dyDescent="0.25">
      <c r="A705" s="5">
        <v>44898</v>
      </c>
      <c r="B705" s="6">
        <v>1056.825</v>
      </c>
      <c r="C705" s="6">
        <v>584.41399999999999</v>
      </c>
      <c r="D705" s="6">
        <v>6837.1</v>
      </c>
      <c r="E705" s="7">
        <v>0</v>
      </c>
      <c r="F705" s="6">
        <v>15159.9</v>
      </c>
      <c r="G705" s="6">
        <v>4730.6000000000004</v>
      </c>
      <c r="H705" s="6">
        <v>558429</v>
      </c>
      <c r="I705" s="6">
        <v>257367</v>
      </c>
      <c r="J705" s="6">
        <v>202163</v>
      </c>
      <c r="K705" s="6"/>
      <c r="L705" s="6"/>
      <c r="M705" s="6">
        <v>14948.1</v>
      </c>
      <c r="N705" s="6">
        <v>7010.3</v>
      </c>
      <c r="O705" s="6">
        <v>42177.2</v>
      </c>
      <c r="P705" s="6">
        <v>33564.5</v>
      </c>
      <c r="Q705" s="6">
        <v>135488</v>
      </c>
      <c r="R705" s="6">
        <v>112400</v>
      </c>
      <c r="S705" s="6">
        <v>137498</v>
      </c>
      <c r="T705" s="6">
        <v>94304</v>
      </c>
      <c r="U705" s="6">
        <v>14051.63</v>
      </c>
      <c r="V705" s="6">
        <v>10671.64</v>
      </c>
      <c r="W705" s="6">
        <v>624350.30000000005</v>
      </c>
      <c r="X705" s="6">
        <v>331042.59999999998</v>
      </c>
      <c r="Y705" s="6"/>
      <c r="Z705" s="6">
        <v>207686.7</v>
      </c>
      <c r="AA705" s="11">
        <v>345.9</v>
      </c>
      <c r="AB705" s="11">
        <v>50716</v>
      </c>
      <c r="AC705" s="6">
        <v>548833</v>
      </c>
      <c r="AD705" s="6">
        <v>279839</v>
      </c>
      <c r="AE705" s="6"/>
      <c r="AF705" s="6">
        <v>207643.9</v>
      </c>
      <c r="AG705" s="11">
        <v>1112.4000000000001</v>
      </c>
      <c r="AH705" s="11">
        <v>942</v>
      </c>
      <c r="AI705" s="6">
        <v>35204.699999999997</v>
      </c>
      <c r="AJ705" s="6">
        <v>25096.400000000001</v>
      </c>
      <c r="AK705" s="6">
        <v>81265.399999999994</v>
      </c>
      <c r="AL705" s="6">
        <v>62820.4</v>
      </c>
      <c r="AM705" s="6">
        <v>63928.7</v>
      </c>
      <c r="AN705" s="6">
        <v>52075.6</v>
      </c>
      <c r="AO705" s="6">
        <v>57991.6</v>
      </c>
      <c r="AP705" s="6">
        <v>22808</v>
      </c>
      <c r="AQ705" s="6">
        <v>16.100000000000001</v>
      </c>
      <c r="AR705" s="6">
        <v>16.899999999999999</v>
      </c>
      <c r="AS705" s="6"/>
      <c r="AT705" s="6"/>
      <c r="AU705" s="6">
        <v>469529</v>
      </c>
      <c r="AV705" s="6">
        <v>216947</v>
      </c>
      <c r="AW705" s="6">
        <v>64395</v>
      </c>
      <c r="AX705" s="6"/>
      <c r="AY705" s="6">
        <v>438357</v>
      </c>
      <c r="AZ705" s="6">
        <v>193048</v>
      </c>
      <c r="BA705" s="6">
        <v>76024.3</v>
      </c>
      <c r="BB705" s="6">
        <v>4077.1</v>
      </c>
      <c r="BC705" s="6">
        <v>2709.1</v>
      </c>
      <c r="BD705" s="6">
        <v>218.2</v>
      </c>
      <c r="BE705" s="6">
        <v>132.13999999999999</v>
      </c>
      <c r="BF705" s="6">
        <v>784.83299999999997</v>
      </c>
      <c r="BG705" s="6">
        <v>334.66399999999999</v>
      </c>
      <c r="BH705" s="21">
        <v>1776.3</v>
      </c>
      <c r="BI705" s="6">
        <v>3014.7</v>
      </c>
      <c r="BJ705" s="6">
        <v>466.2</v>
      </c>
      <c r="BK705" s="6">
        <v>6172.07</v>
      </c>
      <c r="BL705" s="6">
        <v>32425.326315789502</v>
      </c>
      <c r="BM705" s="6">
        <v>11286.8615588419</v>
      </c>
      <c r="BN705" s="6">
        <v>5230.6400000000003</v>
      </c>
      <c r="BO705" s="6">
        <v>2408820.9</v>
      </c>
      <c r="BP705" s="6">
        <v>463</v>
      </c>
      <c r="BQ705" s="6">
        <v>18569.2</v>
      </c>
      <c r="BR705" s="6">
        <v>2755709</v>
      </c>
      <c r="BS705" s="6">
        <v>63177</v>
      </c>
      <c r="BT705" s="6">
        <v>17567.8</v>
      </c>
      <c r="BU705" s="6">
        <v>2531129</v>
      </c>
      <c r="BV705" s="6">
        <v>123241</v>
      </c>
      <c r="BW705" s="6">
        <v>14816</v>
      </c>
      <c r="BX705" s="6">
        <v>7598.6</v>
      </c>
      <c r="BY705" s="6">
        <v>5182.3999999999996</v>
      </c>
      <c r="BZ705" s="6">
        <v>953075</v>
      </c>
      <c r="CA705" s="6">
        <v>542504</v>
      </c>
      <c r="CB705" s="6">
        <v>655839</v>
      </c>
      <c r="CC705" s="6">
        <v>415287</v>
      </c>
      <c r="CD705" s="10">
        <v>0</v>
      </c>
      <c r="CH705" s="10">
        <v>0</v>
      </c>
      <c r="CU705" s="34"/>
    </row>
    <row r="706" spans="1:99" x14ac:dyDescent="0.25">
      <c r="A706" s="5">
        <v>44899</v>
      </c>
      <c r="B706" s="6">
        <v>1056.825</v>
      </c>
      <c r="C706" s="6">
        <v>584.41399999999999</v>
      </c>
      <c r="D706" s="6">
        <v>6837.1</v>
      </c>
      <c r="E706" s="7">
        <v>0</v>
      </c>
      <c r="F706" s="6">
        <v>15174.2</v>
      </c>
      <c r="G706" s="6">
        <v>4734</v>
      </c>
      <c r="H706" s="6">
        <v>558596</v>
      </c>
      <c r="I706" s="6">
        <v>257452</v>
      </c>
      <c r="J706" s="6">
        <v>202187</v>
      </c>
      <c r="K706" s="6"/>
      <c r="L706" s="6"/>
      <c r="M706" s="6">
        <v>14948.1</v>
      </c>
      <c r="N706" s="6">
        <v>7010.3</v>
      </c>
      <c r="O706" s="6">
        <v>42198.5</v>
      </c>
      <c r="P706" s="6">
        <v>33581.1</v>
      </c>
      <c r="Q706" s="6">
        <v>135503</v>
      </c>
      <c r="R706" s="6">
        <v>112403</v>
      </c>
      <c r="S706" s="6">
        <v>137515</v>
      </c>
      <c r="T706" s="6">
        <v>94316</v>
      </c>
      <c r="U706" s="6">
        <v>14051.63</v>
      </c>
      <c r="V706" s="6">
        <v>10671.64</v>
      </c>
      <c r="W706" s="6">
        <v>624649.6</v>
      </c>
      <c r="X706" s="6">
        <v>331202.40000000002</v>
      </c>
      <c r="Y706" s="6"/>
      <c r="Z706" s="6">
        <v>207710.7</v>
      </c>
      <c r="AA706" s="11">
        <v>345.9</v>
      </c>
      <c r="AB706" s="11">
        <v>50716</v>
      </c>
      <c r="AC706" s="6">
        <v>548982</v>
      </c>
      <c r="AD706" s="6">
        <v>279908</v>
      </c>
      <c r="AE706" s="6"/>
      <c r="AF706" s="6">
        <v>207667.9</v>
      </c>
      <c r="AG706" s="11">
        <v>1112.4000000000001</v>
      </c>
      <c r="AH706" s="11">
        <v>942</v>
      </c>
      <c r="AI706" s="6">
        <v>35206.9</v>
      </c>
      <c r="AJ706" s="6">
        <v>25098</v>
      </c>
      <c r="AK706" s="6">
        <v>81276.800000000003</v>
      </c>
      <c r="AL706" s="6">
        <v>62829.4</v>
      </c>
      <c r="AM706" s="6">
        <v>63945.1</v>
      </c>
      <c r="AN706" s="6">
        <v>52088.800000000003</v>
      </c>
      <c r="AO706" s="6">
        <v>57999</v>
      </c>
      <c r="AP706" s="6">
        <v>22811</v>
      </c>
      <c r="AQ706" s="6">
        <v>16.100000000000001</v>
      </c>
      <c r="AR706" s="6">
        <v>16.899999999999999</v>
      </c>
      <c r="AS706" s="6"/>
      <c r="AT706" s="6"/>
      <c r="AU706" s="6">
        <v>469689.9</v>
      </c>
      <c r="AV706" s="6">
        <v>217018</v>
      </c>
      <c r="AW706" s="6">
        <v>64399.3</v>
      </c>
      <c r="AX706" s="6"/>
      <c r="AY706" s="6">
        <v>438503</v>
      </c>
      <c r="AZ706" s="6">
        <v>193111</v>
      </c>
      <c r="BA706" s="6">
        <v>76048.3</v>
      </c>
      <c r="BB706" s="6">
        <v>4078.9</v>
      </c>
      <c r="BC706" s="6">
        <v>2710.4</v>
      </c>
      <c r="BD706" s="6">
        <v>218.2</v>
      </c>
      <c r="BE706" s="6">
        <v>132.13999999999999</v>
      </c>
      <c r="BF706" s="6">
        <v>784.83299999999997</v>
      </c>
      <c r="BG706" s="6">
        <v>334.66399999999999</v>
      </c>
      <c r="BH706" s="21">
        <v>1776.3</v>
      </c>
      <c r="BI706" s="6">
        <v>3017.6</v>
      </c>
      <c r="BJ706" s="6">
        <v>467.5</v>
      </c>
      <c r="BK706" s="6">
        <v>6655.9</v>
      </c>
      <c r="BL706" s="6">
        <v>31440.798245614002</v>
      </c>
      <c r="BM706" s="6">
        <v>10374.670238169099</v>
      </c>
      <c r="BN706" s="6">
        <v>5007.53</v>
      </c>
      <c r="BO706" s="6">
        <v>2408820.9</v>
      </c>
      <c r="BP706" s="6">
        <v>463</v>
      </c>
      <c r="BQ706" s="6">
        <v>18569.2</v>
      </c>
      <c r="BR706" s="6">
        <v>2760052</v>
      </c>
      <c r="BS706" s="6">
        <v>63510</v>
      </c>
      <c r="BT706" s="6">
        <v>17591.8</v>
      </c>
      <c r="BU706" s="6">
        <v>2534655</v>
      </c>
      <c r="BV706" s="6">
        <v>123290</v>
      </c>
      <c r="BW706" s="6">
        <v>14840</v>
      </c>
      <c r="BX706" s="6">
        <v>7604.6</v>
      </c>
      <c r="BY706" s="6">
        <v>5186.3999999999996</v>
      </c>
      <c r="BZ706" s="6">
        <v>954482</v>
      </c>
      <c r="CA706" s="6">
        <v>543289</v>
      </c>
      <c r="CB706" s="6">
        <v>655840</v>
      </c>
      <c r="CC706" s="6">
        <v>415288</v>
      </c>
      <c r="CD706" s="10">
        <v>0</v>
      </c>
      <c r="CH706" s="10">
        <v>0</v>
      </c>
      <c r="CU706" s="34"/>
    </row>
    <row r="707" spans="1:99" x14ac:dyDescent="0.25">
      <c r="A707" s="5">
        <v>44900</v>
      </c>
      <c r="B707" s="6">
        <v>1056.8810000000001</v>
      </c>
      <c r="C707" s="6">
        <v>584.44200000000001</v>
      </c>
      <c r="D707" s="6">
        <v>6837.5</v>
      </c>
      <c r="E707" s="7">
        <v>0.1</v>
      </c>
      <c r="F707" s="6">
        <v>15188.3</v>
      </c>
      <c r="G707" s="6">
        <v>4737.1000000000004</v>
      </c>
      <c r="H707" s="6">
        <v>558761</v>
      </c>
      <c r="I707" s="6">
        <v>257535</v>
      </c>
      <c r="J707" s="6">
        <v>202211</v>
      </c>
      <c r="K707" s="6"/>
      <c r="L707" s="6"/>
      <c r="M707" s="6">
        <v>14948.1</v>
      </c>
      <c r="N707" s="6">
        <v>7010.3</v>
      </c>
      <c r="O707" s="6">
        <v>42220.1</v>
      </c>
      <c r="P707" s="6">
        <v>33597.9</v>
      </c>
      <c r="Q707" s="6">
        <v>135519.29999999999</v>
      </c>
      <c r="R707" s="6">
        <v>112426.1</v>
      </c>
      <c r="S707" s="6">
        <v>137532</v>
      </c>
      <c r="T707" s="6">
        <v>94328</v>
      </c>
      <c r="U707" s="6">
        <v>14051.63</v>
      </c>
      <c r="V707" s="6">
        <v>10671.64</v>
      </c>
      <c r="W707" s="6">
        <v>624949.4</v>
      </c>
      <c r="X707" s="6">
        <v>331362.09999999998</v>
      </c>
      <c r="Y707" s="6"/>
      <c r="Z707" s="6">
        <v>207734.7</v>
      </c>
      <c r="AA707" s="11">
        <v>345.9</v>
      </c>
      <c r="AB707" s="11">
        <v>50716</v>
      </c>
      <c r="AC707" s="6">
        <v>549129</v>
      </c>
      <c r="AD707" s="6">
        <v>279979</v>
      </c>
      <c r="AE707" s="6"/>
      <c r="AF707" s="6">
        <v>207691.9</v>
      </c>
      <c r="AG707" s="11">
        <v>1112.4000000000001</v>
      </c>
      <c r="AH707" s="11">
        <v>942</v>
      </c>
      <c r="AI707" s="6">
        <v>35209.1</v>
      </c>
      <c r="AJ707" s="6">
        <v>25099.599999999999</v>
      </c>
      <c r="AK707" s="6">
        <v>81287.100000000006</v>
      </c>
      <c r="AL707" s="6">
        <v>62837.4</v>
      </c>
      <c r="AM707" s="6">
        <v>63961.3</v>
      </c>
      <c r="AN707" s="6">
        <v>52101.8</v>
      </c>
      <c r="AO707" s="6">
        <v>58009.8</v>
      </c>
      <c r="AP707" s="6">
        <v>22815.200000000001</v>
      </c>
      <c r="AQ707" s="6">
        <v>16.100000000000001</v>
      </c>
      <c r="AR707" s="6">
        <v>16.899999999999999</v>
      </c>
      <c r="AS707" s="6"/>
      <c r="AT707" s="6"/>
      <c r="AU707" s="6">
        <v>469849</v>
      </c>
      <c r="AV707" s="6">
        <v>217092</v>
      </c>
      <c r="AW707" s="6">
        <v>64403.6</v>
      </c>
      <c r="AX707" s="6"/>
      <c r="AY707" s="6">
        <v>438648</v>
      </c>
      <c r="AZ707" s="6">
        <v>193175</v>
      </c>
      <c r="BA707" s="6">
        <v>76072.3</v>
      </c>
      <c r="BB707" s="6">
        <v>4080.9</v>
      </c>
      <c r="BC707" s="6">
        <v>2711.8</v>
      </c>
      <c r="BD707" s="6">
        <v>218.2</v>
      </c>
      <c r="BE707" s="6">
        <v>132.13999999999999</v>
      </c>
      <c r="BF707" s="6">
        <v>784.83299999999997</v>
      </c>
      <c r="BG707" s="6">
        <v>334.66399999999999</v>
      </c>
      <c r="BH707" s="21">
        <v>1776.3</v>
      </c>
      <c r="BI707" s="6">
        <v>3020.3</v>
      </c>
      <c r="BJ707" s="6">
        <v>468.1</v>
      </c>
      <c r="BK707" s="6">
        <v>6156.01</v>
      </c>
      <c r="BL707" s="6">
        <v>31772.450877193001</v>
      </c>
      <c r="BM707" s="6">
        <v>11346.1954632905</v>
      </c>
      <c r="BN707" s="6">
        <v>5527.75</v>
      </c>
      <c r="BO707" s="6">
        <v>2408820.9</v>
      </c>
      <c r="BP707" s="6">
        <v>463</v>
      </c>
      <c r="BQ707" s="6">
        <v>18569.2</v>
      </c>
      <c r="BR707" s="6">
        <v>2764403</v>
      </c>
      <c r="BS707" s="6">
        <v>63955</v>
      </c>
      <c r="BT707" s="6">
        <v>17615.8</v>
      </c>
      <c r="BU707" s="6">
        <v>2538293</v>
      </c>
      <c r="BV707" s="6">
        <v>123369</v>
      </c>
      <c r="BW707" s="6">
        <v>14864</v>
      </c>
      <c r="BX707" s="6">
        <v>7610.4</v>
      </c>
      <c r="BY707" s="6">
        <v>5190.3999999999996</v>
      </c>
      <c r="BZ707" s="6">
        <v>955862</v>
      </c>
      <c r="CA707" s="6">
        <v>544054</v>
      </c>
      <c r="CB707" s="6">
        <v>655841</v>
      </c>
      <c r="CC707" s="6">
        <v>415289</v>
      </c>
      <c r="CD707" s="10">
        <v>0</v>
      </c>
      <c r="CH707" s="10">
        <v>0</v>
      </c>
      <c r="CU707" s="34"/>
    </row>
    <row r="708" spans="1:99" x14ac:dyDescent="0.25">
      <c r="A708" s="5">
        <v>44901</v>
      </c>
      <c r="B708" s="6">
        <v>1056.8810000000001</v>
      </c>
      <c r="C708" s="6">
        <v>584.44200000000001</v>
      </c>
      <c r="D708" s="6">
        <v>6837.5</v>
      </c>
      <c r="E708" s="7">
        <v>0.1</v>
      </c>
      <c r="F708" s="6">
        <v>15202.5</v>
      </c>
      <c r="G708" s="6">
        <v>4740.5</v>
      </c>
      <c r="H708" s="6">
        <v>558926.9</v>
      </c>
      <c r="I708" s="6">
        <v>257619.42</v>
      </c>
      <c r="J708" s="6">
        <v>202235</v>
      </c>
      <c r="K708" s="6"/>
      <c r="L708" s="6"/>
      <c r="M708" s="6">
        <v>14948.1</v>
      </c>
      <c r="N708" s="6">
        <v>7010.3</v>
      </c>
      <c r="O708" s="6">
        <v>42242.81</v>
      </c>
      <c r="P708" s="6">
        <v>33615.730000000003</v>
      </c>
      <c r="Q708" s="6">
        <v>135535.56</v>
      </c>
      <c r="R708" s="6">
        <v>112439.23</v>
      </c>
      <c r="S708" s="6">
        <v>137549.98000000001</v>
      </c>
      <c r="T708" s="6">
        <v>94339.91</v>
      </c>
      <c r="U708" s="6">
        <v>14051.63</v>
      </c>
      <c r="V708" s="6">
        <v>10671.64</v>
      </c>
      <c r="W708" s="6">
        <v>625250</v>
      </c>
      <c r="X708" s="6">
        <v>331520.3</v>
      </c>
      <c r="Y708" s="6"/>
      <c r="Z708" s="6">
        <v>207758.7</v>
      </c>
      <c r="AA708" s="11">
        <v>345.9</v>
      </c>
      <c r="AB708" s="11">
        <v>50716</v>
      </c>
      <c r="AC708" s="6">
        <v>549279.32700000005</v>
      </c>
      <c r="AD708" s="6">
        <v>280053.30499999999</v>
      </c>
      <c r="AE708" s="6"/>
      <c r="AF708" s="6">
        <v>207715.9</v>
      </c>
      <c r="AG708" s="11">
        <v>1112.4000000000001</v>
      </c>
      <c r="AH708" s="11">
        <v>942</v>
      </c>
      <c r="AI708" s="6">
        <v>35211.35</v>
      </c>
      <c r="AJ708" s="6">
        <v>25101.22</v>
      </c>
      <c r="AK708" s="6">
        <v>81295.98</v>
      </c>
      <c r="AL708" s="6">
        <v>62844.45</v>
      </c>
      <c r="AM708" s="6">
        <v>63977.65</v>
      </c>
      <c r="AN708" s="6">
        <v>52114.71</v>
      </c>
      <c r="AO708" s="6">
        <v>58020.9</v>
      </c>
      <c r="AP708" s="6">
        <v>22819.5</v>
      </c>
      <c r="AQ708" s="6">
        <v>16.100000000000001</v>
      </c>
      <c r="AR708" s="6">
        <v>16.899999999999999</v>
      </c>
      <c r="AS708" s="6"/>
      <c r="AT708" s="6"/>
      <c r="AU708" s="6">
        <v>470010.6</v>
      </c>
      <c r="AV708" s="6">
        <v>217166.5</v>
      </c>
      <c r="AW708" s="6">
        <v>64408.360999999997</v>
      </c>
      <c r="AX708" s="6"/>
      <c r="AY708" s="6">
        <v>438796.63</v>
      </c>
      <c r="AZ708" s="6">
        <v>193239.27</v>
      </c>
      <c r="BA708" s="6">
        <v>76096.3</v>
      </c>
      <c r="BB708" s="6">
        <v>4081.52</v>
      </c>
      <c r="BC708" s="6">
        <v>2712.34</v>
      </c>
      <c r="BD708" s="6">
        <v>218.2</v>
      </c>
      <c r="BE708" s="6">
        <v>132.13999999999999</v>
      </c>
      <c r="BF708" s="6">
        <v>784.83299999999997</v>
      </c>
      <c r="BG708" s="6">
        <v>334.66399999999999</v>
      </c>
      <c r="BH708" s="21">
        <v>1776.3</v>
      </c>
      <c r="BI708" s="6">
        <v>3023.3</v>
      </c>
      <c r="BJ708" s="6">
        <v>469.3</v>
      </c>
      <c r="BK708" s="6">
        <v>6016.86</v>
      </c>
      <c r="BL708" s="6">
        <v>31476.9596491228</v>
      </c>
      <c r="BM708" s="6">
        <v>9274.5281538420604</v>
      </c>
      <c r="BN708" s="6">
        <v>5584.47</v>
      </c>
      <c r="BO708" s="6">
        <v>2408820.9</v>
      </c>
      <c r="BP708" s="6">
        <v>463</v>
      </c>
      <c r="BQ708" s="6">
        <v>18569.2</v>
      </c>
      <c r="BR708" s="6">
        <v>2768768</v>
      </c>
      <c r="BS708" s="6">
        <v>64451</v>
      </c>
      <c r="BT708" s="6">
        <v>17639.8</v>
      </c>
      <c r="BU708" s="6">
        <v>2541890</v>
      </c>
      <c r="BV708" s="6">
        <v>123422</v>
      </c>
      <c r="BW708" s="6">
        <v>14888</v>
      </c>
      <c r="BX708" s="6">
        <v>7616.38</v>
      </c>
      <c r="BY708" s="6">
        <v>5194.3100000000004</v>
      </c>
      <c r="BZ708" s="6">
        <v>957257</v>
      </c>
      <c r="CA708" s="6">
        <v>544830</v>
      </c>
      <c r="CB708" s="6">
        <v>655878</v>
      </c>
      <c r="CC708" s="6">
        <v>415313</v>
      </c>
      <c r="CD708" s="10">
        <v>0</v>
      </c>
      <c r="CH708" s="10">
        <v>0</v>
      </c>
      <c r="CU708" s="34"/>
    </row>
    <row r="709" spans="1:99" x14ac:dyDescent="0.25">
      <c r="A709" s="5">
        <v>44902</v>
      </c>
      <c r="B709" s="6">
        <v>1057.0029999999999</v>
      </c>
      <c r="C709" s="6">
        <v>584.50199999999995</v>
      </c>
      <c r="D709" s="6">
        <v>6837.9</v>
      </c>
      <c r="E709" s="7">
        <v>0.1</v>
      </c>
      <c r="F709" s="6">
        <v>15214.6</v>
      </c>
      <c r="G709" s="6">
        <v>4743.1000000000004</v>
      </c>
      <c r="H709" s="6">
        <v>559086.30000000005</v>
      </c>
      <c r="I709" s="6">
        <v>257701.8</v>
      </c>
      <c r="J709" s="6">
        <v>202259</v>
      </c>
      <c r="K709" s="6"/>
      <c r="L709" s="6"/>
      <c r="M709" s="6">
        <v>14948.1</v>
      </c>
      <c r="N709" s="6">
        <v>7010.3</v>
      </c>
      <c r="O709" s="6">
        <v>42265.54</v>
      </c>
      <c r="P709" s="6">
        <v>33633.54</v>
      </c>
      <c r="Q709" s="6">
        <v>135550.48000000001</v>
      </c>
      <c r="R709" s="6">
        <v>112451.57</v>
      </c>
      <c r="S709" s="6">
        <v>137567</v>
      </c>
      <c r="T709" s="6">
        <v>94351.49</v>
      </c>
      <c r="U709" s="6">
        <v>14051.63</v>
      </c>
      <c r="V709" s="6">
        <v>10671.64</v>
      </c>
      <c r="W709" s="6">
        <v>625540</v>
      </c>
      <c r="X709" s="6">
        <v>331672.7</v>
      </c>
      <c r="Y709" s="6"/>
      <c r="Z709" s="6">
        <v>207782.7</v>
      </c>
      <c r="AA709" s="11">
        <v>345.9</v>
      </c>
      <c r="AB709" s="11">
        <v>50716</v>
      </c>
      <c r="AC709" s="6">
        <v>549425.9</v>
      </c>
      <c r="AD709" s="6">
        <v>280125.55</v>
      </c>
      <c r="AE709" s="6"/>
      <c r="AF709" s="6">
        <v>207739.9</v>
      </c>
      <c r="AG709" s="11">
        <v>1112.4000000000001</v>
      </c>
      <c r="AH709" s="11">
        <v>942</v>
      </c>
      <c r="AI709" s="6">
        <v>35213.480000000003</v>
      </c>
      <c r="AJ709" s="6">
        <v>25102.77</v>
      </c>
      <c r="AK709" s="6">
        <v>81305.23</v>
      </c>
      <c r="AL709" s="6">
        <v>62851.79</v>
      </c>
      <c r="AM709" s="6">
        <v>63993.84</v>
      </c>
      <c r="AN709" s="6">
        <v>52127.6</v>
      </c>
      <c r="AO709" s="6">
        <v>58029.2</v>
      </c>
      <c r="AP709" s="6">
        <v>22822.7</v>
      </c>
      <c r="AQ709" s="6">
        <v>16.100000000000001</v>
      </c>
      <c r="AR709" s="6">
        <v>16.899999999999999</v>
      </c>
      <c r="AS709" s="6"/>
      <c r="AT709" s="6"/>
      <c r="AU709" s="6">
        <v>470171</v>
      </c>
      <c r="AV709" s="6">
        <v>217239.1</v>
      </c>
      <c r="AW709" s="6">
        <v>64413.017</v>
      </c>
      <c r="AX709" s="6"/>
      <c r="AY709" s="6">
        <v>438941.18</v>
      </c>
      <c r="AZ709" s="6">
        <v>193302.15</v>
      </c>
      <c r="BA709" s="6">
        <v>76120.3</v>
      </c>
      <c r="BB709" s="6">
        <v>4081.57</v>
      </c>
      <c r="BC709" s="6">
        <v>2712.38</v>
      </c>
      <c r="BD709" s="6">
        <v>218.2</v>
      </c>
      <c r="BE709" s="6">
        <v>132.13999999999999</v>
      </c>
      <c r="BF709" s="6">
        <v>784.96500000000003</v>
      </c>
      <c r="BG709" s="6">
        <v>334.71199999999999</v>
      </c>
      <c r="BH709" s="21">
        <v>1776.6</v>
      </c>
      <c r="BI709" s="6">
        <v>3026.7</v>
      </c>
      <c r="BJ709" s="6">
        <v>471.2</v>
      </c>
      <c r="BK709" s="6">
        <v>5908.2799999999988</v>
      </c>
      <c r="BL709" s="6">
        <v>31372.694736842102</v>
      </c>
      <c r="BM709" s="6">
        <v>10282.543579866007</v>
      </c>
      <c r="BN709" s="6">
        <v>5569.23</v>
      </c>
      <c r="BO709" s="6">
        <v>2412180.9</v>
      </c>
      <c r="BP709" s="6">
        <v>464</v>
      </c>
      <c r="BQ709" s="6">
        <v>18584</v>
      </c>
      <c r="BR709" s="6">
        <v>2772630</v>
      </c>
      <c r="BS709" s="6">
        <v>64697</v>
      </c>
      <c r="BT709" s="6">
        <v>17663.8</v>
      </c>
      <c r="BU709" s="6">
        <v>2544101</v>
      </c>
      <c r="BV709" s="6">
        <v>123448</v>
      </c>
      <c r="BW709" s="6">
        <v>14905.61</v>
      </c>
      <c r="BX709" s="6">
        <v>7622.43</v>
      </c>
      <c r="BY709" s="6">
        <v>5198.26</v>
      </c>
      <c r="BZ709" s="6">
        <v>958649</v>
      </c>
      <c r="CA709" s="6">
        <v>545601</v>
      </c>
      <c r="CB709" s="6">
        <v>655879</v>
      </c>
      <c r="CC709" s="6">
        <v>415314</v>
      </c>
      <c r="CD709" s="10">
        <v>0.1</v>
      </c>
      <c r="CH709" s="10">
        <v>0.1</v>
      </c>
      <c r="CU709" s="34"/>
    </row>
    <row r="710" spans="1:99" x14ac:dyDescent="0.25">
      <c r="A710" s="5">
        <v>44903</v>
      </c>
      <c r="B710" s="6">
        <v>1057.0029999999999</v>
      </c>
      <c r="C710" s="6">
        <v>584.50199999999995</v>
      </c>
      <c r="D710" s="6">
        <v>6837.9</v>
      </c>
      <c r="E710" s="7">
        <v>0</v>
      </c>
      <c r="F710" s="6">
        <v>15224.7</v>
      </c>
      <c r="G710" s="6">
        <v>4744.3</v>
      </c>
      <c r="H710" s="6">
        <v>559248.9</v>
      </c>
      <c r="I710" s="6">
        <v>257785.07</v>
      </c>
      <c r="J710" s="6">
        <v>202283</v>
      </c>
      <c r="K710" s="6"/>
      <c r="L710" s="6"/>
      <c r="M710" s="6">
        <v>14948.1</v>
      </c>
      <c r="N710" s="6">
        <v>7010.3</v>
      </c>
      <c r="O710" s="6">
        <v>42288.57</v>
      </c>
      <c r="P710" s="6">
        <v>33651.61</v>
      </c>
      <c r="Q710" s="6">
        <v>135565.19</v>
      </c>
      <c r="R710" s="6">
        <v>112463.75</v>
      </c>
      <c r="S710" s="6">
        <v>137584.06</v>
      </c>
      <c r="T710" s="6">
        <v>94363.34</v>
      </c>
      <c r="U710" s="6">
        <v>14051.63</v>
      </c>
      <c r="V710" s="6">
        <v>10671.64</v>
      </c>
      <c r="W710" s="6">
        <v>625830.43999999994</v>
      </c>
      <c r="X710" s="6">
        <v>331824.98000000004</v>
      </c>
      <c r="Y710" s="6"/>
      <c r="Z710" s="6">
        <v>207806.7</v>
      </c>
      <c r="AA710" s="11">
        <v>345.9</v>
      </c>
      <c r="AB710" s="11">
        <v>50716</v>
      </c>
      <c r="AC710" s="6">
        <v>549574.32999999996</v>
      </c>
      <c r="AD710" s="6">
        <v>280197.15999999997</v>
      </c>
      <c r="AE710" s="6"/>
      <c r="AF710" s="6">
        <v>207763.9</v>
      </c>
      <c r="AG710" s="11">
        <v>1112.4000000000001</v>
      </c>
      <c r="AH710" s="11">
        <v>942</v>
      </c>
      <c r="AI710" s="6">
        <v>35215.629999999997</v>
      </c>
      <c r="AJ710" s="6">
        <v>25104.31</v>
      </c>
      <c r="AK710" s="6">
        <v>81313.929999999993</v>
      </c>
      <c r="AL710" s="6">
        <v>62858.720000000001</v>
      </c>
      <c r="AM710" s="6">
        <v>64009.97</v>
      </c>
      <c r="AN710" s="6">
        <v>52140.39</v>
      </c>
      <c r="AO710" s="6">
        <v>58036</v>
      </c>
      <c r="AP710" s="6">
        <v>22825.1</v>
      </c>
      <c r="AQ710" s="6">
        <v>16.100000000000001</v>
      </c>
      <c r="AR710" s="6">
        <v>16.899999999999999</v>
      </c>
      <c r="AS710" s="6"/>
      <c r="AT710" s="6"/>
      <c r="AU710" s="6">
        <v>470334.1</v>
      </c>
      <c r="AV710" s="6">
        <v>217313.9</v>
      </c>
      <c r="AW710" s="6">
        <v>64417.45</v>
      </c>
      <c r="AX710" s="6"/>
      <c r="AY710" s="6">
        <v>439087.15</v>
      </c>
      <c r="AZ710" s="6">
        <v>193365.7</v>
      </c>
      <c r="BA710" s="6">
        <v>76144.3</v>
      </c>
      <c r="BB710" s="6">
        <v>4081.61</v>
      </c>
      <c r="BC710" s="6">
        <v>2712.41</v>
      </c>
      <c r="BD710" s="6">
        <v>218.2</v>
      </c>
      <c r="BE710" s="6">
        <v>132.13999999999999</v>
      </c>
      <c r="BF710" s="6">
        <v>784.96500000000003</v>
      </c>
      <c r="BG710" s="6">
        <v>334.71199999999999</v>
      </c>
      <c r="BH710" s="21">
        <v>1776.6</v>
      </c>
      <c r="BI710" s="6">
        <v>3030</v>
      </c>
      <c r="BJ710" s="6">
        <v>472.6</v>
      </c>
      <c r="BK710" s="6">
        <v>5804.43</v>
      </c>
      <c r="BL710" s="6">
        <v>30918.712280701748</v>
      </c>
      <c r="BM710" s="6">
        <v>10943.253680110412</v>
      </c>
      <c r="BN710" s="6">
        <v>5237.1499999999996</v>
      </c>
      <c r="BO710" s="6">
        <v>2415155.17</v>
      </c>
      <c r="BP710" s="6">
        <v>465</v>
      </c>
      <c r="BQ710" s="6">
        <v>18605.71</v>
      </c>
      <c r="BR710" s="6">
        <v>2776784</v>
      </c>
      <c r="BS710" s="6">
        <v>64778</v>
      </c>
      <c r="BT710" s="6">
        <v>17686.900000000001</v>
      </c>
      <c r="BU710" s="6">
        <v>2544101</v>
      </c>
      <c r="BV710" s="6">
        <v>123448</v>
      </c>
      <c r="BW710" s="6">
        <v>14905.61</v>
      </c>
      <c r="BX710" s="6">
        <v>7628.5</v>
      </c>
      <c r="BY710" s="6">
        <v>5202.25</v>
      </c>
      <c r="BZ710" s="6">
        <v>960049</v>
      </c>
      <c r="CA710" s="6">
        <v>546373</v>
      </c>
      <c r="CB710" s="6">
        <v>655880</v>
      </c>
      <c r="CC710" s="6">
        <v>415315</v>
      </c>
      <c r="CD710" s="10">
        <v>0</v>
      </c>
      <c r="CH710" s="10">
        <v>0</v>
      </c>
      <c r="CU710" s="34"/>
    </row>
    <row r="711" spans="1:99" x14ac:dyDescent="0.25">
      <c r="A711" s="5">
        <v>44904</v>
      </c>
      <c r="B711" s="6">
        <v>1057.0029999999999</v>
      </c>
      <c r="C711" s="6">
        <v>584.50199999999995</v>
      </c>
      <c r="D711" s="6">
        <v>6837.9</v>
      </c>
      <c r="E711" s="7">
        <v>0</v>
      </c>
      <c r="F711" s="6">
        <v>15234.8</v>
      </c>
      <c r="G711" s="6">
        <v>4745.3</v>
      </c>
      <c r="H711" s="6">
        <v>559411.6</v>
      </c>
      <c r="I711" s="6">
        <v>257868.79999999999</v>
      </c>
      <c r="J711" s="6">
        <v>202307</v>
      </c>
      <c r="K711" s="6"/>
      <c r="L711" s="6"/>
      <c r="M711" s="6">
        <v>14948.1</v>
      </c>
      <c r="N711" s="6">
        <v>7010.3</v>
      </c>
      <c r="O711" s="6">
        <v>42312.7</v>
      </c>
      <c r="P711" s="6">
        <v>33670.699999999997</v>
      </c>
      <c r="Q711" s="6">
        <v>135580.79999999999</v>
      </c>
      <c r="R711" s="6">
        <v>112476.4</v>
      </c>
      <c r="S711" s="6">
        <v>137600.29999999999</v>
      </c>
      <c r="T711" s="6">
        <v>94374.5</v>
      </c>
      <c r="U711" s="6">
        <v>14051.63</v>
      </c>
      <c r="V711" s="6">
        <v>10671.64</v>
      </c>
      <c r="W711" s="6">
        <v>626126.6399999999</v>
      </c>
      <c r="X711" s="6">
        <v>331978.48000000004</v>
      </c>
      <c r="Y711" s="6"/>
      <c r="Z711" s="6">
        <v>207830.7</v>
      </c>
      <c r="AA711" s="11">
        <v>345.9</v>
      </c>
      <c r="AB711" s="11">
        <v>50716</v>
      </c>
      <c r="AC711" s="6">
        <v>549723.5</v>
      </c>
      <c r="AD711" s="6">
        <v>280270.59999999998</v>
      </c>
      <c r="AE711" s="6"/>
      <c r="AF711" s="6">
        <v>207787.9</v>
      </c>
      <c r="AG711" s="11">
        <v>1112.4000000000001</v>
      </c>
      <c r="AH711" s="11">
        <v>942</v>
      </c>
      <c r="AI711" s="6">
        <v>35218.1</v>
      </c>
      <c r="AJ711" s="6">
        <v>25106</v>
      </c>
      <c r="AK711" s="6">
        <v>81320.7</v>
      </c>
      <c r="AL711" s="6">
        <v>62864.1</v>
      </c>
      <c r="AM711" s="6">
        <v>64025.7</v>
      </c>
      <c r="AN711" s="6">
        <v>52152.800000000003</v>
      </c>
      <c r="AO711" s="6">
        <v>58047.1</v>
      </c>
      <c r="AP711" s="6">
        <v>22829.5</v>
      </c>
      <c r="AQ711" s="6">
        <v>16.100000000000001</v>
      </c>
      <c r="AR711" s="6">
        <v>16.899999999999999</v>
      </c>
      <c r="AS711" s="6"/>
      <c r="AT711" s="6"/>
      <c r="AU711" s="6">
        <v>470499</v>
      </c>
      <c r="AV711" s="6">
        <v>217390</v>
      </c>
      <c r="AW711" s="6">
        <v>64422.6</v>
      </c>
      <c r="AX711" s="6"/>
      <c r="AY711" s="6">
        <v>439233.7</v>
      </c>
      <c r="AZ711" s="6">
        <v>193429.5</v>
      </c>
      <c r="BA711" s="6">
        <v>76168.3</v>
      </c>
      <c r="BB711" s="6">
        <v>4081.7</v>
      </c>
      <c r="BC711" s="6">
        <v>2712.5</v>
      </c>
      <c r="BD711" s="6">
        <v>218.2</v>
      </c>
      <c r="BE711" s="6">
        <v>132.13999999999999</v>
      </c>
      <c r="BF711" s="6">
        <v>784.96500000000003</v>
      </c>
      <c r="BG711" s="6">
        <v>334.71199999999999</v>
      </c>
      <c r="BH711" s="21">
        <v>1776.6</v>
      </c>
      <c r="BI711" s="6">
        <v>3033.4</v>
      </c>
      <c r="BJ711" s="6">
        <v>474.7</v>
      </c>
      <c r="BK711" s="6">
        <v>6482.3400000000011</v>
      </c>
      <c r="BL711" s="6">
        <v>30903.008771929821</v>
      </c>
      <c r="BM711" s="6">
        <v>10308.762434502754</v>
      </c>
      <c r="BN711" s="6">
        <v>5484.93</v>
      </c>
      <c r="BO711" s="6">
        <v>2418354.67</v>
      </c>
      <c r="BP711" s="6">
        <v>466</v>
      </c>
      <c r="BQ711" s="6">
        <v>18629.39</v>
      </c>
      <c r="BR711" s="6">
        <v>2780876</v>
      </c>
      <c r="BS711" s="6">
        <v>64887</v>
      </c>
      <c r="BT711" s="6">
        <v>17710.900000000001</v>
      </c>
      <c r="BU711" s="6">
        <v>2544101</v>
      </c>
      <c r="BV711" s="6">
        <v>123448</v>
      </c>
      <c r="BW711" s="6">
        <v>14905.61</v>
      </c>
      <c r="BX711" s="6">
        <v>7634.5</v>
      </c>
      <c r="BY711" s="6">
        <v>5206.2</v>
      </c>
      <c r="BZ711" s="6">
        <v>961454</v>
      </c>
      <c r="CA711" s="6">
        <v>547147</v>
      </c>
      <c r="CB711" s="6">
        <v>655882</v>
      </c>
      <c r="CC711" s="6">
        <v>415317</v>
      </c>
      <c r="CD711" s="10">
        <v>0</v>
      </c>
      <c r="CH711" s="10">
        <v>0</v>
      </c>
      <c r="CU711" s="34"/>
    </row>
    <row r="712" spans="1:99" x14ac:dyDescent="0.25">
      <c r="A712" s="5">
        <v>44905</v>
      </c>
      <c r="B712" s="6">
        <v>1057.0029999999999</v>
      </c>
      <c r="C712" s="6">
        <v>584.50199999999995</v>
      </c>
      <c r="D712" s="6">
        <v>6837.9</v>
      </c>
      <c r="E712" s="7">
        <v>0</v>
      </c>
      <c r="F712" s="6">
        <v>15248.7</v>
      </c>
      <c r="G712" s="6">
        <v>4748.3999999999996</v>
      </c>
      <c r="H712" s="6">
        <v>559569.5</v>
      </c>
      <c r="I712" s="6">
        <v>257950</v>
      </c>
      <c r="J712" s="6">
        <v>202331</v>
      </c>
      <c r="K712" s="6"/>
      <c r="L712" s="6"/>
      <c r="M712" s="6">
        <v>14948.1</v>
      </c>
      <c r="N712" s="6">
        <v>7010.3</v>
      </c>
      <c r="O712" s="6">
        <v>42335.7</v>
      </c>
      <c r="P712" s="6">
        <v>33688.699999999997</v>
      </c>
      <c r="Q712" s="6">
        <v>135595.70000000001</v>
      </c>
      <c r="R712" s="6">
        <v>112489</v>
      </c>
      <c r="S712" s="6">
        <v>137617.1</v>
      </c>
      <c r="T712" s="6">
        <v>94386.1</v>
      </c>
      <c r="U712" s="6">
        <v>14051.63</v>
      </c>
      <c r="V712" s="6">
        <v>10671.64</v>
      </c>
      <c r="W712" s="6">
        <v>626410.03999999992</v>
      </c>
      <c r="X712" s="6">
        <v>332123.68000000005</v>
      </c>
      <c r="Y712" s="6"/>
      <c r="Z712" s="6">
        <v>207854.7</v>
      </c>
      <c r="AA712" s="11">
        <v>345.9</v>
      </c>
      <c r="AB712" s="11">
        <v>50716</v>
      </c>
      <c r="AC712" s="6">
        <v>549869.69999999995</v>
      </c>
      <c r="AD712" s="6">
        <v>280344.2</v>
      </c>
      <c r="AE712" s="6"/>
      <c r="AF712" s="6">
        <v>207811.9</v>
      </c>
      <c r="AG712" s="11">
        <v>1112.4000000000001</v>
      </c>
      <c r="AH712" s="11">
        <v>942</v>
      </c>
      <c r="AI712" s="6">
        <v>35220.199999999997</v>
      </c>
      <c r="AJ712" s="6">
        <v>25107.5</v>
      </c>
      <c r="AK712" s="6">
        <v>81327.199999999997</v>
      </c>
      <c r="AL712" s="6">
        <v>62869.3</v>
      </c>
      <c r="AM712" s="6">
        <v>64040.2</v>
      </c>
      <c r="AN712" s="6">
        <v>52164.2</v>
      </c>
      <c r="AO712" s="6">
        <v>58055.3</v>
      </c>
      <c r="AP712" s="6">
        <v>22832.7</v>
      </c>
      <c r="AQ712" s="6">
        <v>16.100000000000001</v>
      </c>
      <c r="AR712" s="6">
        <v>16.899999999999999</v>
      </c>
      <c r="AS712" s="6"/>
      <c r="AT712" s="6"/>
      <c r="AU712" s="6">
        <v>470656.7</v>
      </c>
      <c r="AV712" s="6">
        <v>217459.4</v>
      </c>
      <c r="AW712" s="6">
        <v>64426.5</v>
      </c>
      <c r="AX712" s="6"/>
      <c r="AY712" s="6">
        <v>439380.5</v>
      </c>
      <c r="AZ712" s="6">
        <v>193493.3</v>
      </c>
      <c r="BA712" s="6">
        <v>76192.3</v>
      </c>
      <c r="BB712" s="6">
        <v>4081.9</v>
      </c>
      <c r="BC712" s="6">
        <v>2712.5</v>
      </c>
      <c r="BD712" s="6">
        <v>218.2</v>
      </c>
      <c r="BE712" s="6">
        <v>132.13999999999999</v>
      </c>
      <c r="BF712" s="6">
        <v>784.96500000000003</v>
      </c>
      <c r="BG712" s="6">
        <v>334.71199999999999</v>
      </c>
      <c r="BH712" s="21">
        <v>1776.6</v>
      </c>
      <c r="BI712" s="6">
        <v>3036.7</v>
      </c>
      <c r="BJ712" s="6">
        <v>476.5</v>
      </c>
      <c r="BK712" s="6">
        <v>5889.29</v>
      </c>
      <c r="BL712" s="6">
        <v>31324.18771929825</v>
      </c>
      <c r="BM712" s="6">
        <v>10993.478635263453</v>
      </c>
      <c r="BN712" s="6">
        <v>4575.2800000000007</v>
      </c>
      <c r="BO712" s="6">
        <v>2418354.67</v>
      </c>
      <c r="BP712" s="6">
        <v>466</v>
      </c>
      <c r="BQ712" s="6">
        <v>18629.39</v>
      </c>
      <c r="BR712" s="6">
        <v>2785163</v>
      </c>
      <c r="BS712" s="6">
        <v>65196</v>
      </c>
      <c r="BT712" s="6">
        <v>17735.2</v>
      </c>
      <c r="BU712" s="6">
        <v>2547624</v>
      </c>
      <c r="BV712" s="6">
        <v>123483</v>
      </c>
      <c r="BW712" s="6">
        <v>14929.6</v>
      </c>
      <c r="BX712" s="6">
        <v>7640.4</v>
      </c>
      <c r="BY712" s="6">
        <v>5210.1000000000004</v>
      </c>
      <c r="BZ712" s="6">
        <v>962880</v>
      </c>
      <c r="CA712" s="6">
        <v>547935</v>
      </c>
      <c r="CB712" s="6">
        <v>655884</v>
      </c>
      <c r="CC712" s="6">
        <v>415318</v>
      </c>
      <c r="CD712" s="10">
        <v>0</v>
      </c>
      <c r="CH712" s="10">
        <v>0</v>
      </c>
      <c r="CU712" s="34"/>
    </row>
    <row r="713" spans="1:99" x14ac:dyDescent="0.25">
      <c r="A713" s="5">
        <v>44906</v>
      </c>
      <c r="B713" s="6">
        <v>1057.0029999999999</v>
      </c>
      <c r="C713" s="6">
        <v>584.50199999999995</v>
      </c>
      <c r="D713" s="6">
        <v>6837.9</v>
      </c>
      <c r="E713" s="7">
        <v>0</v>
      </c>
      <c r="F713" s="6">
        <v>15263.8</v>
      </c>
      <c r="G713" s="6">
        <v>4752.2</v>
      </c>
      <c r="H713" s="6">
        <v>559730.6</v>
      </c>
      <c r="I713" s="6">
        <v>258032.8</v>
      </c>
      <c r="J713" s="6">
        <v>202355</v>
      </c>
      <c r="K713" s="6"/>
      <c r="L713" s="6"/>
      <c r="M713" s="6">
        <v>14948.1</v>
      </c>
      <c r="N713" s="6">
        <v>7010.3</v>
      </c>
      <c r="O713" s="6">
        <v>42358</v>
      </c>
      <c r="P713" s="6">
        <v>33706</v>
      </c>
      <c r="Q713" s="6">
        <v>135611.4</v>
      </c>
      <c r="R713" s="6">
        <v>112502.39999999999</v>
      </c>
      <c r="S713" s="6">
        <v>137634.29999999999</v>
      </c>
      <c r="T713" s="6">
        <v>94398</v>
      </c>
      <c r="U713" s="6">
        <v>14051.63</v>
      </c>
      <c r="V713" s="6">
        <v>10671.64</v>
      </c>
      <c r="W713" s="6">
        <v>626705.34</v>
      </c>
      <c r="X713" s="6">
        <v>332279.78000000003</v>
      </c>
      <c r="Y713" s="6"/>
      <c r="Z713" s="6">
        <v>207878.7</v>
      </c>
      <c r="AA713" s="11">
        <v>345.9</v>
      </c>
      <c r="AB713" s="11">
        <v>50716</v>
      </c>
      <c r="AC713" s="6">
        <v>550018.80000000005</v>
      </c>
      <c r="AD713" s="6">
        <v>280415.09999999998</v>
      </c>
      <c r="AE713" s="6"/>
      <c r="AF713" s="6">
        <v>207835.9</v>
      </c>
      <c r="AG713" s="11">
        <v>1112.4000000000001</v>
      </c>
      <c r="AH713" s="11">
        <v>942</v>
      </c>
      <c r="AI713" s="6">
        <v>35222.300000000003</v>
      </c>
      <c r="AJ713" s="6">
        <v>25109.1</v>
      </c>
      <c r="AK713" s="6">
        <v>81335.100000000006</v>
      </c>
      <c r="AL713" s="6">
        <v>62875.5</v>
      </c>
      <c r="AM713" s="6">
        <v>64056.4</v>
      </c>
      <c r="AN713" s="6">
        <v>52177</v>
      </c>
      <c r="AO713" s="6">
        <v>58066.3</v>
      </c>
      <c r="AP713" s="6">
        <v>22837.1</v>
      </c>
      <c r="AQ713" s="6">
        <v>16.100000000000001</v>
      </c>
      <c r="AR713" s="6">
        <v>16.899999999999999</v>
      </c>
      <c r="AS713" s="6"/>
      <c r="AT713" s="6"/>
      <c r="AU713" s="6">
        <v>470818.2</v>
      </c>
      <c r="AV713" s="6">
        <v>217530.5</v>
      </c>
      <c r="AW713" s="6">
        <v>64430.9</v>
      </c>
      <c r="AX713" s="6"/>
      <c r="AY713" s="6">
        <v>439527.7</v>
      </c>
      <c r="AZ713" s="6">
        <v>193557.2</v>
      </c>
      <c r="BA713" s="6">
        <v>76216.3</v>
      </c>
      <c r="BB713" s="6">
        <v>4083</v>
      </c>
      <c r="BC713" s="6">
        <v>2713.3</v>
      </c>
      <c r="BD713" s="6">
        <v>219.3</v>
      </c>
      <c r="BE713" s="6">
        <v>132.69999999999999</v>
      </c>
      <c r="BF713" s="6">
        <v>784.96500000000003</v>
      </c>
      <c r="BG713" s="6">
        <v>334.71199999999999</v>
      </c>
      <c r="BH713" s="21">
        <v>1776.6</v>
      </c>
      <c r="BI713" s="6">
        <v>3039.6</v>
      </c>
      <c r="BJ713" s="6">
        <v>477.8</v>
      </c>
      <c r="BK713" s="6">
        <v>6083.7400000000007</v>
      </c>
      <c r="BL713" s="6">
        <v>31792.44035087719</v>
      </c>
      <c r="BM713" s="6">
        <v>10520.877873677866</v>
      </c>
      <c r="BN713" s="6">
        <v>6693.1000000000013</v>
      </c>
      <c r="BO713" s="6">
        <v>2418354.67</v>
      </c>
      <c r="BP713" s="6">
        <v>466</v>
      </c>
      <c r="BQ713" s="6">
        <v>18629.39</v>
      </c>
      <c r="BR713" s="6">
        <v>2789420</v>
      </c>
      <c r="BS713" s="6">
        <v>65594</v>
      </c>
      <c r="BT713" s="6">
        <v>17759.2</v>
      </c>
      <c r="BU713" s="6">
        <v>2551181</v>
      </c>
      <c r="BV713" s="6">
        <v>123540</v>
      </c>
      <c r="BW713" s="6">
        <v>14953.6</v>
      </c>
      <c r="BX713" s="6">
        <v>7646.3</v>
      </c>
      <c r="BY713" s="6">
        <v>5213.8999999999996</v>
      </c>
      <c r="BZ713" s="6">
        <v>964305</v>
      </c>
      <c r="CA713" s="6">
        <v>548727</v>
      </c>
      <c r="CB713" s="6">
        <v>656892</v>
      </c>
      <c r="CC713" s="6">
        <v>415887</v>
      </c>
      <c r="CD713" s="10">
        <v>0</v>
      </c>
      <c r="CH713" s="10">
        <v>0</v>
      </c>
      <c r="CU713" s="34"/>
    </row>
    <row r="714" spans="1:99" x14ac:dyDescent="0.25">
      <c r="A714" s="5">
        <v>44907</v>
      </c>
      <c r="B714" s="21">
        <v>1057.21</v>
      </c>
      <c r="C714" s="6">
        <v>584.6</v>
      </c>
      <c r="D714" s="6">
        <v>6838.5</v>
      </c>
      <c r="E714" s="7">
        <v>1</v>
      </c>
      <c r="F714" s="6">
        <v>15276.2</v>
      </c>
      <c r="G714" s="6">
        <v>4754.8</v>
      </c>
      <c r="H714" s="6">
        <v>559891.30000000005</v>
      </c>
      <c r="I714" s="6">
        <v>258115.6</v>
      </c>
      <c r="J714" s="6">
        <v>202379</v>
      </c>
      <c r="K714" s="6"/>
      <c r="L714" s="6"/>
      <c r="M714" s="6">
        <v>14948.1</v>
      </c>
      <c r="N714" s="6">
        <v>7010.3</v>
      </c>
      <c r="O714" s="6">
        <v>42379.8</v>
      </c>
      <c r="P714" s="6">
        <v>33723</v>
      </c>
      <c r="Q714" s="6">
        <v>135627.70000000001</v>
      </c>
      <c r="R714" s="6">
        <v>112516.1</v>
      </c>
      <c r="S714" s="6">
        <v>137651.70000000001</v>
      </c>
      <c r="T714" s="6">
        <v>94409.8</v>
      </c>
      <c r="U714" s="6">
        <v>14051.63</v>
      </c>
      <c r="V714" s="6">
        <v>10671.64</v>
      </c>
      <c r="W714" s="6">
        <v>626996.84</v>
      </c>
      <c r="X714" s="6">
        <v>332431.88</v>
      </c>
      <c r="Y714" s="6"/>
      <c r="Z714" s="6">
        <v>207902.7</v>
      </c>
      <c r="AA714" s="11">
        <v>345.9</v>
      </c>
      <c r="AB714" s="11">
        <v>50716</v>
      </c>
      <c r="AC714" s="6">
        <v>550170.80000000005</v>
      </c>
      <c r="AD714" s="6">
        <v>280489.40000000002</v>
      </c>
      <c r="AE714" s="6"/>
      <c r="AF714" s="6">
        <v>207859.9</v>
      </c>
      <c r="AG714" s="11">
        <v>1112.4000000000001</v>
      </c>
      <c r="AH714" s="11">
        <v>942</v>
      </c>
      <c r="AI714" s="6">
        <v>35224.5</v>
      </c>
      <c r="AJ714" s="6">
        <v>25110.7</v>
      </c>
      <c r="AK714" s="6">
        <v>81343</v>
      </c>
      <c r="AL714" s="6">
        <v>62881.8</v>
      </c>
      <c r="AM714" s="6">
        <v>64072.9</v>
      </c>
      <c r="AN714" s="6">
        <v>52190</v>
      </c>
      <c r="AO714" s="6">
        <v>58077.4</v>
      </c>
      <c r="AP714" s="6">
        <v>22841.599999999999</v>
      </c>
      <c r="AQ714" s="6">
        <v>16.100000000000001</v>
      </c>
      <c r="AR714" s="6">
        <v>16.899999999999999</v>
      </c>
      <c r="AS714" s="6"/>
      <c r="AT714" s="6"/>
      <c r="AU714" s="6">
        <v>470980.7</v>
      </c>
      <c r="AV714" s="6">
        <v>217602.2</v>
      </c>
      <c r="AW714" s="6">
        <v>64435.7</v>
      </c>
      <c r="AX714" s="6"/>
      <c r="AY714" s="6">
        <v>439674.6</v>
      </c>
      <c r="AZ714" s="6">
        <v>193621</v>
      </c>
      <c r="BA714" s="6">
        <v>76240.3</v>
      </c>
      <c r="BB714" s="6">
        <v>4085.7</v>
      </c>
      <c r="BC714" s="6">
        <v>2715.1</v>
      </c>
      <c r="BD714" s="6">
        <v>219.3</v>
      </c>
      <c r="BE714" s="6">
        <v>132.69999999999999</v>
      </c>
      <c r="BF714" s="6">
        <v>784.96500000000003</v>
      </c>
      <c r="BG714" s="6">
        <v>334.71199999999999</v>
      </c>
      <c r="BH714" s="21">
        <v>1776.6</v>
      </c>
      <c r="BI714" s="6">
        <v>3042</v>
      </c>
      <c r="BJ714" s="6">
        <v>477.8</v>
      </c>
      <c r="BK714" s="6">
        <v>5669.57</v>
      </c>
      <c r="BL714" s="6">
        <v>31712.231578947372</v>
      </c>
      <c r="BM714" s="6">
        <v>10051.745479576373</v>
      </c>
      <c r="BN714" s="6">
        <v>6110.01</v>
      </c>
      <c r="BO714" s="6">
        <v>2418354.67</v>
      </c>
      <c r="BP714" s="6">
        <v>466</v>
      </c>
      <c r="BQ714" s="6">
        <v>18629.39</v>
      </c>
      <c r="BR714" s="6">
        <v>2793629</v>
      </c>
      <c r="BS714" s="6">
        <v>65973</v>
      </c>
      <c r="BT714" s="6">
        <v>17783.2</v>
      </c>
      <c r="BU714" s="6">
        <v>2554686</v>
      </c>
      <c r="BV714" s="6">
        <v>123593</v>
      </c>
      <c r="BW714" s="6">
        <v>14977.6</v>
      </c>
      <c r="BX714" s="6">
        <v>7650.8</v>
      </c>
      <c r="BY714" s="6">
        <v>5217.3</v>
      </c>
      <c r="BZ714" s="6">
        <v>965739</v>
      </c>
      <c r="CA714" s="6">
        <v>549521</v>
      </c>
      <c r="CB714" s="6">
        <v>656893</v>
      </c>
      <c r="CC714" s="6">
        <v>415888</v>
      </c>
      <c r="CD714" s="10">
        <v>0</v>
      </c>
      <c r="CH714" s="10">
        <v>0</v>
      </c>
      <c r="CU714" s="34"/>
    </row>
    <row r="715" spans="1:99" x14ac:dyDescent="0.25">
      <c r="A715" s="5">
        <v>44908</v>
      </c>
      <c r="B715" s="21">
        <v>1057.21</v>
      </c>
      <c r="C715" s="6">
        <v>584.6</v>
      </c>
      <c r="D715" s="6">
        <v>6838.5</v>
      </c>
      <c r="E715" s="7">
        <v>0</v>
      </c>
      <c r="F715" s="6">
        <v>15288.6</v>
      </c>
      <c r="G715" s="6">
        <v>4757.5</v>
      </c>
      <c r="H715" s="6">
        <v>560054</v>
      </c>
      <c r="I715" s="6">
        <v>258199</v>
      </c>
      <c r="J715" s="6">
        <v>202403</v>
      </c>
      <c r="K715" s="6"/>
      <c r="L715" s="6"/>
      <c r="M715" s="6">
        <v>14948.1</v>
      </c>
      <c r="N715" s="6">
        <v>7010.3</v>
      </c>
      <c r="O715" s="6">
        <v>42401.8</v>
      </c>
      <c r="P715" s="6">
        <v>33740.199999999997</v>
      </c>
      <c r="Q715" s="6">
        <v>135643.9</v>
      </c>
      <c r="R715" s="6">
        <v>112529.60000000001</v>
      </c>
      <c r="S715" s="6">
        <v>137669.20000000001</v>
      </c>
      <c r="T715" s="6">
        <v>94421.6</v>
      </c>
      <c r="U715" s="6">
        <v>14051.63</v>
      </c>
      <c r="V715" s="6">
        <v>10671.64</v>
      </c>
      <c r="W715" s="6">
        <v>627291.43999999994</v>
      </c>
      <c r="X715" s="6">
        <v>332581.18</v>
      </c>
      <c r="Y715" s="6"/>
      <c r="Z715" s="6">
        <v>207926.7</v>
      </c>
      <c r="AA715" s="11">
        <v>345.9</v>
      </c>
      <c r="AB715" s="11">
        <v>50716</v>
      </c>
      <c r="AC715" s="6">
        <v>550319.30000000005</v>
      </c>
      <c r="AD715" s="6">
        <v>280565.40000000002</v>
      </c>
      <c r="AE715" s="6"/>
      <c r="AF715" s="6">
        <v>207883.9</v>
      </c>
      <c r="AG715" s="11">
        <v>1112.4000000000001</v>
      </c>
      <c r="AH715" s="11">
        <v>942</v>
      </c>
      <c r="AI715" s="6">
        <v>35226.699999999997</v>
      </c>
      <c r="AJ715" s="6">
        <v>25112.3</v>
      </c>
      <c r="AK715" s="6">
        <v>81350.5</v>
      </c>
      <c r="AL715" s="6">
        <v>62887.5</v>
      </c>
      <c r="AM715" s="6">
        <v>64089</v>
      </c>
      <c r="AN715" s="6">
        <v>52202.8</v>
      </c>
      <c r="AO715" s="6">
        <v>58088.6</v>
      </c>
      <c r="AP715" s="6">
        <v>22846.1</v>
      </c>
      <c r="AQ715" s="6">
        <v>16.100000000000001</v>
      </c>
      <c r="AR715" s="6">
        <v>16.899999999999999</v>
      </c>
      <c r="AS715" s="6"/>
      <c r="AT715" s="6"/>
      <c r="AU715" s="6">
        <v>471143.2</v>
      </c>
      <c r="AV715" s="6">
        <v>217673.60000000001</v>
      </c>
      <c r="AW715" s="6">
        <v>64440.6</v>
      </c>
      <c r="AX715" s="6"/>
      <c r="AY715" s="6">
        <v>439821.7</v>
      </c>
      <c r="AZ715" s="6">
        <v>193684.9</v>
      </c>
      <c r="BA715" s="6">
        <v>76264.3</v>
      </c>
      <c r="BB715" s="6">
        <v>4088.3</v>
      </c>
      <c r="BC715" s="6">
        <v>2716.8</v>
      </c>
      <c r="BD715" s="6">
        <v>219.3</v>
      </c>
      <c r="BE715" s="6">
        <v>132.69999999999999</v>
      </c>
      <c r="BF715" s="6">
        <v>784.96500000000003</v>
      </c>
      <c r="BG715" s="6">
        <v>334.71199999999999</v>
      </c>
      <c r="BH715" s="21">
        <v>1776.6</v>
      </c>
      <c r="BI715" s="6">
        <v>3044.2</v>
      </c>
      <c r="BJ715" s="6">
        <v>477.8</v>
      </c>
      <c r="BK715" s="6">
        <v>6199.3200000000006</v>
      </c>
      <c r="BL715" s="6">
        <v>31756.675438596489</v>
      </c>
      <c r="BM715" s="6">
        <v>9915.1005029952175</v>
      </c>
      <c r="BN715" s="6">
        <v>5521.22</v>
      </c>
      <c r="BO715" s="6">
        <v>2418354.67</v>
      </c>
      <c r="BP715" s="6">
        <v>466</v>
      </c>
      <c r="BQ715" s="6">
        <v>18629.39</v>
      </c>
      <c r="BR715" s="6">
        <v>2798006</v>
      </c>
      <c r="BS715" s="6">
        <v>66277</v>
      </c>
      <c r="BT715" s="6">
        <v>17807.2</v>
      </c>
      <c r="BU715" s="6">
        <v>2558353</v>
      </c>
      <c r="BV715" s="6">
        <v>123612</v>
      </c>
      <c r="BW715" s="6">
        <v>15001.6</v>
      </c>
      <c r="BX715" s="6">
        <v>7655.3</v>
      </c>
      <c r="BY715" s="6">
        <v>5220.6000000000004</v>
      </c>
      <c r="BZ715" s="6">
        <v>967165</v>
      </c>
      <c r="CA715" s="6">
        <v>550313</v>
      </c>
      <c r="CB715" s="6">
        <v>656927</v>
      </c>
      <c r="CC715" s="6">
        <v>415911</v>
      </c>
      <c r="CD715" s="10">
        <v>0</v>
      </c>
      <c r="CH715" s="10">
        <v>0</v>
      </c>
      <c r="CU715" s="34"/>
    </row>
    <row r="716" spans="1:99" x14ac:dyDescent="0.25">
      <c r="A716" s="5">
        <v>44909</v>
      </c>
      <c r="B716" s="21">
        <v>1057.21</v>
      </c>
      <c r="C716" s="6">
        <v>584.6</v>
      </c>
      <c r="D716" s="6">
        <v>6838.5</v>
      </c>
      <c r="E716" s="7">
        <v>0</v>
      </c>
      <c r="F716" s="6">
        <v>15300.9</v>
      </c>
      <c r="G716" s="6">
        <v>4760.2</v>
      </c>
      <c r="H716" s="6">
        <v>560209.9</v>
      </c>
      <c r="I716" s="6">
        <v>258280.4</v>
      </c>
      <c r="J716" s="6">
        <v>202427</v>
      </c>
      <c r="K716" s="6"/>
      <c r="L716" s="6"/>
      <c r="M716" s="6">
        <v>14948.1</v>
      </c>
      <c r="N716" s="6">
        <v>7010.3</v>
      </c>
      <c r="O716" s="6">
        <v>42424.1</v>
      </c>
      <c r="P716" s="6">
        <v>33757.5</v>
      </c>
      <c r="Q716" s="6">
        <v>135660</v>
      </c>
      <c r="R716" s="6">
        <v>112542.8</v>
      </c>
      <c r="S716" s="6">
        <v>137686.70000000001</v>
      </c>
      <c r="T716" s="6">
        <v>94433.4</v>
      </c>
      <c r="U716" s="6">
        <v>14051.63</v>
      </c>
      <c r="V716" s="6">
        <v>10671.64</v>
      </c>
      <c r="W716" s="6">
        <v>627583.1399999999</v>
      </c>
      <c r="X716" s="6">
        <v>332729.38</v>
      </c>
      <c r="Y716" s="6"/>
      <c r="Z716" s="6">
        <v>207950.7</v>
      </c>
      <c r="AA716" s="11">
        <v>345.9</v>
      </c>
      <c r="AB716" s="11">
        <v>50716</v>
      </c>
      <c r="AC716" s="6">
        <v>550467.6</v>
      </c>
      <c r="AD716" s="6">
        <v>280641.40000000002</v>
      </c>
      <c r="AE716" s="6"/>
      <c r="AF716" s="6">
        <v>207907.9</v>
      </c>
      <c r="AG716" s="11">
        <v>1112.4000000000001</v>
      </c>
      <c r="AH716" s="11">
        <v>942</v>
      </c>
      <c r="AI716" s="6">
        <v>35228.9</v>
      </c>
      <c r="AJ716" s="6">
        <v>25113.9</v>
      </c>
      <c r="AK716" s="6">
        <v>81356.899999999994</v>
      </c>
      <c r="AL716" s="6">
        <v>62892.5</v>
      </c>
      <c r="AM716" s="6">
        <v>64105.5</v>
      </c>
      <c r="AN716" s="6">
        <v>52215.9</v>
      </c>
      <c r="AO716" s="6">
        <v>58099.6</v>
      </c>
      <c r="AP716" s="6">
        <v>22850.5</v>
      </c>
      <c r="AQ716" s="6">
        <v>16.100000000000001</v>
      </c>
      <c r="AR716" s="6">
        <v>16.899999999999999</v>
      </c>
      <c r="AS716" s="6"/>
      <c r="AT716" s="6"/>
      <c r="AU716" s="6">
        <v>471305.9</v>
      </c>
      <c r="AV716" s="6">
        <v>217745.4</v>
      </c>
      <c r="AW716" s="6">
        <v>64445.599999999999</v>
      </c>
      <c r="AX716" s="6"/>
      <c r="AY716" s="6">
        <v>439968.7</v>
      </c>
      <c r="AZ716" s="6">
        <v>193748.7</v>
      </c>
      <c r="BA716" s="6">
        <v>76288.3</v>
      </c>
      <c r="BB716" s="6">
        <v>4091.2</v>
      </c>
      <c r="BC716" s="6">
        <v>2718.7</v>
      </c>
      <c r="BD716" s="6">
        <v>219.3</v>
      </c>
      <c r="BE716" s="6">
        <v>132.69999999999999</v>
      </c>
      <c r="BF716" s="6">
        <v>785.45899999999995</v>
      </c>
      <c r="BG716" s="6">
        <v>334.839</v>
      </c>
      <c r="BH716" s="21">
        <v>1776.8</v>
      </c>
      <c r="BI716" s="6">
        <v>3046.5</v>
      </c>
      <c r="BJ716" s="6">
        <v>477.8</v>
      </c>
      <c r="BK716" s="6">
        <v>6092</v>
      </c>
      <c r="BL716" s="6">
        <v>31890</v>
      </c>
      <c r="BM716" s="6">
        <v>10108</v>
      </c>
      <c r="BN716" s="6">
        <v>5733</v>
      </c>
      <c r="BO716" s="6">
        <v>2418354.67</v>
      </c>
      <c r="BP716" s="6">
        <v>466</v>
      </c>
      <c r="BQ716" s="6">
        <v>18629.39</v>
      </c>
      <c r="BR716" s="6">
        <v>2802366</v>
      </c>
      <c r="BS716" s="6">
        <v>66602</v>
      </c>
      <c r="BT716" s="6">
        <v>17831.2</v>
      </c>
      <c r="BU716" s="6">
        <v>2562007</v>
      </c>
      <c r="BV716" s="6">
        <v>123640</v>
      </c>
      <c r="BW716" s="6">
        <v>15025.6</v>
      </c>
      <c r="BX716" s="6">
        <v>7659.7</v>
      </c>
      <c r="BY716" s="6">
        <v>5223.8</v>
      </c>
      <c r="BZ716" s="6">
        <v>968603</v>
      </c>
      <c r="CA716" s="6">
        <v>551108</v>
      </c>
      <c r="CB716" s="6">
        <v>656928</v>
      </c>
      <c r="CC716" s="6">
        <v>415911</v>
      </c>
      <c r="CD716" s="10">
        <v>1</v>
      </c>
      <c r="CH716" s="10">
        <v>1</v>
      </c>
      <c r="CU716" s="34"/>
    </row>
    <row r="717" spans="1:99" x14ac:dyDescent="0.25">
      <c r="A717" s="5">
        <v>44910</v>
      </c>
      <c r="B717" s="21">
        <v>1057.21</v>
      </c>
      <c r="C717" s="6">
        <v>584.6</v>
      </c>
      <c r="D717" s="6">
        <v>6838.5</v>
      </c>
      <c r="E717" s="7">
        <v>0</v>
      </c>
      <c r="F717" s="6">
        <v>15313.3</v>
      </c>
      <c r="G717" s="6">
        <v>4763.6000000000004</v>
      </c>
      <c r="H717" s="6">
        <v>560372</v>
      </c>
      <c r="I717" s="6">
        <v>258363</v>
      </c>
      <c r="J717" s="6">
        <v>202451</v>
      </c>
      <c r="K717" s="6"/>
      <c r="L717" s="6"/>
      <c r="M717" s="6">
        <v>14948.1</v>
      </c>
      <c r="N717" s="6">
        <v>7010.3</v>
      </c>
      <c r="O717" s="6">
        <v>42448.3</v>
      </c>
      <c r="P717" s="6">
        <v>33776.6</v>
      </c>
      <c r="Q717" s="6">
        <v>135675.5</v>
      </c>
      <c r="R717" s="6">
        <v>112555.3</v>
      </c>
      <c r="S717" s="6">
        <v>137704.4</v>
      </c>
      <c r="T717" s="6">
        <v>94445.5</v>
      </c>
      <c r="U717" s="6">
        <v>14051.63</v>
      </c>
      <c r="V717" s="6">
        <v>10671.64</v>
      </c>
      <c r="W717" s="6">
        <v>627878</v>
      </c>
      <c r="X717" s="6">
        <v>332879</v>
      </c>
      <c r="Y717" s="6"/>
      <c r="Z717" s="6">
        <v>207974.7</v>
      </c>
      <c r="AA717" s="11">
        <v>345.9</v>
      </c>
      <c r="AB717" s="11">
        <v>50716</v>
      </c>
      <c r="AC717" s="6">
        <v>550619</v>
      </c>
      <c r="AD717" s="6">
        <v>280719</v>
      </c>
      <c r="AE717" s="6"/>
      <c r="AF717" s="6">
        <v>207931.9</v>
      </c>
      <c r="AG717" s="11">
        <v>1112.4000000000001</v>
      </c>
      <c r="AH717" s="11">
        <v>942</v>
      </c>
      <c r="AI717" s="6">
        <v>35231.199999999997</v>
      </c>
      <c r="AJ717" s="6">
        <v>25115.599999999999</v>
      </c>
      <c r="AK717" s="6">
        <v>81361.5</v>
      </c>
      <c r="AL717" s="6">
        <v>62895.9</v>
      </c>
      <c r="AM717" s="6">
        <v>64122.2</v>
      </c>
      <c r="AN717" s="6">
        <v>52229.2</v>
      </c>
      <c r="AO717" s="6">
        <v>58109.9</v>
      </c>
      <c r="AP717" s="6">
        <v>22854.5</v>
      </c>
      <c r="AQ717" s="6">
        <v>16.100000000000001</v>
      </c>
      <c r="AR717" s="6">
        <v>16.899999999999999</v>
      </c>
      <c r="AS717" s="6"/>
      <c r="AT717" s="6"/>
      <c r="AU717" s="6">
        <v>471471</v>
      </c>
      <c r="AV717" s="6">
        <v>217818</v>
      </c>
      <c r="AW717" s="6">
        <v>64450</v>
      </c>
      <c r="AX717" s="6"/>
      <c r="AY717" s="6">
        <v>440114</v>
      </c>
      <c r="AZ717" s="6">
        <v>193812</v>
      </c>
      <c r="BA717" s="6">
        <v>76312.3</v>
      </c>
      <c r="BB717" s="6">
        <v>4094</v>
      </c>
      <c r="BC717" s="6">
        <v>2720.6</v>
      </c>
      <c r="BD717" s="6">
        <v>219.3</v>
      </c>
      <c r="BE717" s="6">
        <v>132.69999999999999</v>
      </c>
      <c r="BF717" s="6">
        <v>785.45899999999995</v>
      </c>
      <c r="BG717" s="6">
        <v>334.839</v>
      </c>
      <c r="BH717" s="21">
        <v>1776.8</v>
      </c>
      <c r="BI717" s="6">
        <v>3048.9</v>
      </c>
      <c r="BJ717" s="6">
        <v>477.8</v>
      </c>
      <c r="BK717" s="6">
        <v>5880</v>
      </c>
      <c r="BL717" s="6">
        <v>32631</v>
      </c>
      <c r="BM717" s="6">
        <v>10116</v>
      </c>
      <c r="BN717" s="6">
        <v>5384</v>
      </c>
      <c r="BO717" s="6">
        <v>2418354.67</v>
      </c>
      <c r="BP717" s="6">
        <v>466</v>
      </c>
      <c r="BQ717" s="6">
        <v>18629.39</v>
      </c>
      <c r="BR717" s="6">
        <v>2806758</v>
      </c>
      <c r="BS717" s="6">
        <v>67168</v>
      </c>
      <c r="BT717" s="6">
        <v>17855.2</v>
      </c>
      <c r="BU717" s="6">
        <v>2565672</v>
      </c>
      <c r="BV717" s="6">
        <v>123688</v>
      </c>
      <c r="BW717" s="6">
        <v>15049.6</v>
      </c>
      <c r="BX717" s="6">
        <v>7664.1</v>
      </c>
      <c r="BY717" s="6">
        <v>5227</v>
      </c>
      <c r="BZ717" s="6">
        <v>969982</v>
      </c>
      <c r="CA717" s="6">
        <v>551868</v>
      </c>
      <c r="CB717" s="6">
        <v>656929</v>
      </c>
      <c r="CC717" s="6">
        <v>415912</v>
      </c>
      <c r="CD717" s="10">
        <v>0</v>
      </c>
      <c r="CH717" s="10">
        <v>0</v>
      </c>
      <c r="CU717" s="34"/>
    </row>
    <row r="718" spans="1:99" x14ac:dyDescent="0.25">
      <c r="A718" s="5">
        <v>44911</v>
      </c>
      <c r="B718" s="21">
        <v>1057.21</v>
      </c>
      <c r="C718" s="6">
        <v>584.6</v>
      </c>
      <c r="D718" s="6">
        <v>6838.5</v>
      </c>
      <c r="E718" s="7">
        <v>0</v>
      </c>
      <c r="F718" s="6">
        <v>15325.9</v>
      </c>
      <c r="G718" s="6">
        <v>4767.6000000000004</v>
      </c>
      <c r="H718" s="6">
        <v>560529</v>
      </c>
      <c r="I718" s="6">
        <v>258446</v>
      </c>
      <c r="J718" s="6">
        <v>202475</v>
      </c>
      <c r="K718" s="6"/>
      <c r="L718" s="6"/>
      <c r="M718" s="6">
        <v>14948.1</v>
      </c>
      <c r="N718" s="6">
        <v>7010.3</v>
      </c>
      <c r="O718" s="6">
        <v>42472.2</v>
      </c>
      <c r="P718" s="6">
        <v>33795.4</v>
      </c>
      <c r="Q718" s="6">
        <v>135691.20000000001</v>
      </c>
      <c r="R718" s="6">
        <v>112568.2</v>
      </c>
      <c r="S718" s="6">
        <v>137722</v>
      </c>
      <c r="T718" s="6">
        <v>94457.5</v>
      </c>
      <c r="U718" s="6">
        <v>14051.63</v>
      </c>
      <c r="V718" s="6">
        <v>10671.64</v>
      </c>
      <c r="W718" s="6">
        <v>628170</v>
      </c>
      <c r="X718" s="6">
        <v>333031</v>
      </c>
      <c r="Y718" s="6"/>
      <c r="Z718" s="6">
        <v>207998.7</v>
      </c>
      <c r="AA718" s="11">
        <v>345.9</v>
      </c>
      <c r="AB718" s="11">
        <v>50716</v>
      </c>
      <c r="AC718" s="6">
        <v>550768</v>
      </c>
      <c r="AD718" s="6">
        <v>280793</v>
      </c>
      <c r="AE718" s="6"/>
      <c r="AF718" s="6">
        <v>207955.9</v>
      </c>
      <c r="AG718" s="11">
        <v>1112.4000000000001</v>
      </c>
      <c r="AH718" s="11">
        <v>942</v>
      </c>
      <c r="AI718" s="6">
        <v>35233.4</v>
      </c>
      <c r="AJ718" s="6">
        <v>25117.200000000001</v>
      </c>
      <c r="AK718" s="6">
        <v>81368.600000000006</v>
      </c>
      <c r="AL718" s="6">
        <v>62901.5</v>
      </c>
      <c r="AM718" s="6">
        <v>64138.9</v>
      </c>
      <c r="AN718" s="6">
        <v>52242.5</v>
      </c>
      <c r="AO718" s="6">
        <v>58118.3</v>
      </c>
      <c r="AP718" s="6">
        <v>22857.599999999999</v>
      </c>
      <c r="AQ718" s="6">
        <v>16.100000000000001</v>
      </c>
      <c r="AR718" s="6">
        <v>16.899999999999999</v>
      </c>
      <c r="AS718" s="6"/>
      <c r="AT718" s="6"/>
      <c r="AU718" s="6">
        <v>471634</v>
      </c>
      <c r="AV718" s="6">
        <v>217890</v>
      </c>
      <c r="AW718" s="6">
        <v>64455</v>
      </c>
      <c r="AX718" s="6"/>
      <c r="AY718" s="6">
        <v>440262</v>
      </c>
      <c r="AZ718" s="6">
        <v>193876</v>
      </c>
      <c r="BA718" s="6">
        <v>76336.3</v>
      </c>
      <c r="BB718" s="6">
        <v>4096.8</v>
      </c>
      <c r="BC718" s="6">
        <v>2722.4</v>
      </c>
      <c r="BD718" s="6">
        <v>219.3</v>
      </c>
      <c r="BE718" s="6">
        <v>132.69999999999999</v>
      </c>
      <c r="BF718" s="6">
        <v>785.45899999999995</v>
      </c>
      <c r="BG718" s="6">
        <v>334.839</v>
      </c>
      <c r="BH718" s="21">
        <v>1776.8</v>
      </c>
      <c r="BI718" s="6">
        <v>3051.3</v>
      </c>
      <c r="BJ718" s="6">
        <v>477.8</v>
      </c>
      <c r="BK718" s="6">
        <v>5901</v>
      </c>
      <c r="BL718" s="6">
        <v>32691</v>
      </c>
      <c r="BM718" s="6">
        <v>10441</v>
      </c>
      <c r="BN718" s="6">
        <v>5353</v>
      </c>
      <c r="BO718" s="6">
        <v>2418354.67</v>
      </c>
      <c r="BP718" s="6">
        <v>466</v>
      </c>
      <c r="BQ718" s="6">
        <v>18629.39</v>
      </c>
      <c r="BR718" s="6">
        <v>2811230</v>
      </c>
      <c r="BS718" s="6">
        <v>67947</v>
      </c>
      <c r="BT718" s="6">
        <v>17879.2</v>
      </c>
      <c r="BU718" s="6">
        <v>2569414</v>
      </c>
      <c r="BV718" s="6">
        <v>123729</v>
      </c>
      <c r="BW718" s="6">
        <v>15073.6</v>
      </c>
      <c r="BX718" s="6">
        <v>7668.6</v>
      </c>
      <c r="BY718" s="6">
        <v>5230.3</v>
      </c>
      <c r="BZ718" s="6">
        <v>971430</v>
      </c>
      <c r="CA718" s="6">
        <v>552668</v>
      </c>
      <c r="CB718" s="6">
        <v>656930</v>
      </c>
      <c r="CC718" s="6">
        <v>415913</v>
      </c>
      <c r="CD718" s="10">
        <v>0</v>
      </c>
      <c r="CH718" s="10">
        <v>0</v>
      </c>
      <c r="CU718" s="34"/>
    </row>
    <row r="719" spans="1:99" x14ac:dyDescent="0.25">
      <c r="A719" s="5">
        <v>44912</v>
      </c>
      <c r="B719" s="21">
        <v>1057.21</v>
      </c>
      <c r="C719" s="6">
        <v>584.6</v>
      </c>
      <c r="D719" s="6">
        <v>6838.5</v>
      </c>
      <c r="E719" s="7">
        <v>0</v>
      </c>
      <c r="F719" s="6">
        <v>15338.4</v>
      </c>
      <c r="G719" s="6">
        <v>4770.8</v>
      </c>
      <c r="H719" s="6">
        <v>560690</v>
      </c>
      <c r="I719" s="6">
        <v>258528</v>
      </c>
      <c r="J719" s="6">
        <v>202499</v>
      </c>
      <c r="K719" s="6"/>
      <c r="L719" s="6"/>
      <c r="M719" s="6">
        <v>14948.1</v>
      </c>
      <c r="N719" s="6">
        <v>7010.3</v>
      </c>
      <c r="O719" s="6">
        <v>42496</v>
      </c>
      <c r="P719" s="6">
        <v>33814.199999999997</v>
      </c>
      <c r="Q719" s="6">
        <v>135706.4</v>
      </c>
      <c r="R719" s="6">
        <v>112580.9</v>
      </c>
      <c r="S719" s="6">
        <v>137739</v>
      </c>
      <c r="T719" s="6">
        <v>94469.3</v>
      </c>
      <c r="U719" s="6">
        <v>14051.63</v>
      </c>
      <c r="V719" s="6">
        <v>10671.64</v>
      </c>
      <c r="W719" s="6">
        <v>628460</v>
      </c>
      <c r="X719" s="6">
        <v>333183</v>
      </c>
      <c r="Y719" s="6"/>
      <c r="Z719" s="6">
        <v>208022.7</v>
      </c>
      <c r="AA719" s="11">
        <v>345.9</v>
      </c>
      <c r="AB719" s="11">
        <v>50716</v>
      </c>
      <c r="AC719" s="6">
        <v>550916</v>
      </c>
      <c r="AD719" s="6">
        <v>280866</v>
      </c>
      <c r="AE719" s="6"/>
      <c r="AF719" s="6">
        <v>207979.9</v>
      </c>
      <c r="AG719" s="11">
        <v>1112.4000000000001</v>
      </c>
      <c r="AH719" s="11">
        <v>942</v>
      </c>
      <c r="AI719" s="6">
        <v>35235.599999999999</v>
      </c>
      <c r="AJ719" s="6">
        <v>25118.9</v>
      </c>
      <c r="AK719" s="6">
        <v>81375.899999999994</v>
      </c>
      <c r="AL719" s="6">
        <v>62907.4</v>
      </c>
      <c r="AM719" s="6">
        <v>64155.5</v>
      </c>
      <c r="AN719" s="6">
        <v>52255.7</v>
      </c>
      <c r="AO719" s="6">
        <v>58125.3</v>
      </c>
      <c r="AP719" s="6">
        <v>22860.1</v>
      </c>
      <c r="AQ719" s="6">
        <v>16.100000000000001</v>
      </c>
      <c r="AR719" s="6">
        <v>16.899999999999999</v>
      </c>
      <c r="AS719" s="6"/>
      <c r="AT719" s="6"/>
      <c r="AU719" s="6">
        <v>471796</v>
      </c>
      <c r="AV719" s="6">
        <v>217962</v>
      </c>
      <c r="AW719" s="6">
        <v>64460</v>
      </c>
      <c r="AX719" s="6"/>
      <c r="AY719" s="6">
        <v>440407</v>
      </c>
      <c r="AZ719" s="6">
        <v>193939</v>
      </c>
      <c r="BA719" s="6">
        <v>76360.3</v>
      </c>
      <c r="BB719" s="6">
        <v>4098.8999999999996</v>
      </c>
      <c r="BC719" s="6">
        <v>2723.9</v>
      </c>
      <c r="BD719" s="6">
        <v>219.34</v>
      </c>
      <c r="BE719" s="6">
        <v>132.77000000000001</v>
      </c>
      <c r="BF719" s="6">
        <v>785.45899999999995</v>
      </c>
      <c r="BG719" s="6">
        <v>334.839</v>
      </c>
      <c r="BH719" s="21">
        <v>1776.8</v>
      </c>
      <c r="BI719" s="6">
        <v>3053.7</v>
      </c>
      <c r="BJ719" s="6">
        <v>478</v>
      </c>
      <c r="BK719" s="6">
        <v>6756</v>
      </c>
      <c r="BL719" s="6">
        <v>32280.433333333302</v>
      </c>
      <c r="BM719" s="6">
        <v>9687.4298444320302</v>
      </c>
      <c r="BN719" s="6">
        <v>5991</v>
      </c>
      <c r="BO719" s="6">
        <v>2418354.67</v>
      </c>
      <c r="BP719" s="6">
        <v>466</v>
      </c>
      <c r="BQ719" s="6">
        <v>18629.39</v>
      </c>
      <c r="BR719" s="6">
        <v>2815616</v>
      </c>
      <c r="BS719" s="6">
        <v>68405</v>
      </c>
      <c r="BT719" s="6">
        <v>17903.2</v>
      </c>
      <c r="BU719" s="6">
        <v>2573060</v>
      </c>
      <c r="BV719" s="6">
        <v>123764</v>
      </c>
      <c r="BW719" s="6">
        <v>15097.6</v>
      </c>
      <c r="BX719" s="6">
        <v>7673.2</v>
      </c>
      <c r="BY719" s="6">
        <v>5233.7</v>
      </c>
      <c r="BZ719" s="6">
        <v>972850</v>
      </c>
      <c r="CA719" s="6">
        <v>553448</v>
      </c>
      <c r="CB719" s="6">
        <v>656930</v>
      </c>
      <c r="CC719" s="6">
        <v>415913</v>
      </c>
      <c r="CD719" s="10">
        <v>0</v>
      </c>
      <c r="CH719" s="10">
        <v>0</v>
      </c>
      <c r="CU719" s="34"/>
    </row>
    <row r="720" spans="1:99" x14ac:dyDescent="0.25">
      <c r="A720" s="5">
        <v>44913</v>
      </c>
      <c r="B720" s="21">
        <v>1057.21</v>
      </c>
      <c r="C720" s="6">
        <v>584.6</v>
      </c>
      <c r="D720" s="6">
        <v>6838.5</v>
      </c>
      <c r="E720" s="7">
        <v>0</v>
      </c>
      <c r="F720" s="6">
        <v>15351.1</v>
      </c>
      <c r="G720" s="6">
        <v>4774.1000000000004</v>
      </c>
      <c r="H720" s="6">
        <v>560846</v>
      </c>
      <c r="I720" s="6">
        <v>258608</v>
      </c>
      <c r="J720" s="6">
        <v>202522</v>
      </c>
      <c r="K720" s="6"/>
      <c r="L720" s="6"/>
      <c r="M720" s="6">
        <v>14948.1</v>
      </c>
      <c r="N720" s="6">
        <v>7010.3</v>
      </c>
      <c r="O720" s="6">
        <v>42521.599999999999</v>
      </c>
      <c r="P720" s="6">
        <v>33834</v>
      </c>
      <c r="Q720" s="6">
        <v>135721.70000000001</v>
      </c>
      <c r="R720" s="6">
        <v>112593.60000000001</v>
      </c>
      <c r="S720" s="6">
        <v>137756</v>
      </c>
      <c r="T720" s="6">
        <v>94481.1</v>
      </c>
      <c r="U720" s="6">
        <v>14051.63</v>
      </c>
      <c r="V720" s="6">
        <v>10671.64</v>
      </c>
      <c r="W720" s="6">
        <v>628752</v>
      </c>
      <c r="X720" s="6">
        <v>333333</v>
      </c>
      <c r="Y720" s="6"/>
      <c r="Z720" s="6">
        <v>208046.7</v>
      </c>
      <c r="AA720" s="11">
        <v>345.9</v>
      </c>
      <c r="AB720" s="11">
        <v>50716</v>
      </c>
      <c r="AC720" s="6">
        <v>551061</v>
      </c>
      <c r="AD720" s="6">
        <v>280940</v>
      </c>
      <c r="AE720" s="6"/>
      <c r="AF720" s="6">
        <v>208003.9</v>
      </c>
      <c r="AG720" s="11">
        <v>1112.4000000000001</v>
      </c>
      <c r="AH720" s="11">
        <v>942</v>
      </c>
      <c r="AI720" s="6">
        <v>35237.800000000003</v>
      </c>
      <c r="AJ720" s="6">
        <v>25120.5</v>
      </c>
      <c r="AK720" s="6">
        <v>81384.7</v>
      </c>
      <c r="AL720" s="6">
        <v>62914.3</v>
      </c>
      <c r="AM720" s="6">
        <v>64171.8</v>
      </c>
      <c r="AN720" s="6">
        <v>52268.6</v>
      </c>
      <c r="AO720" s="6">
        <v>58132.9</v>
      </c>
      <c r="AP720" s="6">
        <v>22863</v>
      </c>
      <c r="AQ720" s="6">
        <v>16.100000000000001</v>
      </c>
      <c r="AR720" s="6">
        <v>17</v>
      </c>
      <c r="AS720" s="6"/>
      <c r="AT720" s="6"/>
      <c r="AU720" s="6">
        <v>471958</v>
      </c>
      <c r="AV720" s="6">
        <v>218033</v>
      </c>
      <c r="AW720" s="6">
        <v>64464</v>
      </c>
      <c r="AX720" s="6"/>
      <c r="AY720" s="6">
        <v>440554</v>
      </c>
      <c r="AZ720" s="6">
        <v>194003</v>
      </c>
      <c r="BA720" s="6">
        <v>76384.3</v>
      </c>
      <c r="BB720" s="6">
        <v>4099</v>
      </c>
      <c r="BC720" s="6">
        <v>2724</v>
      </c>
      <c r="BD720" s="6">
        <v>219.34</v>
      </c>
      <c r="BE720" s="6">
        <v>132.77000000000001</v>
      </c>
      <c r="BF720" s="6">
        <v>785.45899999999995</v>
      </c>
      <c r="BG720" s="6">
        <v>334.839</v>
      </c>
      <c r="BH720" s="21">
        <v>1776.8</v>
      </c>
      <c r="BI720" s="6">
        <v>3057</v>
      </c>
      <c r="BJ720" s="6">
        <v>480.1</v>
      </c>
      <c r="BK720" s="6">
        <v>7031.81</v>
      </c>
      <c r="BL720" s="6">
        <v>32476.368421052601</v>
      </c>
      <c r="BM720" s="6">
        <v>11156.2623125959</v>
      </c>
      <c r="BN720" s="6">
        <v>6414</v>
      </c>
      <c r="BO720" s="6">
        <v>2418354.67</v>
      </c>
      <c r="BP720" s="6">
        <v>466</v>
      </c>
      <c r="BQ720" s="6">
        <v>18629.39</v>
      </c>
      <c r="BR720" s="6">
        <v>2820000</v>
      </c>
      <c r="BS720" s="6">
        <v>68900</v>
      </c>
      <c r="BT720" s="6">
        <v>17927.2</v>
      </c>
      <c r="BU720" s="6">
        <v>2576780</v>
      </c>
      <c r="BV720" s="6">
        <v>123796</v>
      </c>
      <c r="BW720" s="6">
        <v>15121.6</v>
      </c>
      <c r="BX720" s="6">
        <v>7677.8</v>
      </c>
      <c r="BY720" s="6">
        <v>5237.1000000000004</v>
      </c>
      <c r="BZ720" s="6">
        <v>974286</v>
      </c>
      <c r="CA720" s="6">
        <v>554237</v>
      </c>
      <c r="CB720" s="6">
        <v>656931</v>
      </c>
      <c r="CC720" s="6">
        <v>415914</v>
      </c>
      <c r="CD720" s="10">
        <v>0</v>
      </c>
      <c r="CH720" s="10">
        <v>0</v>
      </c>
      <c r="CU720" s="34"/>
    </row>
    <row r="721" spans="1:99" x14ac:dyDescent="0.25">
      <c r="A721" s="5">
        <v>44914</v>
      </c>
      <c r="B721" s="21">
        <v>1057.4559999999999</v>
      </c>
      <c r="C721" s="6">
        <v>584.73</v>
      </c>
      <c r="D721" s="6">
        <v>6839.1</v>
      </c>
      <c r="E721" s="7">
        <v>0.2</v>
      </c>
      <c r="F721" s="6">
        <v>15364.9</v>
      </c>
      <c r="G721" s="6">
        <v>4777.6000000000004</v>
      </c>
      <c r="H721" s="6">
        <v>561010</v>
      </c>
      <c r="I721" s="6">
        <v>258692</v>
      </c>
      <c r="J721" s="6">
        <v>202546</v>
      </c>
      <c r="K721" s="6"/>
      <c r="L721" s="6"/>
      <c r="M721" s="6">
        <v>14948.1</v>
      </c>
      <c r="N721" s="6">
        <v>7010.3</v>
      </c>
      <c r="O721" s="6">
        <v>42548.2</v>
      </c>
      <c r="P721" s="6">
        <v>33854.5</v>
      </c>
      <c r="Q721" s="6">
        <v>135737.70000000001</v>
      </c>
      <c r="R721" s="6">
        <v>112606.6</v>
      </c>
      <c r="S721" s="6">
        <v>137773.4</v>
      </c>
      <c r="T721" s="6">
        <v>94493</v>
      </c>
      <c r="U721" s="6">
        <v>14051.63</v>
      </c>
      <c r="V721" s="6">
        <v>10671.64</v>
      </c>
      <c r="W721" s="6">
        <v>629058</v>
      </c>
      <c r="X721" s="6">
        <v>333489</v>
      </c>
      <c r="Y721" s="6"/>
      <c r="Z721" s="6">
        <v>208070.7</v>
      </c>
      <c r="AA721" s="11"/>
      <c r="AB721" s="11">
        <v>50716</v>
      </c>
      <c r="AC721" s="6">
        <v>551210</v>
      </c>
      <c r="AD721" s="6">
        <v>281016</v>
      </c>
      <c r="AE721" s="6"/>
      <c r="AF721" s="6">
        <v>208027.9</v>
      </c>
      <c r="AG721" s="11">
        <v>1112.4000000000001</v>
      </c>
      <c r="AH721" s="11">
        <v>942</v>
      </c>
      <c r="AI721" s="6">
        <v>35240</v>
      </c>
      <c r="AJ721" s="6">
        <v>25122.1</v>
      </c>
      <c r="AK721" s="6">
        <v>81393.899999999994</v>
      </c>
      <c r="AL721" s="6">
        <v>62921.5</v>
      </c>
      <c r="AM721" s="6">
        <v>64187.5</v>
      </c>
      <c r="AN721" s="6">
        <v>52280.9</v>
      </c>
      <c r="AO721" s="6">
        <v>58145.9</v>
      </c>
      <c r="AP721" s="6">
        <v>22868.2</v>
      </c>
      <c r="AQ721" s="6">
        <v>16.100000000000001</v>
      </c>
      <c r="AR721" s="6">
        <v>17</v>
      </c>
      <c r="AS721" s="6"/>
      <c r="AT721" s="6"/>
      <c r="AU721" s="6">
        <v>472120</v>
      </c>
      <c r="AV721" s="6">
        <v>218105</v>
      </c>
      <c r="AW721" s="6">
        <v>64469</v>
      </c>
      <c r="AX721" s="6"/>
      <c r="AY721" s="6">
        <v>440701</v>
      </c>
      <c r="AZ721" s="6">
        <v>194067</v>
      </c>
      <c r="BA721" s="6">
        <v>76408.3</v>
      </c>
      <c r="BB721" s="6">
        <v>4099.2</v>
      </c>
      <c r="BC721" s="6">
        <v>2724.1</v>
      </c>
      <c r="BD721" s="6">
        <v>219.34</v>
      </c>
      <c r="BE721" s="6">
        <v>132.77000000000001</v>
      </c>
      <c r="BF721" s="6">
        <v>786.22900000000004</v>
      </c>
      <c r="BG721" s="6">
        <v>335.13900000000001</v>
      </c>
      <c r="BH721" s="21">
        <v>1777.7</v>
      </c>
      <c r="BI721" s="6">
        <v>3060.2</v>
      </c>
      <c r="BJ721" s="6">
        <v>481.8</v>
      </c>
      <c r="BK721" s="6">
        <v>6842.34</v>
      </c>
      <c r="BL721" s="6">
        <v>32616.308771929798</v>
      </c>
      <c r="BM721" s="6">
        <v>10601.233953253301</v>
      </c>
      <c r="BN721" s="6">
        <v>6063</v>
      </c>
      <c r="BO721" s="6">
        <v>2418354.67</v>
      </c>
      <c r="BP721" s="6">
        <v>466</v>
      </c>
      <c r="BQ721" s="6">
        <v>18629.39</v>
      </c>
      <c r="BR721" s="6">
        <v>2824388</v>
      </c>
      <c r="BS721" s="6">
        <v>69415</v>
      </c>
      <c r="BT721" s="6">
        <v>17951.2</v>
      </c>
      <c r="BU721" s="6">
        <v>2580438</v>
      </c>
      <c r="BV721" s="6">
        <v>123845</v>
      </c>
      <c r="BW721" s="6">
        <v>15145.6</v>
      </c>
      <c r="BX721" s="6">
        <v>7683.2</v>
      </c>
      <c r="BY721" s="6">
        <v>5240.8999999999996</v>
      </c>
      <c r="BZ721" s="6">
        <v>975696</v>
      </c>
      <c r="CA721" s="6">
        <v>555011</v>
      </c>
      <c r="CB721" s="6">
        <v>656932</v>
      </c>
      <c r="CC721" s="6">
        <v>415915</v>
      </c>
      <c r="CD721" s="10">
        <v>0.8</v>
      </c>
      <c r="CH721" s="10">
        <v>0.8</v>
      </c>
      <c r="CU721" s="34"/>
    </row>
    <row r="722" spans="1:99" x14ac:dyDescent="0.25">
      <c r="A722" s="5">
        <v>44915</v>
      </c>
      <c r="B722" s="21">
        <v>1057.4559999999999</v>
      </c>
      <c r="C722" s="6">
        <v>584.73</v>
      </c>
      <c r="D722" s="6">
        <v>6839.1</v>
      </c>
      <c r="E722" s="7">
        <v>0</v>
      </c>
      <c r="F722" s="6">
        <v>15376.6</v>
      </c>
      <c r="G722" s="6">
        <v>4780</v>
      </c>
      <c r="H722" s="6">
        <v>561171</v>
      </c>
      <c r="I722" s="6">
        <v>258775</v>
      </c>
      <c r="J722" s="6">
        <v>202570</v>
      </c>
      <c r="K722" s="6"/>
      <c r="L722" s="6"/>
      <c r="M722" s="6">
        <v>14948.1</v>
      </c>
      <c r="N722" s="6">
        <v>7010.3</v>
      </c>
      <c r="O722" s="6">
        <v>42575.7</v>
      </c>
      <c r="P722" s="6">
        <v>33875.599999999999</v>
      </c>
      <c r="Q722" s="6">
        <v>135752.6</v>
      </c>
      <c r="R722" s="6">
        <v>112619.1</v>
      </c>
      <c r="S722" s="6">
        <v>137790.70000000001</v>
      </c>
      <c r="T722" s="6">
        <v>94504.8</v>
      </c>
      <c r="U722" s="6">
        <v>14051.63</v>
      </c>
      <c r="V722" s="6">
        <v>10671.64</v>
      </c>
      <c r="W722" s="6">
        <v>629358</v>
      </c>
      <c r="X722" s="6">
        <v>333647</v>
      </c>
      <c r="Y722" s="6"/>
      <c r="Z722" s="6">
        <v>208094.7</v>
      </c>
      <c r="AA722" s="11">
        <v>345.9</v>
      </c>
      <c r="AB722" s="11">
        <v>50716</v>
      </c>
      <c r="AC722" s="6">
        <v>551356</v>
      </c>
      <c r="AD722" s="6">
        <v>281088</v>
      </c>
      <c r="AE722" s="6"/>
      <c r="AF722" s="6">
        <v>208051.9</v>
      </c>
      <c r="AG722" s="11">
        <v>1112.4000000000001</v>
      </c>
      <c r="AH722" s="11">
        <v>942</v>
      </c>
      <c r="AI722" s="6">
        <v>35242.300000000003</v>
      </c>
      <c r="AJ722" s="6">
        <v>25123.8</v>
      </c>
      <c r="AK722" s="6">
        <v>81403</v>
      </c>
      <c r="AL722" s="6">
        <v>62928.7</v>
      </c>
      <c r="AM722" s="6">
        <v>64203.6</v>
      </c>
      <c r="AN722" s="6">
        <v>52293.7</v>
      </c>
      <c r="AO722" s="6">
        <v>58152.4</v>
      </c>
      <c r="AP722" s="6">
        <v>22870.799999999999</v>
      </c>
      <c r="AQ722" s="6">
        <v>16.100000000000001</v>
      </c>
      <c r="AR722" s="6">
        <v>17</v>
      </c>
      <c r="AS722" s="6"/>
      <c r="AT722" s="6"/>
      <c r="AU722" s="6">
        <v>472285</v>
      </c>
      <c r="AV722" s="6">
        <v>218180</v>
      </c>
      <c r="AW722" s="6">
        <v>64474</v>
      </c>
      <c r="AX722" s="6"/>
      <c r="AY722" s="6">
        <v>440849</v>
      </c>
      <c r="AZ722" s="6">
        <v>194131</v>
      </c>
      <c r="BA722" s="6">
        <v>76432.3</v>
      </c>
      <c r="BB722" s="6">
        <v>4099.3</v>
      </c>
      <c r="BC722" s="6">
        <v>2724.2</v>
      </c>
      <c r="BD722" s="6">
        <v>219.38</v>
      </c>
      <c r="BE722" s="6">
        <v>132.80000000000001</v>
      </c>
      <c r="BF722" s="6">
        <v>786.22900000000004</v>
      </c>
      <c r="BG722" s="6">
        <v>335.13900000000001</v>
      </c>
      <c r="BH722" s="21">
        <v>1777.7</v>
      </c>
      <c r="BI722" s="6">
        <v>3063.5</v>
      </c>
      <c r="BJ722" s="6">
        <v>483.7</v>
      </c>
      <c r="BK722" s="6">
        <v>6935.44</v>
      </c>
      <c r="BL722" s="6">
        <v>32553.108771929801</v>
      </c>
      <c r="BM722" s="6">
        <v>9541.8366787539198</v>
      </c>
      <c r="BN722" s="6">
        <v>6704.14</v>
      </c>
      <c r="BO722" s="6">
        <v>2420400</v>
      </c>
      <c r="BP722" s="6">
        <v>467</v>
      </c>
      <c r="BQ722" s="6">
        <v>18644.5</v>
      </c>
      <c r="BR722" s="6">
        <v>2828210</v>
      </c>
      <c r="BS722" s="6">
        <v>69689</v>
      </c>
      <c r="BT722" s="6">
        <v>17975.2</v>
      </c>
      <c r="BU722" s="6">
        <v>2582636</v>
      </c>
      <c r="BV722" s="6">
        <v>123860</v>
      </c>
      <c r="BW722" s="6">
        <v>15162.6</v>
      </c>
      <c r="BX722" s="6">
        <v>7688.7</v>
      </c>
      <c r="BY722" s="6">
        <v>5244.9</v>
      </c>
      <c r="BZ722" s="6">
        <v>977114</v>
      </c>
      <c r="CA722" s="6">
        <v>555792</v>
      </c>
      <c r="CB722" s="6">
        <v>656970</v>
      </c>
      <c r="CC722" s="6">
        <v>415938</v>
      </c>
      <c r="CD722" s="10">
        <v>0</v>
      </c>
      <c r="CH722" s="10">
        <v>0</v>
      </c>
      <c r="CU722" s="34"/>
    </row>
    <row r="723" spans="1:99" x14ac:dyDescent="0.25">
      <c r="A723" s="5">
        <v>44916</v>
      </c>
      <c r="B723" s="21">
        <v>1057.4559999999999</v>
      </c>
      <c r="C723" s="6">
        <v>584.73</v>
      </c>
      <c r="D723" s="6">
        <v>6839.1</v>
      </c>
      <c r="E723" s="7">
        <v>0</v>
      </c>
      <c r="F723" s="6">
        <v>15385.8</v>
      </c>
      <c r="G723" s="6">
        <v>4781.1000000000004</v>
      </c>
      <c r="H723" s="6">
        <v>561307</v>
      </c>
      <c r="I723" s="6">
        <v>258843</v>
      </c>
      <c r="J723" s="6">
        <v>202589</v>
      </c>
      <c r="K723" s="6"/>
      <c r="L723" s="6"/>
      <c r="M723" s="6">
        <v>14948.1</v>
      </c>
      <c r="N723" s="6">
        <v>7010.3</v>
      </c>
      <c r="O723" s="6">
        <v>42604</v>
      </c>
      <c r="P723" s="6">
        <v>33897.699999999997</v>
      </c>
      <c r="Q723" s="6">
        <v>135768.5</v>
      </c>
      <c r="R723" s="6">
        <v>112632.2</v>
      </c>
      <c r="S723" s="6">
        <v>137808.4</v>
      </c>
      <c r="T723" s="6">
        <v>94516.9</v>
      </c>
      <c r="U723" s="6">
        <v>14051.63</v>
      </c>
      <c r="V723" s="6">
        <v>10671.64</v>
      </c>
      <c r="W723" s="6">
        <v>629660</v>
      </c>
      <c r="X723" s="6">
        <v>333807</v>
      </c>
      <c r="Y723" s="6"/>
      <c r="Z723" s="6">
        <v>208118.7</v>
      </c>
      <c r="AA723" s="11">
        <v>345.9</v>
      </c>
      <c r="AB723" s="11">
        <v>50716</v>
      </c>
      <c r="AC723" s="6">
        <v>551476</v>
      </c>
      <c r="AD723" s="6">
        <v>281147</v>
      </c>
      <c r="AE723" s="6"/>
      <c r="AF723" s="6">
        <v>208071.2</v>
      </c>
      <c r="AG723" s="11">
        <v>1112.4000000000001</v>
      </c>
      <c r="AH723" s="11">
        <v>942</v>
      </c>
      <c r="AI723" s="6">
        <v>35244.400000000001</v>
      </c>
      <c r="AJ723" s="6">
        <v>25125.3</v>
      </c>
      <c r="AK723" s="6">
        <v>81413.7</v>
      </c>
      <c r="AL723" s="6">
        <v>62937.1</v>
      </c>
      <c r="AM723" s="6">
        <v>64220.1</v>
      </c>
      <c r="AN723" s="6">
        <v>52306.8</v>
      </c>
      <c r="AO723" s="6">
        <v>58163.4</v>
      </c>
      <c r="AP723" s="6">
        <v>22875.1</v>
      </c>
      <c r="AQ723" s="6">
        <v>16.2</v>
      </c>
      <c r="AR723" s="6">
        <v>17.100000000000001</v>
      </c>
      <c r="AS723" s="6"/>
      <c r="AT723" s="6"/>
      <c r="AU723" s="6">
        <v>472449</v>
      </c>
      <c r="AV723" s="6">
        <v>218255</v>
      </c>
      <c r="AW723" s="6">
        <v>64479</v>
      </c>
      <c r="AX723" s="6"/>
      <c r="AY723" s="6">
        <v>440996</v>
      </c>
      <c r="AZ723" s="6">
        <v>194195</v>
      </c>
      <c r="BA723" s="6">
        <v>76456.3</v>
      </c>
      <c r="BB723" s="6">
        <v>4099.8</v>
      </c>
      <c r="BC723" s="6">
        <v>2724.6</v>
      </c>
      <c r="BD723" s="6">
        <v>219.38</v>
      </c>
      <c r="BE723" s="6">
        <v>132.80000000000001</v>
      </c>
      <c r="BF723" s="6">
        <v>786.22900000000004</v>
      </c>
      <c r="BG723" s="6">
        <v>335.13900000000001</v>
      </c>
      <c r="BH723" s="21">
        <v>1777.7</v>
      </c>
      <c r="BI723" s="6">
        <v>3066.7</v>
      </c>
      <c r="BJ723" s="6">
        <v>485.4</v>
      </c>
      <c r="BK723" s="6">
        <v>7168.23</v>
      </c>
      <c r="BL723" s="6">
        <v>32450.710526315801</v>
      </c>
      <c r="BM723" s="6">
        <v>9671.7337183491109</v>
      </c>
      <c r="BN723" s="6">
        <v>6583.28</v>
      </c>
      <c r="BO723" s="6">
        <v>2424400</v>
      </c>
      <c r="BP723" s="6">
        <v>468</v>
      </c>
      <c r="BQ723" s="6">
        <v>18668.5</v>
      </c>
      <c r="BR723" s="6">
        <v>2831808</v>
      </c>
      <c r="BS723" s="6">
        <v>69754</v>
      </c>
      <c r="BT723" s="6">
        <v>17999.2</v>
      </c>
      <c r="BU723" s="6">
        <v>2582636</v>
      </c>
      <c r="BV723" s="6">
        <v>123860</v>
      </c>
      <c r="BW723" s="6">
        <v>15162.6</v>
      </c>
      <c r="BX723" s="6">
        <v>7694</v>
      </c>
      <c r="BY723" s="6">
        <v>5248.7</v>
      </c>
      <c r="BZ723" s="6">
        <v>978584</v>
      </c>
      <c r="CA723" s="6">
        <v>556602</v>
      </c>
      <c r="CB723" s="6">
        <v>656971</v>
      </c>
      <c r="CC723" s="6">
        <v>415940</v>
      </c>
      <c r="CD723" s="10">
        <v>0</v>
      </c>
      <c r="CH723" s="10">
        <v>0</v>
      </c>
      <c r="CU723" s="34"/>
    </row>
    <row r="724" spans="1:99" x14ac:dyDescent="0.25">
      <c r="A724" s="5">
        <v>44917</v>
      </c>
      <c r="B724" s="21">
        <v>1057.4559999999999</v>
      </c>
      <c r="C724" s="6">
        <v>584.73</v>
      </c>
      <c r="D724" s="6">
        <v>6839.1</v>
      </c>
      <c r="E724" s="7">
        <v>0</v>
      </c>
      <c r="F724" s="6">
        <v>15398.1</v>
      </c>
      <c r="G724" s="6">
        <v>4783.6000000000004</v>
      </c>
      <c r="H724" s="6">
        <v>561465</v>
      </c>
      <c r="I724" s="6">
        <v>258926</v>
      </c>
      <c r="J724" s="6">
        <v>202613</v>
      </c>
      <c r="K724" s="6"/>
      <c r="L724" s="6"/>
      <c r="M724" s="6">
        <v>14948.1</v>
      </c>
      <c r="N724" s="6">
        <v>7010.3</v>
      </c>
      <c r="O724" s="6">
        <v>42631.6</v>
      </c>
      <c r="P724" s="6">
        <v>33919.5</v>
      </c>
      <c r="Q724" s="6">
        <v>135783.5</v>
      </c>
      <c r="R724" s="6">
        <v>112644.9</v>
      </c>
      <c r="S724" s="6">
        <v>137825.79999999999</v>
      </c>
      <c r="T724" s="6">
        <v>94528.8</v>
      </c>
      <c r="U724" s="6">
        <v>14051.63</v>
      </c>
      <c r="V724" s="6">
        <v>10671.64</v>
      </c>
      <c r="W724" s="6">
        <v>629954</v>
      </c>
      <c r="X724" s="6">
        <v>333964</v>
      </c>
      <c r="Y724" s="6"/>
      <c r="Z724" s="6">
        <v>208142.7</v>
      </c>
      <c r="AA724" s="11">
        <v>345.9</v>
      </c>
      <c r="AB724" s="11">
        <v>50716</v>
      </c>
      <c r="AC724" s="6">
        <v>551622</v>
      </c>
      <c r="AD724" s="6">
        <v>281218</v>
      </c>
      <c r="AE724" s="6"/>
      <c r="AF724" s="6">
        <v>208095.2</v>
      </c>
      <c r="AG724" s="11">
        <v>1112.4000000000001</v>
      </c>
      <c r="AH724" s="11">
        <v>942</v>
      </c>
      <c r="AI724" s="6">
        <v>35246.6</v>
      </c>
      <c r="AJ724" s="6">
        <v>25127</v>
      </c>
      <c r="AK724" s="6">
        <v>81423.899999999994</v>
      </c>
      <c r="AL724" s="6">
        <v>62945.3</v>
      </c>
      <c r="AM724" s="6">
        <v>64236.2</v>
      </c>
      <c r="AN724" s="6">
        <v>52319.8</v>
      </c>
      <c r="AO724" s="6">
        <v>58168.4</v>
      </c>
      <c r="AP724" s="6">
        <v>22877.1</v>
      </c>
      <c r="AQ724" s="6">
        <v>16.2</v>
      </c>
      <c r="AR724" s="6">
        <v>17.100000000000001</v>
      </c>
      <c r="AS724" s="6"/>
      <c r="AT724" s="6"/>
      <c r="AU724" s="6">
        <v>472608</v>
      </c>
      <c r="AV724" s="6">
        <v>218327</v>
      </c>
      <c r="AW724" s="6">
        <v>64484</v>
      </c>
      <c r="AX724" s="6"/>
      <c r="AY724" s="6">
        <v>441137</v>
      </c>
      <c r="AZ724" s="6">
        <v>194257</v>
      </c>
      <c r="BA724" s="6">
        <v>76480.3</v>
      </c>
      <c r="BB724" s="6">
        <v>4101.8</v>
      </c>
      <c r="BC724" s="6">
        <v>2725.9</v>
      </c>
      <c r="BD724" s="6">
        <v>219.38</v>
      </c>
      <c r="BE724" s="6">
        <v>132.80000000000001</v>
      </c>
      <c r="BF724" s="6">
        <v>786.22900000000004</v>
      </c>
      <c r="BG724" s="6">
        <v>335.13900000000001</v>
      </c>
      <c r="BH724" s="21">
        <v>1777.7</v>
      </c>
      <c r="BI724" s="6">
        <v>3069.3</v>
      </c>
      <c r="BJ724" s="6">
        <v>486.1</v>
      </c>
      <c r="BK724" s="6">
        <v>6728.07</v>
      </c>
      <c r="BL724" s="6">
        <v>32417.2912280702</v>
      </c>
      <c r="BM724" s="6">
        <v>8786.9580019682398</v>
      </c>
      <c r="BN724" s="6">
        <v>6323.08</v>
      </c>
      <c r="BO724" s="6">
        <v>2426000</v>
      </c>
      <c r="BP724" s="6">
        <v>469</v>
      </c>
      <c r="BQ724" s="6">
        <v>18677.3</v>
      </c>
      <c r="BR724" s="6">
        <v>2836608</v>
      </c>
      <c r="BS724" s="6">
        <v>69835</v>
      </c>
      <c r="BT724" s="6">
        <v>18023</v>
      </c>
      <c r="BU724" s="6">
        <v>2584044</v>
      </c>
      <c r="BV724" s="6">
        <v>123860</v>
      </c>
      <c r="BW724" s="6">
        <v>15176.9</v>
      </c>
      <c r="BX724" s="6">
        <v>7699.6</v>
      </c>
      <c r="BY724" s="6">
        <v>5252.7</v>
      </c>
      <c r="BZ724" s="6">
        <v>979988</v>
      </c>
      <c r="CA724" s="6">
        <v>557377</v>
      </c>
      <c r="CB724" s="6">
        <v>656972</v>
      </c>
      <c r="CC724" s="6">
        <v>415940</v>
      </c>
      <c r="CD724" s="10">
        <v>0</v>
      </c>
      <c r="CH724" s="10">
        <v>0</v>
      </c>
      <c r="CU724" s="34"/>
    </row>
    <row r="725" spans="1:99" x14ac:dyDescent="0.25">
      <c r="A725" s="5">
        <v>44918</v>
      </c>
      <c r="B725" s="21">
        <v>1057.4559999999999</v>
      </c>
      <c r="C725" s="6">
        <v>584.73</v>
      </c>
      <c r="D725" s="6">
        <v>6839.1</v>
      </c>
      <c r="E725" s="7">
        <v>0</v>
      </c>
      <c r="F725" s="6">
        <v>15414.2</v>
      </c>
      <c r="G725" s="6">
        <v>4787.8999999999996</v>
      </c>
      <c r="H725" s="6">
        <v>561627</v>
      </c>
      <c r="I725" s="6">
        <v>259010</v>
      </c>
      <c r="J725" s="6">
        <v>202637</v>
      </c>
      <c r="K725" s="6"/>
      <c r="L725" s="6"/>
      <c r="M725" s="6">
        <v>14948.1</v>
      </c>
      <c r="N725" s="6">
        <v>7010.3</v>
      </c>
      <c r="O725" s="6">
        <v>42658.6</v>
      </c>
      <c r="P725" s="6">
        <v>33941</v>
      </c>
      <c r="Q725" s="6">
        <v>135799.5</v>
      </c>
      <c r="R725" s="6">
        <v>112658</v>
      </c>
      <c r="S725" s="6">
        <v>137842.4</v>
      </c>
      <c r="T725" s="6">
        <v>94540.4</v>
      </c>
      <c r="U725" s="6">
        <v>14051.63</v>
      </c>
      <c r="V725" s="6">
        <v>10671.64</v>
      </c>
      <c r="W725" s="6">
        <v>630252</v>
      </c>
      <c r="X725" s="6">
        <v>334126</v>
      </c>
      <c r="Y725" s="6"/>
      <c r="Z725" s="6">
        <v>208166.7</v>
      </c>
      <c r="AA725" s="11">
        <v>345.9</v>
      </c>
      <c r="AB725" s="11">
        <v>50716</v>
      </c>
      <c r="AC725" s="6">
        <v>551774</v>
      </c>
      <c r="AD725" s="6">
        <v>281288</v>
      </c>
      <c r="AE725" s="6"/>
      <c r="AF725" s="6">
        <v>208119.2</v>
      </c>
      <c r="AG725" s="11">
        <v>1112.4000000000001</v>
      </c>
      <c r="AH725" s="11">
        <v>942</v>
      </c>
      <c r="AI725" s="6">
        <v>35248.9</v>
      </c>
      <c r="AJ725" s="6">
        <v>25128.7</v>
      </c>
      <c r="AK725" s="6">
        <v>81434.3</v>
      </c>
      <c r="AL725" s="6">
        <v>62953.4</v>
      </c>
      <c r="AM725" s="6">
        <v>64252.2</v>
      </c>
      <c r="AN725" s="6">
        <v>52332.7</v>
      </c>
      <c r="AO725" s="6">
        <v>58179.199999999997</v>
      </c>
      <c r="AP725" s="6">
        <v>22881.4</v>
      </c>
      <c r="AQ725" s="6">
        <v>16.2</v>
      </c>
      <c r="AR725" s="6">
        <v>17.100000000000001</v>
      </c>
      <c r="AS725" s="6"/>
      <c r="AT725" s="6"/>
      <c r="AU725" s="6">
        <v>472768</v>
      </c>
      <c r="AV725" s="6">
        <v>218397</v>
      </c>
      <c r="AW725" s="6">
        <v>64488</v>
      </c>
      <c r="AX725" s="6"/>
      <c r="AY725" s="6">
        <v>441283</v>
      </c>
      <c r="AZ725" s="6">
        <v>194320</v>
      </c>
      <c r="BA725" s="6">
        <v>76504.3</v>
      </c>
      <c r="BB725" s="6">
        <v>4104.3</v>
      </c>
      <c r="BC725" s="6">
        <v>2727.7</v>
      </c>
      <c r="BD725" s="6">
        <v>219.38</v>
      </c>
      <c r="BE725" s="6">
        <v>132.80000000000001</v>
      </c>
      <c r="BF725" s="6">
        <v>786.22900000000004</v>
      </c>
      <c r="BG725" s="6">
        <v>335.13900000000001</v>
      </c>
      <c r="BH725" s="21">
        <v>1777.7</v>
      </c>
      <c r="BI725" s="6">
        <v>3071.6</v>
      </c>
      <c r="BJ725" s="6">
        <v>486.1</v>
      </c>
      <c r="BK725" s="6">
        <v>6454.24</v>
      </c>
      <c r="BL725" s="6">
        <v>32377.4929824561</v>
      </c>
      <c r="BM725" s="6">
        <v>9703.7382729105302</v>
      </c>
      <c r="BN725" s="6">
        <v>5632.39</v>
      </c>
      <c r="BO725" s="6">
        <v>2426000</v>
      </c>
      <c r="BP725" s="6">
        <v>469</v>
      </c>
      <c r="BQ725" s="6">
        <v>18677.3</v>
      </c>
      <c r="BR725" s="6">
        <v>2842462</v>
      </c>
      <c r="BS725" s="6">
        <v>69874</v>
      </c>
      <c r="BT725" s="6">
        <v>18047</v>
      </c>
      <c r="BU725" s="6">
        <v>2586388</v>
      </c>
      <c r="BV725" s="6">
        <v>123860</v>
      </c>
      <c r="BW725" s="6">
        <v>15200.9</v>
      </c>
      <c r="BX725" s="6">
        <v>7707</v>
      </c>
      <c r="BY725" s="6">
        <v>5257.7</v>
      </c>
      <c r="BZ725" s="6">
        <v>981272</v>
      </c>
      <c r="CA725" s="6">
        <v>558090</v>
      </c>
      <c r="CB725" s="6">
        <v>657130</v>
      </c>
      <c r="CC725" s="6">
        <v>416044</v>
      </c>
      <c r="CD725" s="10">
        <v>0</v>
      </c>
      <c r="CH725" s="10">
        <v>0</v>
      </c>
      <c r="CU725" s="34"/>
    </row>
    <row r="726" spans="1:99" x14ac:dyDescent="0.25">
      <c r="A726" s="5">
        <v>44919</v>
      </c>
      <c r="B726" s="21">
        <v>1057.4559999999999</v>
      </c>
      <c r="C726" s="6">
        <v>584.73</v>
      </c>
      <c r="D726" s="6">
        <v>6839.1</v>
      </c>
      <c r="E726" s="7">
        <v>0</v>
      </c>
      <c r="F726" s="6">
        <v>15430</v>
      </c>
      <c r="G726" s="6">
        <v>4792</v>
      </c>
      <c r="H726" s="6">
        <v>561786</v>
      </c>
      <c r="I726" s="6">
        <v>259092</v>
      </c>
      <c r="J726" s="6">
        <v>202661</v>
      </c>
      <c r="K726" s="6"/>
      <c r="L726" s="6"/>
      <c r="M726" s="6">
        <v>14948.1</v>
      </c>
      <c r="N726" s="6">
        <v>7010.3</v>
      </c>
      <c r="O726" s="6">
        <v>42685.5</v>
      </c>
      <c r="P726" s="6">
        <v>33962.5</v>
      </c>
      <c r="Q726" s="6">
        <v>135815.5</v>
      </c>
      <c r="R726" s="6">
        <v>112671.1</v>
      </c>
      <c r="S726" s="6">
        <v>137858.1</v>
      </c>
      <c r="T726" s="6">
        <v>94551.5</v>
      </c>
      <c r="U726" s="6">
        <v>14051.63</v>
      </c>
      <c r="V726" s="6">
        <v>10671.64</v>
      </c>
      <c r="W726" s="6">
        <v>630550</v>
      </c>
      <c r="X726" s="6">
        <v>334284</v>
      </c>
      <c r="Y726" s="6"/>
      <c r="Z726" s="6">
        <v>208190.7</v>
      </c>
      <c r="AA726" s="11">
        <v>345.9</v>
      </c>
      <c r="AB726" s="11">
        <v>50716</v>
      </c>
      <c r="AC726" s="6">
        <v>551924</v>
      </c>
      <c r="AD726" s="6">
        <v>281360</v>
      </c>
      <c r="AE726" s="6"/>
      <c r="AF726" s="6">
        <v>208143.2</v>
      </c>
      <c r="AG726" s="11">
        <v>1112.4000000000001</v>
      </c>
      <c r="AH726" s="11">
        <v>942</v>
      </c>
      <c r="AI726" s="6">
        <v>35251.300000000003</v>
      </c>
      <c r="AJ726" s="6">
        <v>25130.400000000001</v>
      </c>
      <c r="AK726" s="6">
        <v>81444.5</v>
      </c>
      <c r="AL726" s="6">
        <v>62961.5</v>
      </c>
      <c r="AM726" s="6">
        <v>64267.7</v>
      </c>
      <c r="AN726" s="6">
        <v>52345.1</v>
      </c>
      <c r="AO726" s="6">
        <v>58192</v>
      </c>
      <c r="AP726" s="6">
        <v>22886.5</v>
      </c>
      <c r="AQ726" s="6">
        <v>16.2</v>
      </c>
      <c r="AR726" s="6">
        <v>17.100000000000001</v>
      </c>
      <c r="AS726" s="6"/>
      <c r="AT726" s="6"/>
      <c r="AU726" s="6">
        <v>472928</v>
      </c>
      <c r="AV726" s="6">
        <v>218467</v>
      </c>
      <c r="AW726" s="6">
        <v>64493</v>
      </c>
      <c r="AX726" s="6"/>
      <c r="AY726" s="6">
        <v>441431</v>
      </c>
      <c r="AZ726" s="6">
        <v>194384</v>
      </c>
      <c r="BA726" s="6">
        <v>76528.3</v>
      </c>
      <c r="BB726" s="6">
        <v>4106.8</v>
      </c>
      <c r="BC726" s="6">
        <v>2729.3</v>
      </c>
      <c r="BD726" s="6">
        <v>219.38</v>
      </c>
      <c r="BE726" s="6">
        <v>132.80000000000001</v>
      </c>
      <c r="BF726" s="6">
        <v>786.22900000000004</v>
      </c>
      <c r="BG726" s="6">
        <v>335.13900000000001</v>
      </c>
      <c r="BH726" s="21">
        <v>1777.7</v>
      </c>
      <c r="BI726" s="6">
        <v>3074</v>
      </c>
      <c r="BJ726" s="6">
        <v>486.2</v>
      </c>
      <c r="BK726" s="6">
        <v>6534.65</v>
      </c>
      <c r="BL726" s="6">
        <v>32377.119298245601</v>
      </c>
      <c r="BM726" s="6">
        <v>10627.3350415074</v>
      </c>
      <c r="BN726" s="6">
        <v>6220.2</v>
      </c>
      <c r="BO726" s="6">
        <v>2426000</v>
      </c>
      <c r="BP726" s="6">
        <v>469</v>
      </c>
      <c r="BQ726" s="6">
        <v>18677.3</v>
      </c>
      <c r="BR726" s="6">
        <v>2848262</v>
      </c>
      <c r="BS726" s="6">
        <v>69944</v>
      </c>
      <c r="BT726" s="6">
        <v>18071</v>
      </c>
      <c r="BU726" s="6">
        <v>2588718</v>
      </c>
      <c r="BV726" s="6">
        <v>123860</v>
      </c>
      <c r="BW726" s="6">
        <v>15224.9</v>
      </c>
      <c r="BX726" s="6">
        <v>7714.3</v>
      </c>
      <c r="BY726" s="6">
        <v>5262.6</v>
      </c>
      <c r="BZ726" s="6">
        <v>982482</v>
      </c>
      <c r="CA726" s="6">
        <v>558756</v>
      </c>
      <c r="CB726" s="6">
        <v>657353</v>
      </c>
      <c r="CC726" s="6">
        <v>416188</v>
      </c>
      <c r="CD726" s="10">
        <v>0</v>
      </c>
      <c r="CH726" s="10">
        <v>0</v>
      </c>
      <c r="CU726" s="34"/>
    </row>
    <row r="727" spans="1:99" x14ac:dyDescent="0.25">
      <c r="A727" s="5">
        <v>44920</v>
      </c>
      <c r="B727" s="21">
        <v>1057.4559999999999</v>
      </c>
      <c r="C727" s="6">
        <v>584.73</v>
      </c>
      <c r="D727" s="6">
        <v>6839.1</v>
      </c>
      <c r="E727" s="7">
        <v>0</v>
      </c>
      <c r="F727" s="6">
        <v>15444.2</v>
      </c>
      <c r="G727" s="6">
        <v>4795.8</v>
      </c>
      <c r="H727" s="6">
        <v>561941</v>
      </c>
      <c r="I727" s="6">
        <v>259172</v>
      </c>
      <c r="J727" s="6">
        <v>202684</v>
      </c>
      <c r="K727" s="6"/>
      <c r="L727" s="6"/>
      <c r="M727" s="6">
        <v>14948.1</v>
      </c>
      <c r="N727" s="6">
        <v>7010.3</v>
      </c>
      <c r="O727" s="6">
        <v>42712.9</v>
      </c>
      <c r="P727" s="6">
        <v>33984.400000000001</v>
      </c>
      <c r="Q727" s="6">
        <v>135830.1</v>
      </c>
      <c r="R727" s="6">
        <v>112683.1</v>
      </c>
      <c r="S727" s="6">
        <v>137874.79999999999</v>
      </c>
      <c r="T727" s="6">
        <v>94563.1</v>
      </c>
      <c r="U727" s="6">
        <v>14051.63</v>
      </c>
      <c r="V727" s="6">
        <v>10671.64</v>
      </c>
      <c r="W727" s="6">
        <v>630820</v>
      </c>
      <c r="X727" s="6">
        <v>334428</v>
      </c>
      <c r="Y727" s="6"/>
      <c r="Z727" s="6">
        <v>208214.7</v>
      </c>
      <c r="AA727" s="11">
        <v>345.9</v>
      </c>
      <c r="AB727" s="11">
        <v>50716</v>
      </c>
      <c r="AC727" s="6">
        <v>552072</v>
      </c>
      <c r="AD727" s="6">
        <v>281434</v>
      </c>
      <c r="AE727" s="6"/>
      <c r="AF727" s="6">
        <v>208167.2</v>
      </c>
      <c r="AG727" s="11">
        <v>1112.4000000000001</v>
      </c>
      <c r="AH727" s="11">
        <v>942</v>
      </c>
      <c r="AI727" s="6">
        <v>35253.5</v>
      </c>
      <c r="AJ727" s="6">
        <v>25132</v>
      </c>
      <c r="AK727" s="6">
        <v>81454.3</v>
      </c>
      <c r="AL727" s="6">
        <v>62969.3</v>
      </c>
      <c r="AM727" s="6">
        <v>64283.4</v>
      </c>
      <c r="AN727" s="6">
        <v>52357.599999999999</v>
      </c>
      <c r="AO727" s="6">
        <v>58200</v>
      </c>
      <c r="AP727" s="6">
        <v>22889.7</v>
      </c>
      <c r="AQ727" s="6">
        <v>16.2</v>
      </c>
      <c r="AR727" s="6">
        <v>17.2</v>
      </c>
      <c r="AS727" s="6"/>
      <c r="AT727" s="6"/>
      <c r="AU727" s="6">
        <v>473068</v>
      </c>
      <c r="AV727" s="6">
        <v>218529</v>
      </c>
      <c r="AW727" s="6">
        <v>64497</v>
      </c>
      <c r="AX727" s="6"/>
      <c r="AY727" s="6">
        <v>441559</v>
      </c>
      <c r="AZ727" s="6">
        <v>194441</v>
      </c>
      <c r="BA727" s="6">
        <v>76551</v>
      </c>
      <c r="BB727" s="6">
        <v>4108.8999999999996</v>
      </c>
      <c r="BC727" s="6">
        <v>2730.8</v>
      </c>
      <c r="BD727" s="6">
        <v>219.47</v>
      </c>
      <c r="BE727" s="6">
        <v>132.84</v>
      </c>
      <c r="BF727" s="6">
        <v>786.22900000000004</v>
      </c>
      <c r="BG727" s="6">
        <v>335.13900000000001</v>
      </c>
      <c r="BH727" s="21">
        <v>1777.7</v>
      </c>
      <c r="BI727" s="6">
        <v>3076.3</v>
      </c>
      <c r="BJ727" s="6">
        <v>486.2</v>
      </c>
      <c r="BK727" s="6">
        <v>6564.11</v>
      </c>
      <c r="BL727" s="6">
        <v>20652.631578947399</v>
      </c>
      <c r="BM727" s="6">
        <v>6554.66348157211</v>
      </c>
      <c r="BN727" s="6">
        <v>7112.97</v>
      </c>
      <c r="BO727" s="6">
        <v>2426000</v>
      </c>
      <c r="BP727" s="6">
        <v>469</v>
      </c>
      <c r="BQ727" s="6">
        <v>18677.3</v>
      </c>
      <c r="BR727" s="6">
        <v>2852730</v>
      </c>
      <c r="BS727" s="6">
        <v>70294</v>
      </c>
      <c r="BT727" s="6">
        <v>18095</v>
      </c>
      <c r="BU727" s="6">
        <v>2590818</v>
      </c>
      <c r="BV727" s="6">
        <v>123862</v>
      </c>
      <c r="BW727" s="6">
        <v>15244.9</v>
      </c>
      <c r="BX727" s="6">
        <v>7721.6</v>
      </c>
      <c r="BY727" s="6">
        <v>5267.5</v>
      </c>
      <c r="BZ727" s="6">
        <v>983646</v>
      </c>
      <c r="CA727" s="6">
        <v>559402</v>
      </c>
      <c r="CB727" s="6">
        <v>657637</v>
      </c>
      <c r="CC727" s="6">
        <v>416362</v>
      </c>
      <c r="CD727" s="10">
        <v>0</v>
      </c>
      <c r="CH727" s="10">
        <v>0</v>
      </c>
      <c r="CU727" s="34"/>
    </row>
    <row r="728" spans="1:99" x14ac:dyDescent="0.25">
      <c r="A728" s="5">
        <v>44921</v>
      </c>
      <c r="B728" s="21">
        <v>1057.7</v>
      </c>
      <c r="C728" s="6">
        <v>584.85299999999995</v>
      </c>
      <c r="D728" s="6">
        <v>6839.7</v>
      </c>
      <c r="E728" s="7">
        <v>0.2</v>
      </c>
      <c r="F728" s="6">
        <v>15459.6</v>
      </c>
      <c r="G728" s="6">
        <v>4800.3999999999996</v>
      </c>
      <c r="H728" s="6">
        <v>562103</v>
      </c>
      <c r="I728" s="6">
        <v>259255</v>
      </c>
      <c r="J728" s="6">
        <v>202708</v>
      </c>
      <c r="K728" s="6"/>
      <c r="L728" s="6"/>
      <c r="M728" s="6">
        <v>14948.1</v>
      </c>
      <c r="N728" s="6">
        <v>7010.3</v>
      </c>
      <c r="O728" s="6">
        <v>42740.6</v>
      </c>
      <c r="P728" s="6">
        <v>34006.5</v>
      </c>
      <c r="Q728" s="6">
        <v>135845.1</v>
      </c>
      <c r="R728" s="6">
        <v>112695.4</v>
      </c>
      <c r="S728" s="6">
        <v>137891.79999999999</v>
      </c>
      <c r="T728" s="6">
        <v>94574.9</v>
      </c>
      <c r="U728" s="6">
        <v>14051.63</v>
      </c>
      <c r="V728" s="6">
        <v>10671.64</v>
      </c>
      <c r="W728" s="6">
        <v>631116</v>
      </c>
      <c r="X728" s="6">
        <v>334582</v>
      </c>
      <c r="Y728" s="6"/>
      <c r="Z728" s="6">
        <v>208238.7</v>
      </c>
      <c r="AA728" s="11">
        <v>345.9</v>
      </c>
      <c r="AB728" s="11">
        <v>50716</v>
      </c>
      <c r="AC728" s="6">
        <v>552222</v>
      </c>
      <c r="AD728" s="6">
        <v>281509</v>
      </c>
      <c r="AE728" s="6"/>
      <c r="AF728" s="6">
        <v>208191.2</v>
      </c>
      <c r="AG728" s="11">
        <v>1112.4000000000001</v>
      </c>
      <c r="AH728" s="11">
        <v>942</v>
      </c>
      <c r="AI728" s="6">
        <v>35255.699999999997</v>
      </c>
      <c r="AJ728" s="6">
        <v>25133.599999999999</v>
      </c>
      <c r="AK728" s="6">
        <v>81463.8</v>
      </c>
      <c r="AL728" s="6">
        <v>62976.800000000003</v>
      </c>
      <c r="AM728" s="6">
        <v>64299.5</v>
      </c>
      <c r="AN728" s="6">
        <v>52370.400000000001</v>
      </c>
      <c r="AO728" s="6">
        <v>58211.6</v>
      </c>
      <c r="AP728" s="6">
        <v>22894.400000000001</v>
      </c>
      <c r="AQ728" s="6">
        <v>16.2</v>
      </c>
      <c r="AR728" s="6">
        <v>17.2</v>
      </c>
      <c r="AS728" s="6"/>
      <c r="AT728" s="6"/>
      <c r="AU728" s="6">
        <v>473224</v>
      </c>
      <c r="AV728" s="6">
        <v>218597</v>
      </c>
      <c r="AW728" s="6">
        <v>64501</v>
      </c>
      <c r="AX728" s="6"/>
      <c r="AY728" s="6">
        <v>441702</v>
      </c>
      <c r="AZ728" s="6">
        <v>194504</v>
      </c>
      <c r="BA728" s="6">
        <v>76575</v>
      </c>
      <c r="BB728" s="6">
        <v>4111.2</v>
      </c>
      <c r="BC728" s="6">
        <v>2732.4</v>
      </c>
      <c r="BD728" s="6">
        <v>219.47</v>
      </c>
      <c r="BE728" s="6">
        <v>132.84</v>
      </c>
      <c r="BF728" s="6">
        <v>786.53200000000004</v>
      </c>
      <c r="BG728" s="6">
        <v>335.25700000000001</v>
      </c>
      <c r="BH728" s="21">
        <v>1778</v>
      </c>
      <c r="BI728" s="6">
        <v>3079.1</v>
      </c>
      <c r="BJ728" s="6">
        <v>486.9</v>
      </c>
      <c r="BK728" s="6">
        <v>6923.36</v>
      </c>
      <c r="BL728" s="6">
        <v>30427.845614035101</v>
      </c>
      <c r="BM728" s="6">
        <v>11387.074134486</v>
      </c>
      <c r="BN728" s="6">
        <v>5777.97</v>
      </c>
      <c r="BO728" s="6">
        <v>2426000</v>
      </c>
      <c r="BP728" s="6">
        <v>469</v>
      </c>
      <c r="BQ728" s="6">
        <v>18677.3</v>
      </c>
      <c r="BR728" s="6">
        <v>2856926</v>
      </c>
      <c r="BS728" s="6">
        <v>70694</v>
      </c>
      <c r="BT728" s="6">
        <v>18119</v>
      </c>
      <c r="BU728" s="6">
        <v>2594280</v>
      </c>
      <c r="BV728" s="6">
        <v>123897</v>
      </c>
      <c r="BW728" s="6">
        <v>15268.9</v>
      </c>
      <c r="BX728" s="6">
        <v>7728.9</v>
      </c>
      <c r="BY728" s="6">
        <v>5272.2</v>
      </c>
      <c r="BZ728" s="6">
        <v>984826</v>
      </c>
      <c r="CA728" s="6">
        <v>560060</v>
      </c>
      <c r="CB728" s="6">
        <v>657874</v>
      </c>
      <c r="CC728" s="6">
        <v>416516</v>
      </c>
      <c r="CD728" s="10">
        <v>0.3</v>
      </c>
      <c r="CH728" s="10">
        <v>0.3</v>
      </c>
      <c r="CU728" s="34"/>
    </row>
    <row r="729" spans="1:99" x14ac:dyDescent="0.25">
      <c r="A729" s="5">
        <v>44922</v>
      </c>
      <c r="B729" s="21">
        <v>1057.7</v>
      </c>
      <c r="C729" s="6">
        <v>584.85299999999995</v>
      </c>
      <c r="D729" s="6">
        <v>6839.7</v>
      </c>
      <c r="E729" s="7">
        <v>0</v>
      </c>
      <c r="F729" s="6">
        <v>15474.3</v>
      </c>
      <c r="G729" s="6">
        <v>4804.5</v>
      </c>
      <c r="H729" s="6">
        <v>562128</v>
      </c>
      <c r="I729" s="6">
        <v>259268</v>
      </c>
      <c r="J729" s="6">
        <v>202712</v>
      </c>
      <c r="K729" s="6"/>
      <c r="L729" s="6"/>
      <c r="M729" s="6">
        <v>14948.1</v>
      </c>
      <c r="N729" s="6">
        <v>7010.3</v>
      </c>
      <c r="O729" s="6">
        <v>42767.9</v>
      </c>
      <c r="P729" s="6">
        <v>34028.5</v>
      </c>
      <c r="Q729" s="6">
        <v>135858.6</v>
      </c>
      <c r="R729" s="6">
        <v>112706.6</v>
      </c>
      <c r="S729" s="6">
        <v>137909.20000000001</v>
      </c>
      <c r="T729" s="6">
        <v>94586.8</v>
      </c>
      <c r="U729" s="6">
        <v>14051.63</v>
      </c>
      <c r="V729" s="6">
        <v>10671.64</v>
      </c>
      <c r="W729" s="6">
        <v>631314</v>
      </c>
      <c r="X729" s="6">
        <v>334686</v>
      </c>
      <c r="Y729" s="6"/>
      <c r="Z729" s="6">
        <v>208262.7</v>
      </c>
      <c r="AA729" s="11">
        <v>345.9</v>
      </c>
      <c r="AB729" s="11">
        <v>50716</v>
      </c>
      <c r="AC729" s="6">
        <v>552318</v>
      </c>
      <c r="AD729" s="6">
        <v>281559</v>
      </c>
      <c r="AE729" s="6"/>
      <c r="AF729" s="6">
        <v>208212.1</v>
      </c>
      <c r="AG729" s="11">
        <v>1112.4000000000001</v>
      </c>
      <c r="AH729" s="11">
        <v>942</v>
      </c>
      <c r="AI729" s="6">
        <v>35257.800000000003</v>
      </c>
      <c r="AJ729" s="6">
        <v>25135.200000000001</v>
      </c>
      <c r="AK729" s="6">
        <v>81473.100000000006</v>
      </c>
      <c r="AL729" s="6">
        <v>62984.1</v>
      </c>
      <c r="AM729" s="6">
        <v>64315.3</v>
      </c>
      <c r="AN729" s="6">
        <v>52382.9</v>
      </c>
      <c r="AO729" s="6">
        <v>58216.5</v>
      </c>
      <c r="AP729" s="6">
        <v>22896.3</v>
      </c>
      <c r="AQ729" s="6">
        <v>16.2</v>
      </c>
      <c r="AR729" s="6">
        <v>17.2</v>
      </c>
      <c r="AS729" s="6"/>
      <c r="AT729" s="6"/>
      <c r="AU729" s="6">
        <v>473377</v>
      </c>
      <c r="AV729" s="6">
        <v>218665</v>
      </c>
      <c r="AW729" s="6">
        <v>64506</v>
      </c>
      <c r="AX729" s="6"/>
      <c r="AY729" s="6">
        <v>441843</v>
      </c>
      <c r="AZ729" s="6">
        <v>194565</v>
      </c>
      <c r="BA729" s="6">
        <v>76599</v>
      </c>
      <c r="BB729" s="6">
        <v>4112.5</v>
      </c>
      <c r="BC729" s="6">
        <v>2733.3</v>
      </c>
      <c r="BD729" s="6">
        <v>219.51</v>
      </c>
      <c r="BE729" s="6">
        <v>132.87</v>
      </c>
      <c r="BF729" s="6">
        <v>786.53200000000004</v>
      </c>
      <c r="BG729" s="6">
        <v>335.25700000000001</v>
      </c>
      <c r="BH729" s="21">
        <v>1778</v>
      </c>
      <c r="BI729" s="6">
        <v>3082.4</v>
      </c>
      <c r="BJ729" s="6">
        <v>488.7</v>
      </c>
      <c r="BK729" s="6">
        <v>6576.27</v>
      </c>
      <c r="BL729" s="6">
        <v>31879.985964912299</v>
      </c>
      <c r="BM729" s="6">
        <v>11089.764084066201</v>
      </c>
      <c r="BN729" s="6">
        <v>5999.66</v>
      </c>
      <c r="BO729" s="6">
        <v>2426200</v>
      </c>
      <c r="BP729" s="6">
        <v>469</v>
      </c>
      <c r="BQ729" s="6">
        <v>18678.099999999999</v>
      </c>
      <c r="BR729" s="6">
        <v>2860758</v>
      </c>
      <c r="BS729" s="6">
        <v>70942</v>
      </c>
      <c r="BT729" s="6">
        <v>18141.400000000001</v>
      </c>
      <c r="BU729" s="6">
        <v>2597790</v>
      </c>
      <c r="BV729" s="6">
        <v>123940</v>
      </c>
      <c r="BW729" s="6">
        <v>15292.9</v>
      </c>
      <c r="BX729" s="6">
        <v>7736</v>
      </c>
      <c r="BY729" s="6">
        <v>5276.8</v>
      </c>
      <c r="BZ729" s="6">
        <v>986028</v>
      </c>
      <c r="CA729" s="6">
        <v>560730</v>
      </c>
      <c r="CB729" s="6">
        <v>658160</v>
      </c>
      <c r="CC729" s="6">
        <v>416700</v>
      </c>
      <c r="CD729" s="10">
        <v>0</v>
      </c>
      <c r="CH729" s="10">
        <v>0</v>
      </c>
      <c r="CU729" s="34"/>
    </row>
    <row r="730" spans="1:99" x14ac:dyDescent="0.25">
      <c r="A730" s="5">
        <v>44923</v>
      </c>
      <c r="B730" s="21">
        <v>1057.7</v>
      </c>
      <c r="C730" s="6">
        <v>584.85299999999995</v>
      </c>
      <c r="D730" s="6">
        <v>6839.7</v>
      </c>
      <c r="E730" s="7">
        <v>0</v>
      </c>
      <c r="F730" s="6">
        <v>15489.2</v>
      </c>
      <c r="G730" s="6">
        <v>4808.8999999999996</v>
      </c>
      <c r="H730" s="6">
        <v>562234.4</v>
      </c>
      <c r="I730" s="6">
        <v>259323.283</v>
      </c>
      <c r="J730" s="6">
        <v>202727.7</v>
      </c>
      <c r="K730" s="6"/>
      <c r="L730" s="6"/>
      <c r="M730" s="6">
        <v>14948.1</v>
      </c>
      <c r="N730" s="6">
        <v>7010.3</v>
      </c>
      <c r="O730" s="6">
        <v>42792.81</v>
      </c>
      <c r="P730" s="6">
        <v>34047.99</v>
      </c>
      <c r="Q730" s="6">
        <v>135874.54</v>
      </c>
      <c r="R730" s="6">
        <v>112719.48</v>
      </c>
      <c r="S730" s="6">
        <v>137927.06</v>
      </c>
      <c r="T730" s="6">
        <v>94599.25</v>
      </c>
      <c r="U730" s="6">
        <v>14051.63</v>
      </c>
      <c r="V730" s="6">
        <v>10671.64</v>
      </c>
      <c r="W730" s="6">
        <v>631567.6</v>
      </c>
      <c r="X730" s="6">
        <v>334816.2</v>
      </c>
      <c r="Y730" s="6"/>
      <c r="Z730" s="6">
        <v>208286.7</v>
      </c>
      <c r="AA730" s="11">
        <v>345.9</v>
      </c>
      <c r="AB730" s="11">
        <v>50716</v>
      </c>
      <c r="AC730" s="6">
        <v>552452.01</v>
      </c>
      <c r="AD730" s="6">
        <v>281629.32</v>
      </c>
      <c r="AE730" s="6"/>
      <c r="AF730" s="6">
        <v>208236.1</v>
      </c>
      <c r="AG730" s="11">
        <v>1112.4000000000001</v>
      </c>
      <c r="AH730" s="11">
        <v>942</v>
      </c>
      <c r="AI730" s="6">
        <v>35260</v>
      </c>
      <c r="AJ730" s="6">
        <v>25136.76</v>
      </c>
      <c r="AK730" s="6">
        <v>81481.88</v>
      </c>
      <c r="AL730" s="6">
        <v>62991.05</v>
      </c>
      <c r="AM730" s="6">
        <v>64330.91</v>
      </c>
      <c r="AN730" s="6">
        <v>52395.34</v>
      </c>
      <c r="AO730" s="6">
        <v>58230.2</v>
      </c>
      <c r="AP730" s="6">
        <v>22901.8</v>
      </c>
      <c r="AQ730" s="6">
        <v>16.3</v>
      </c>
      <c r="AR730" s="6">
        <v>17.3</v>
      </c>
      <c r="AS730" s="6"/>
      <c r="AT730" s="6"/>
      <c r="AU730" s="6">
        <v>473531.1</v>
      </c>
      <c r="AV730" s="6">
        <v>218733</v>
      </c>
      <c r="AW730" s="6">
        <v>64512.017999999996</v>
      </c>
      <c r="AX730" s="6"/>
      <c r="AY730" s="6">
        <v>441981.54</v>
      </c>
      <c r="AZ730" s="6">
        <v>194626.19899999999</v>
      </c>
      <c r="BA730" s="6">
        <v>76623</v>
      </c>
      <c r="BB730" s="6">
        <v>4113.5</v>
      </c>
      <c r="BC730" s="6">
        <v>2733.97</v>
      </c>
      <c r="BD730" s="6">
        <v>219.51</v>
      </c>
      <c r="BE730" s="6">
        <v>132.87</v>
      </c>
      <c r="BF730" s="6">
        <v>786.53200000000004</v>
      </c>
      <c r="BG730" s="6">
        <v>335.25700000000001</v>
      </c>
      <c r="BH730" s="21">
        <v>1778</v>
      </c>
      <c r="BI730" s="6">
        <v>3085.6</v>
      </c>
      <c r="BJ730" s="6">
        <v>490.4</v>
      </c>
      <c r="BK730" s="6">
        <v>7120.52</v>
      </c>
      <c r="BL730" s="6">
        <v>32860.240350877189</v>
      </c>
      <c r="BM730" s="6">
        <v>9545.7255824194035</v>
      </c>
      <c r="BN730" s="6">
        <v>6773.68</v>
      </c>
      <c r="BO730" s="6">
        <v>2426200</v>
      </c>
      <c r="BP730" s="6">
        <v>469</v>
      </c>
      <c r="BQ730" s="6">
        <v>18678.099999999999</v>
      </c>
      <c r="BR730" s="6">
        <v>2864867</v>
      </c>
      <c r="BS730" s="6">
        <v>71238</v>
      </c>
      <c r="BT730" s="6">
        <v>18165.400000000001</v>
      </c>
      <c r="BU730" s="6">
        <v>2601174</v>
      </c>
      <c r="BV730" s="6">
        <v>123983</v>
      </c>
      <c r="BW730" s="6">
        <v>15316.9</v>
      </c>
      <c r="BX730" s="6">
        <v>7742.95</v>
      </c>
      <c r="BY730" s="6">
        <v>5281.35</v>
      </c>
      <c r="BZ730" s="6">
        <v>987221</v>
      </c>
      <c r="CA730" s="6">
        <v>561397</v>
      </c>
      <c r="CB730" s="6">
        <v>658457</v>
      </c>
      <c r="CC730" s="6">
        <v>416889</v>
      </c>
      <c r="CD730" s="10">
        <v>0</v>
      </c>
      <c r="CH730" s="10">
        <v>0</v>
      </c>
      <c r="CU730" s="34"/>
    </row>
    <row r="731" spans="1:99" x14ac:dyDescent="0.25">
      <c r="A731" s="5">
        <v>44924</v>
      </c>
      <c r="B731" s="21">
        <v>1057.7</v>
      </c>
      <c r="C731" s="6">
        <v>584.85299999999995</v>
      </c>
      <c r="D731" s="6">
        <v>6839.7</v>
      </c>
      <c r="E731" s="7">
        <v>0</v>
      </c>
      <c r="F731" s="6">
        <v>15504.4</v>
      </c>
      <c r="G731" s="6">
        <v>4814</v>
      </c>
      <c r="H731" s="6">
        <v>562390.4</v>
      </c>
      <c r="I731" s="6">
        <v>259404.6</v>
      </c>
      <c r="J731" s="6">
        <v>202751.7</v>
      </c>
      <c r="K731" s="6"/>
      <c r="L731" s="6"/>
      <c r="M731" s="6">
        <v>14948.1</v>
      </c>
      <c r="N731" s="6">
        <v>7010.3</v>
      </c>
      <c r="O731" s="6">
        <v>42818.9</v>
      </c>
      <c r="P731" s="6">
        <v>34068.76</v>
      </c>
      <c r="Q731" s="6">
        <v>135889.34</v>
      </c>
      <c r="R731" s="6">
        <v>112731.72</v>
      </c>
      <c r="S731" s="6">
        <v>137944.4</v>
      </c>
      <c r="T731" s="6">
        <v>94611.54</v>
      </c>
      <c r="U731" s="6">
        <v>14051.63</v>
      </c>
      <c r="V731" s="6">
        <v>10671.64</v>
      </c>
      <c r="W731" s="6">
        <v>631851.27</v>
      </c>
      <c r="X731" s="6">
        <v>334963.02</v>
      </c>
      <c r="Y731" s="6"/>
      <c r="Z731" s="6">
        <v>208310.7</v>
      </c>
      <c r="AA731" s="11">
        <v>345.9</v>
      </c>
      <c r="AB731" s="11">
        <v>50716</v>
      </c>
      <c r="AC731" s="6">
        <v>552596.77</v>
      </c>
      <c r="AD731" s="6">
        <v>281704.57</v>
      </c>
      <c r="AE731" s="6"/>
      <c r="AF731" s="6">
        <v>208310.7</v>
      </c>
      <c r="AG731" s="11">
        <v>1112.4000000000001</v>
      </c>
      <c r="AH731" s="11">
        <v>942</v>
      </c>
      <c r="AI731" s="6">
        <v>35262.06</v>
      </c>
      <c r="AJ731" s="6">
        <v>25138.25</v>
      </c>
      <c r="AK731" s="6">
        <v>81490.86</v>
      </c>
      <c r="AL731" s="6">
        <v>62998.12</v>
      </c>
      <c r="AM731" s="6">
        <v>64346.58</v>
      </c>
      <c r="AN731" s="6">
        <v>52407.839999999997</v>
      </c>
      <c r="AO731" s="6">
        <v>58239.3</v>
      </c>
      <c r="AP731" s="6">
        <v>22905.4</v>
      </c>
      <c r="AQ731" s="6">
        <v>16.3</v>
      </c>
      <c r="AR731" s="6">
        <v>17.3</v>
      </c>
      <c r="AS731" s="6"/>
      <c r="AT731" s="6"/>
      <c r="AU731" s="6">
        <v>473680.9</v>
      </c>
      <c r="AV731" s="6">
        <v>218799</v>
      </c>
      <c r="AW731" s="6">
        <v>64517</v>
      </c>
      <c r="AX731" s="6"/>
      <c r="AY731" s="6">
        <v>442119.9</v>
      </c>
      <c r="AZ731" s="6">
        <v>194686.7</v>
      </c>
      <c r="BA731" s="6">
        <v>76647</v>
      </c>
      <c r="BB731" s="6">
        <v>4116.08</v>
      </c>
      <c r="BC731" s="6">
        <v>2735.76</v>
      </c>
      <c r="BD731" s="6">
        <v>219.51</v>
      </c>
      <c r="BE731" s="6">
        <v>132.87</v>
      </c>
      <c r="BF731" s="6">
        <v>786.53200000000004</v>
      </c>
      <c r="BG731" s="6">
        <v>335.25700000000001</v>
      </c>
      <c r="BH731" s="21">
        <v>1778</v>
      </c>
      <c r="BI731" s="6">
        <v>3087.4</v>
      </c>
      <c r="BJ731" s="6">
        <v>490.6</v>
      </c>
      <c r="BK731" s="6">
        <v>6552.58</v>
      </c>
      <c r="BL731" s="6">
        <v>32373.385964912279</v>
      </c>
      <c r="BM731" s="6">
        <v>10441.912139118665</v>
      </c>
      <c r="BN731" s="6">
        <v>6252.92</v>
      </c>
      <c r="BO731" s="6">
        <v>2426200</v>
      </c>
      <c r="BP731" s="6">
        <v>469</v>
      </c>
      <c r="BQ731" s="6">
        <v>18678.099999999999</v>
      </c>
      <c r="BR731" s="6">
        <v>2869191</v>
      </c>
      <c r="BS731" s="6">
        <v>71815</v>
      </c>
      <c r="BT731" s="6">
        <v>18189.400000000001</v>
      </c>
      <c r="BU731" s="6">
        <v>2604702</v>
      </c>
      <c r="BV731" s="6">
        <v>124033</v>
      </c>
      <c r="BW731" s="6">
        <v>15340.9</v>
      </c>
      <c r="BX731" s="6">
        <v>7750.14</v>
      </c>
      <c r="BY731" s="6">
        <v>5286.08</v>
      </c>
      <c r="BZ731" s="6">
        <v>988412</v>
      </c>
      <c r="CA731" s="6">
        <v>562060</v>
      </c>
      <c r="CB731" s="6">
        <v>658733</v>
      </c>
      <c r="CC731" s="6">
        <v>417062</v>
      </c>
      <c r="CD731" s="10">
        <v>0</v>
      </c>
      <c r="CH731" s="10">
        <v>0</v>
      </c>
      <c r="CU731" s="34"/>
    </row>
    <row r="732" spans="1:99" x14ac:dyDescent="0.25">
      <c r="A732" s="5">
        <v>44925</v>
      </c>
      <c r="B732" s="21">
        <v>1057.7</v>
      </c>
      <c r="C732" s="6">
        <v>584.85299999999995</v>
      </c>
      <c r="D732" s="6">
        <v>6839.7</v>
      </c>
      <c r="E732" s="7">
        <v>0</v>
      </c>
      <c r="F732" s="6">
        <v>15520.5</v>
      </c>
      <c r="G732" s="6">
        <v>4819.1000000000004</v>
      </c>
      <c r="H732" s="6">
        <v>562551.69999999995</v>
      </c>
      <c r="I732" s="6">
        <v>259487.4</v>
      </c>
      <c r="J732" s="6">
        <v>202775.7</v>
      </c>
      <c r="K732" s="6"/>
      <c r="L732" s="6"/>
      <c r="M732" s="6">
        <v>14948.1</v>
      </c>
      <c r="N732" s="6">
        <v>7010.3</v>
      </c>
      <c r="O732" s="6">
        <v>42845.75</v>
      </c>
      <c r="P732" s="6">
        <v>34090.14</v>
      </c>
      <c r="Q732" s="6">
        <v>135905.51999999999</v>
      </c>
      <c r="R732" s="6">
        <v>112745.25</v>
      </c>
      <c r="S732" s="6">
        <v>137962.01999999999</v>
      </c>
      <c r="T732" s="6">
        <v>94624.11</v>
      </c>
      <c r="U732" s="6">
        <v>14051.63</v>
      </c>
      <c r="V732" s="6">
        <v>10671.64</v>
      </c>
      <c r="W732" s="6">
        <v>632146.81000000006</v>
      </c>
      <c r="X732" s="6">
        <v>335116.06</v>
      </c>
      <c r="Y732" s="6"/>
      <c r="Z732" s="6">
        <v>208334.7</v>
      </c>
      <c r="AA732" s="11">
        <v>345.9</v>
      </c>
      <c r="AB732" s="11">
        <v>50716</v>
      </c>
      <c r="AC732" s="6">
        <v>552744.16</v>
      </c>
      <c r="AD732" s="6">
        <v>281780.19</v>
      </c>
      <c r="AE732" s="6"/>
      <c r="AF732" s="6">
        <v>208334.7</v>
      </c>
      <c r="AG732" s="11">
        <v>1112.4000000000001</v>
      </c>
      <c r="AH732" s="11">
        <v>942</v>
      </c>
      <c r="AI732" s="6">
        <v>35264.17</v>
      </c>
      <c r="AJ732" s="6">
        <v>25139.79</v>
      </c>
      <c r="AK732" s="6">
        <v>81498.490000000005</v>
      </c>
      <c r="AL732" s="6">
        <v>63004.2</v>
      </c>
      <c r="AM732" s="6">
        <v>64362.66</v>
      </c>
      <c r="AN732" s="6">
        <v>52420.69</v>
      </c>
      <c r="AO732" s="6">
        <v>58253.3</v>
      </c>
      <c r="AP732" s="6">
        <v>22910.799999999999</v>
      </c>
      <c r="AQ732" s="6">
        <v>16.3</v>
      </c>
      <c r="AR732" s="6">
        <v>17.3</v>
      </c>
      <c r="AS732" s="6"/>
      <c r="AT732" s="6"/>
      <c r="AU732" s="6">
        <v>473832.3</v>
      </c>
      <c r="AV732" s="6">
        <v>218865.6</v>
      </c>
      <c r="AW732" s="6">
        <v>64522</v>
      </c>
      <c r="AX732" s="6"/>
      <c r="AY732" s="6">
        <v>442259.20000000001</v>
      </c>
      <c r="AZ732" s="6">
        <v>194747.8</v>
      </c>
      <c r="BA732" s="6">
        <v>76671</v>
      </c>
      <c r="BB732" s="6">
        <v>4120.29</v>
      </c>
      <c r="BC732" s="6">
        <v>2738.65</v>
      </c>
      <c r="BD732" s="6">
        <v>219.51</v>
      </c>
      <c r="BE732" s="6">
        <v>132.87</v>
      </c>
      <c r="BF732" s="6">
        <v>786.53200000000004</v>
      </c>
      <c r="BG732" s="6">
        <v>335.25700000000001</v>
      </c>
      <c r="BH732" s="21">
        <v>1778</v>
      </c>
      <c r="BI732" s="6">
        <v>3088</v>
      </c>
      <c r="BJ732" s="6">
        <v>490.6</v>
      </c>
      <c r="BK732" s="6">
        <v>6693.31</v>
      </c>
      <c r="BL732" s="6">
        <v>31063.549122807013</v>
      </c>
      <c r="BM732" s="6">
        <v>11161.372054655663</v>
      </c>
      <c r="BN732" s="6">
        <v>6157.04</v>
      </c>
      <c r="BO732" s="6">
        <v>2426200</v>
      </c>
      <c r="BP732" s="6">
        <v>469</v>
      </c>
      <c r="BQ732" s="6">
        <v>18678.099999999999</v>
      </c>
      <c r="BR732" s="6">
        <v>2873626</v>
      </c>
      <c r="BS732" s="6">
        <v>72258</v>
      </c>
      <c r="BT732" s="6">
        <v>18213.400000000001</v>
      </c>
      <c r="BU732" s="6">
        <v>2608389</v>
      </c>
      <c r="BV732" s="6">
        <v>124085</v>
      </c>
      <c r="BW732" s="6">
        <v>15364.6</v>
      </c>
      <c r="BX732" s="6">
        <v>7757.43</v>
      </c>
      <c r="BY732" s="6">
        <v>5290.85</v>
      </c>
      <c r="BZ732" s="6">
        <v>989088</v>
      </c>
      <c r="CA732" s="6">
        <v>562452</v>
      </c>
      <c r="CB732" s="6">
        <v>659495</v>
      </c>
      <c r="CC732" s="6">
        <v>417526</v>
      </c>
      <c r="CD732" s="10">
        <v>0</v>
      </c>
      <c r="CH732" s="10">
        <v>0</v>
      </c>
      <c r="CU732" s="34"/>
    </row>
    <row r="733" spans="1:99" x14ac:dyDescent="0.25">
      <c r="A733" s="5">
        <v>44926</v>
      </c>
      <c r="B733" s="21">
        <v>1057.7</v>
      </c>
      <c r="C733" s="6">
        <v>584.85299999999995</v>
      </c>
      <c r="D733" s="6">
        <v>6839.7</v>
      </c>
      <c r="E733" s="7">
        <v>0</v>
      </c>
      <c r="F733" s="6">
        <v>15537.4</v>
      </c>
      <c r="G733" s="6">
        <v>4824.8999999999996</v>
      </c>
      <c r="H733" s="6">
        <v>562719.4</v>
      </c>
      <c r="I733" s="6">
        <v>259573.3</v>
      </c>
      <c r="J733" s="6">
        <v>202799.7</v>
      </c>
      <c r="K733" s="6"/>
      <c r="L733" s="6"/>
      <c r="M733" s="6">
        <v>14948.1</v>
      </c>
      <c r="N733" s="6">
        <v>7010.3</v>
      </c>
      <c r="O733" s="6">
        <v>42873.13</v>
      </c>
      <c r="P733" s="6">
        <v>34112</v>
      </c>
      <c r="Q733" s="6">
        <v>135921.16</v>
      </c>
      <c r="R733" s="6">
        <v>112758.72</v>
      </c>
      <c r="S733" s="6">
        <v>137979.97</v>
      </c>
      <c r="T733" s="6">
        <v>94637</v>
      </c>
      <c r="U733" s="6">
        <v>14051.63</v>
      </c>
      <c r="V733" s="6">
        <v>10671.64</v>
      </c>
      <c r="W733" s="6">
        <v>632441.12000000011</v>
      </c>
      <c r="X733" s="6">
        <v>335273.28999999998</v>
      </c>
      <c r="Y733" s="6"/>
      <c r="Z733" s="6">
        <v>208358.7</v>
      </c>
      <c r="AA733" s="11">
        <v>345.9</v>
      </c>
      <c r="AB733" s="11">
        <v>50716</v>
      </c>
      <c r="AC733" s="6">
        <v>552895.16</v>
      </c>
      <c r="AD733" s="6">
        <v>281853.77</v>
      </c>
      <c r="AE733" s="6"/>
      <c r="AF733" s="6">
        <v>208358.7</v>
      </c>
      <c r="AG733" s="11">
        <v>1112.4000000000001</v>
      </c>
      <c r="AH733" s="11">
        <v>942</v>
      </c>
      <c r="AI733" s="6">
        <v>35266.31</v>
      </c>
      <c r="AJ733" s="6">
        <v>25141.360000000001</v>
      </c>
      <c r="AK733" s="6">
        <v>81505.86</v>
      </c>
      <c r="AL733" s="6">
        <v>63010.07</v>
      </c>
      <c r="AM733" s="6">
        <v>64378.59</v>
      </c>
      <c r="AN733" s="6">
        <v>52433.37</v>
      </c>
      <c r="AO733" s="6">
        <v>58261.8</v>
      </c>
      <c r="AP733" s="6">
        <v>22914.2</v>
      </c>
      <c r="AQ733" s="6">
        <v>16.3</v>
      </c>
      <c r="AR733" s="6">
        <v>17.3</v>
      </c>
      <c r="AS733" s="6"/>
      <c r="AT733" s="6"/>
      <c r="AU733" s="6">
        <v>473982.3</v>
      </c>
      <c r="AV733" s="6">
        <v>218932.6</v>
      </c>
      <c r="AW733" s="6">
        <v>64527.199999999997</v>
      </c>
      <c r="AX733" s="6"/>
      <c r="AY733" s="6">
        <v>442398</v>
      </c>
      <c r="AZ733" s="6">
        <v>194808.9</v>
      </c>
      <c r="BA733" s="6">
        <v>76695</v>
      </c>
      <c r="BB733" s="6">
        <v>4124.08</v>
      </c>
      <c r="BC733" s="6">
        <v>2741.31</v>
      </c>
      <c r="BD733" s="6">
        <v>219.51</v>
      </c>
      <c r="BE733" s="6">
        <v>132.87</v>
      </c>
      <c r="BF733" s="6">
        <v>786.53200000000004</v>
      </c>
      <c r="BG733" s="6">
        <v>335.25700000000001</v>
      </c>
      <c r="BH733" s="21">
        <v>1778</v>
      </c>
      <c r="BI733" s="6">
        <v>3088.6</v>
      </c>
      <c r="BJ733" s="6">
        <v>490.6</v>
      </c>
      <c r="BK733" s="6">
        <v>6671.670000000001</v>
      </c>
      <c r="BL733" s="6">
        <v>26678.170175438598</v>
      </c>
      <c r="BM733" s="6">
        <v>9120.1987082302694</v>
      </c>
      <c r="BN733" s="6">
        <v>6265.62</v>
      </c>
      <c r="BO733" s="6">
        <v>2426200</v>
      </c>
      <c r="BP733" s="6">
        <v>469</v>
      </c>
      <c r="BQ733" s="6">
        <v>18678.099999999999</v>
      </c>
      <c r="BR733" s="6">
        <v>2878204</v>
      </c>
      <c r="BS733" s="6">
        <v>72982</v>
      </c>
      <c r="BT733" s="6">
        <v>18237.400000000001</v>
      </c>
      <c r="BU733" s="6">
        <v>2612160</v>
      </c>
      <c r="BV733" s="6">
        <v>124167</v>
      </c>
      <c r="BW733" s="6">
        <v>15388.6</v>
      </c>
      <c r="BX733" s="6">
        <v>7764.89</v>
      </c>
      <c r="BY733" s="6">
        <v>5295.72</v>
      </c>
      <c r="BZ733" s="6">
        <v>989431</v>
      </c>
      <c r="CA733" s="6">
        <v>562671</v>
      </c>
      <c r="CB733" s="6">
        <v>660612</v>
      </c>
      <c r="CC733" s="6">
        <v>418193</v>
      </c>
      <c r="CD733" s="10">
        <v>0</v>
      </c>
      <c r="CH733" s="10">
        <v>0</v>
      </c>
      <c r="CU733" s="34"/>
    </row>
    <row r="734" spans="1:99" x14ac:dyDescent="0.25">
      <c r="A734" s="5">
        <v>44927</v>
      </c>
      <c r="B734" s="6">
        <v>1057.7</v>
      </c>
      <c r="C734" s="6">
        <v>584.85299999999995</v>
      </c>
      <c r="D734" s="6">
        <v>6839.7</v>
      </c>
      <c r="E734" s="7">
        <v>0</v>
      </c>
      <c r="F734" s="6">
        <v>15552.4</v>
      </c>
      <c r="G734" s="6">
        <v>4829</v>
      </c>
      <c r="H734" s="8">
        <v>562876.6</v>
      </c>
      <c r="I734" s="8">
        <v>259654</v>
      </c>
      <c r="J734" s="8">
        <v>202823.7</v>
      </c>
      <c r="K734" s="6">
        <v>14948.1</v>
      </c>
      <c r="L734" s="6">
        <v>7010.3</v>
      </c>
      <c r="M734" s="6">
        <v>14948.1</v>
      </c>
      <c r="N734" s="6">
        <v>7010.3</v>
      </c>
      <c r="O734" s="6">
        <v>42899.76</v>
      </c>
      <c r="P734" s="6">
        <v>34132.93</v>
      </c>
      <c r="Q734" s="6">
        <v>135936.04</v>
      </c>
      <c r="R734" s="6">
        <v>112771.51</v>
      </c>
      <c r="S734" s="6">
        <v>137996.99</v>
      </c>
      <c r="T734" s="6">
        <v>94649.34</v>
      </c>
      <c r="U734" s="6">
        <v>14051.63</v>
      </c>
      <c r="V734" s="6">
        <v>10671.64</v>
      </c>
      <c r="W734" s="6">
        <v>14232.24</v>
      </c>
      <c r="X734" s="6">
        <v>7416.85</v>
      </c>
      <c r="Z734" s="6">
        <v>208382.7</v>
      </c>
      <c r="AA734" s="6">
        <v>345.9</v>
      </c>
      <c r="AB734" s="6">
        <v>50716</v>
      </c>
      <c r="AC734" s="6">
        <v>553038.69999999995</v>
      </c>
      <c r="AD734" s="6">
        <v>281923.8</v>
      </c>
      <c r="AE734" s="6"/>
      <c r="AF734" s="6">
        <v>208332.1</v>
      </c>
      <c r="AG734" s="6">
        <v>1112.4000000000001</v>
      </c>
      <c r="AH734" s="11">
        <v>942</v>
      </c>
      <c r="AI734" s="6">
        <v>35268.339999999997</v>
      </c>
      <c r="AJ734" s="6">
        <v>25142.799999999999</v>
      </c>
      <c r="AK734" s="6">
        <v>81513.09</v>
      </c>
      <c r="AL734" s="6">
        <v>63015.839999999997</v>
      </c>
      <c r="AM734" s="6">
        <v>64393.88</v>
      </c>
      <c r="AN734" s="6">
        <v>52445.63</v>
      </c>
      <c r="AO734" s="6">
        <v>58269.9</v>
      </c>
      <c r="AP734" s="6">
        <v>22917.4</v>
      </c>
      <c r="AQ734" s="6">
        <v>16.3</v>
      </c>
      <c r="AR734" s="6">
        <v>17.3</v>
      </c>
      <c r="AU734" s="6">
        <v>474131.1</v>
      </c>
      <c r="AV734" s="6">
        <v>218997.4</v>
      </c>
      <c r="AW734" s="6">
        <v>64533</v>
      </c>
      <c r="AX734" s="6"/>
      <c r="AY734" s="6">
        <v>442532.7</v>
      </c>
      <c r="AZ734" s="6">
        <v>194867.9</v>
      </c>
      <c r="BA734" s="11">
        <v>76719</v>
      </c>
      <c r="BB734" s="6">
        <v>4127.96</v>
      </c>
      <c r="BC734" s="6">
        <v>2744.03</v>
      </c>
      <c r="BD734" s="6">
        <v>219.51</v>
      </c>
      <c r="BE734" s="6">
        <v>132.87</v>
      </c>
      <c r="BF734" s="6">
        <v>786.53200000000004</v>
      </c>
      <c r="BG734" s="6">
        <v>335.25700000000001</v>
      </c>
      <c r="BH734" s="21">
        <v>1778</v>
      </c>
      <c r="BI734" s="6">
        <v>3089.2</v>
      </c>
      <c r="BJ734" s="6">
        <v>490.6</v>
      </c>
      <c r="BK734" s="6">
        <v>6488</v>
      </c>
      <c r="BL734" s="42">
        <v>20926.280701754298</v>
      </c>
      <c r="BM734" s="8">
        <v>3242.204220151817</v>
      </c>
      <c r="BN734" s="8">
        <v>6132.38</v>
      </c>
      <c r="BO734" s="6">
        <v>2426200</v>
      </c>
      <c r="BP734" s="6">
        <v>469</v>
      </c>
      <c r="BQ734" s="6">
        <v>18678.099999999999</v>
      </c>
      <c r="BR734" s="6">
        <v>2881942</v>
      </c>
      <c r="BS734" s="6">
        <v>73126</v>
      </c>
      <c r="BT734" s="6">
        <v>18261.400000000001</v>
      </c>
      <c r="BU734" s="8">
        <v>2615274</v>
      </c>
      <c r="BV734" s="8">
        <v>124193</v>
      </c>
      <c r="BW734" s="8">
        <v>15412.6</v>
      </c>
      <c r="BX734" s="6">
        <v>7771.96</v>
      </c>
      <c r="BY734" s="6">
        <v>5300.37</v>
      </c>
      <c r="BZ734" s="6">
        <v>989767</v>
      </c>
      <c r="CA734" s="6">
        <v>562884</v>
      </c>
      <c r="CB734" s="6">
        <v>661658</v>
      </c>
      <c r="CC734" s="6">
        <v>418822</v>
      </c>
      <c r="CD734" s="10">
        <v>0</v>
      </c>
      <c r="CH734" s="10">
        <v>0</v>
      </c>
    </row>
    <row r="735" spans="1:99" x14ac:dyDescent="0.25">
      <c r="A735" s="5">
        <v>44928</v>
      </c>
      <c r="B735" s="6">
        <v>1057.7</v>
      </c>
      <c r="C735" s="6">
        <v>584.85299999999995</v>
      </c>
      <c r="D735" s="6">
        <v>6839.7</v>
      </c>
      <c r="E735" s="7">
        <v>0</v>
      </c>
      <c r="F735" s="6">
        <v>15567.4</v>
      </c>
      <c r="G735" s="6">
        <v>4832.8999999999996</v>
      </c>
      <c r="H735" s="6">
        <v>563038.9</v>
      </c>
      <c r="I735" s="6">
        <v>259737.3</v>
      </c>
      <c r="J735" s="6">
        <v>202847.7</v>
      </c>
      <c r="K735" s="6">
        <v>14948.1</v>
      </c>
      <c r="L735" s="6">
        <v>7010.3</v>
      </c>
      <c r="M735" s="6">
        <v>14948.1</v>
      </c>
      <c r="N735" s="6">
        <v>7010.3</v>
      </c>
      <c r="O735" s="6">
        <v>42926.54</v>
      </c>
      <c r="P735" s="6">
        <v>34153.47</v>
      </c>
      <c r="Q735" s="6">
        <v>135952.14000000001</v>
      </c>
      <c r="R735" s="6">
        <v>112785.19</v>
      </c>
      <c r="S735" s="6">
        <v>138014.31</v>
      </c>
      <c r="T735" s="6">
        <v>94661.81</v>
      </c>
      <c r="U735" s="6">
        <v>14051.63</v>
      </c>
      <c r="V735" s="6">
        <v>10671.64</v>
      </c>
      <c r="W735" s="6">
        <v>14526.39</v>
      </c>
      <c r="X735" s="6">
        <v>7564.85</v>
      </c>
      <c r="Z735" s="6">
        <v>208406.7</v>
      </c>
      <c r="AA735" s="6">
        <v>345.9</v>
      </c>
      <c r="AB735" s="6">
        <v>50716</v>
      </c>
      <c r="AC735" s="6">
        <v>553187.30000000005</v>
      </c>
      <c r="AD735" s="6">
        <v>282002.8</v>
      </c>
      <c r="AE735" s="6"/>
      <c r="AF735" s="6">
        <v>208356.1</v>
      </c>
      <c r="AG735" s="6">
        <v>1112.4000000000001</v>
      </c>
      <c r="AH735" s="11">
        <v>942</v>
      </c>
      <c r="AI735" s="6">
        <v>35270.42</v>
      </c>
      <c r="AJ735" s="6">
        <v>25144.3</v>
      </c>
      <c r="AK735" s="6">
        <v>81520.45</v>
      </c>
      <c r="AL735" s="6">
        <v>63021.68</v>
      </c>
      <c r="AM735" s="6">
        <v>64410.12</v>
      </c>
      <c r="AN735" s="6">
        <v>52458.63</v>
      </c>
      <c r="AO735" s="6">
        <v>58281.1</v>
      </c>
      <c r="AP735" s="6">
        <v>22921.8</v>
      </c>
      <c r="AQ735" s="6">
        <v>16.3</v>
      </c>
      <c r="AR735" s="6">
        <v>17.3</v>
      </c>
      <c r="AU735" s="6">
        <v>474285.8</v>
      </c>
      <c r="AV735" s="6">
        <v>219065.5</v>
      </c>
      <c r="AW735" s="6">
        <v>64538</v>
      </c>
      <c r="AX735" s="6"/>
      <c r="AY735" s="6">
        <v>442674.8</v>
      </c>
      <c r="AZ735" s="6">
        <v>194930.1</v>
      </c>
      <c r="BA735" s="6">
        <v>76743</v>
      </c>
      <c r="BB735" s="6">
        <v>4131.6400000000003</v>
      </c>
      <c r="BC735" s="6">
        <v>2746.65</v>
      </c>
      <c r="BD735" s="6">
        <v>219.51</v>
      </c>
      <c r="BE735" s="6">
        <v>132.87</v>
      </c>
      <c r="BF735" s="6">
        <v>786.53200000000004</v>
      </c>
      <c r="BG735" s="6">
        <v>335.25700000000001</v>
      </c>
      <c r="BH735" s="21">
        <v>1778</v>
      </c>
      <c r="BI735" s="6">
        <v>3091.2</v>
      </c>
      <c r="BJ735" s="6">
        <v>490.6</v>
      </c>
      <c r="BK735" s="8">
        <v>6616.55</v>
      </c>
      <c r="BL735" s="8">
        <v>22869.699999999997</v>
      </c>
      <c r="BM735" s="8">
        <v>7986.8652899315266</v>
      </c>
      <c r="BN735" s="8">
        <v>6207.62</v>
      </c>
      <c r="BO735" s="6">
        <v>2426200</v>
      </c>
      <c r="BP735" s="6">
        <v>469</v>
      </c>
      <c r="BQ735" s="6">
        <v>18678.099999999999</v>
      </c>
      <c r="BR735" s="6">
        <v>2885978</v>
      </c>
      <c r="BS735" s="6">
        <v>73388</v>
      </c>
      <c r="BT735" s="6">
        <v>18285.13</v>
      </c>
      <c r="BU735" s="6">
        <v>2618222</v>
      </c>
      <c r="BV735" s="6">
        <v>124221</v>
      </c>
      <c r="BW735" s="6">
        <v>15433.8</v>
      </c>
      <c r="BX735" s="6">
        <v>7779.21</v>
      </c>
      <c r="BY735" s="6">
        <v>5305.16</v>
      </c>
      <c r="BZ735" s="6">
        <v>990080</v>
      </c>
      <c r="CA735" s="6">
        <v>563076</v>
      </c>
      <c r="CB735" s="6">
        <v>662392</v>
      </c>
      <c r="CC735" s="6">
        <v>419273</v>
      </c>
      <c r="CD735" s="10">
        <v>0</v>
      </c>
      <c r="CH735" s="10">
        <v>0</v>
      </c>
    </row>
    <row r="736" spans="1:99" x14ac:dyDescent="0.25">
      <c r="A736" s="5">
        <v>44929</v>
      </c>
      <c r="B736" s="6">
        <v>1057.912</v>
      </c>
      <c r="C736" s="6">
        <v>584.95799999999997</v>
      </c>
      <c r="D736" s="6">
        <v>6840</v>
      </c>
      <c r="E736" s="7">
        <v>1</v>
      </c>
      <c r="F736" s="6">
        <v>15583.2</v>
      </c>
      <c r="G736" s="6">
        <v>4837.7</v>
      </c>
      <c r="H736" s="6">
        <v>563200.9</v>
      </c>
      <c r="I736" s="6">
        <v>259820.3</v>
      </c>
      <c r="J736" s="6">
        <v>202871.7</v>
      </c>
      <c r="K736" s="6">
        <v>14948.1</v>
      </c>
      <c r="L736" s="6">
        <v>7010.3</v>
      </c>
      <c r="M736" s="6">
        <v>14948.1</v>
      </c>
      <c r="N736" s="6">
        <v>7010.3</v>
      </c>
      <c r="O736" s="6">
        <v>42953.98</v>
      </c>
      <c r="P736" s="6">
        <v>34174.69</v>
      </c>
      <c r="Q736" s="6">
        <v>135967.79</v>
      </c>
      <c r="R736" s="6">
        <v>112798.69</v>
      </c>
      <c r="S736" s="6">
        <v>138031.34</v>
      </c>
      <c r="T736" s="6">
        <v>94673.78</v>
      </c>
      <c r="U736" s="6">
        <v>14051.63</v>
      </c>
      <c r="V736" s="6">
        <v>10671.64</v>
      </c>
      <c r="W736" s="6">
        <v>14825.22</v>
      </c>
      <c r="X736" s="6">
        <v>7713.56</v>
      </c>
      <c r="Z736" s="11">
        <v>208430.7</v>
      </c>
      <c r="AA736" s="6">
        <v>345.9</v>
      </c>
      <c r="AB736" s="6">
        <v>50716</v>
      </c>
      <c r="AC736" s="6">
        <v>553335.6</v>
      </c>
      <c r="AD736" s="6">
        <v>282082.40000000002</v>
      </c>
      <c r="AE736" s="11"/>
      <c r="AF736" s="11">
        <v>208380.1</v>
      </c>
      <c r="AG736" s="6">
        <v>1112.4000000000001</v>
      </c>
      <c r="AH736" s="11">
        <v>942</v>
      </c>
      <c r="AI736" s="6">
        <v>35272.53</v>
      </c>
      <c r="AJ736" s="6">
        <v>25145.8</v>
      </c>
      <c r="AK736" s="6">
        <v>81527.13</v>
      </c>
      <c r="AL736" s="6">
        <v>63026.99</v>
      </c>
      <c r="AM736" s="6">
        <v>64426.35</v>
      </c>
      <c r="AN736" s="6">
        <v>52471.57</v>
      </c>
      <c r="AO736" s="6">
        <v>58289.8</v>
      </c>
      <c r="AP736" s="6">
        <v>22925.1</v>
      </c>
      <c r="AQ736" s="6">
        <v>16.3</v>
      </c>
      <c r="AR736" s="6">
        <v>17.3</v>
      </c>
      <c r="AU736" s="6">
        <v>474447.4</v>
      </c>
      <c r="AV736" s="6">
        <v>219136</v>
      </c>
      <c r="AW736" s="6">
        <v>64543</v>
      </c>
      <c r="AX736" s="6"/>
      <c r="AY736" s="6">
        <v>442823.7</v>
      </c>
      <c r="AZ736" s="6">
        <v>194994.6</v>
      </c>
      <c r="BA736" s="6">
        <v>76767</v>
      </c>
      <c r="BB736" s="6">
        <v>4135.16</v>
      </c>
      <c r="BC736" s="6">
        <v>2749.12</v>
      </c>
      <c r="BD736" s="6">
        <v>219.56</v>
      </c>
      <c r="BE736" s="6">
        <v>132.9</v>
      </c>
      <c r="BF736" s="6">
        <v>786.75599999999997</v>
      </c>
      <c r="BG736" s="6">
        <v>335.334</v>
      </c>
      <c r="BH736" s="21">
        <v>1778.23</v>
      </c>
      <c r="BI736" s="6">
        <v>3093.1</v>
      </c>
      <c r="BJ736" s="6">
        <v>490.6</v>
      </c>
      <c r="BK736" s="8">
        <v>6501.32</v>
      </c>
      <c r="BL736" s="8">
        <v>26209.403508771924</v>
      </c>
      <c r="BM736" s="8">
        <v>12469.710258117209</v>
      </c>
      <c r="BN736" s="8">
        <v>6197.77</v>
      </c>
      <c r="BO736" s="6">
        <v>2426200</v>
      </c>
      <c r="BP736" s="6">
        <v>469</v>
      </c>
      <c r="BQ736" s="6">
        <v>18678.099999999999</v>
      </c>
      <c r="BR736" s="6">
        <v>2890196</v>
      </c>
      <c r="BS736" s="6">
        <v>73828</v>
      </c>
      <c r="BT736" s="6">
        <v>18309.16</v>
      </c>
      <c r="BU736" s="6">
        <v>2621714</v>
      </c>
      <c r="BV736" s="6">
        <v>124294</v>
      </c>
      <c r="BW736" s="6">
        <v>15457.8</v>
      </c>
      <c r="BX736" s="6">
        <v>7786.39</v>
      </c>
      <c r="BY736" s="6">
        <v>5309.89</v>
      </c>
      <c r="BZ736" s="6">
        <v>990666</v>
      </c>
      <c r="CA736" s="6">
        <v>563435</v>
      </c>
      <c r="CB736" s="6">
        <v>663298</v>
      </c>
      <c r="CC736" s="6">
        <v>419850</v>
      </c>
      <c r="CD736" s="10">
        <v>1</v>
      </c>
      <c r="CH736" s="10">
        <v>1</v>
      </c>
    </row>
    <row r="737" spans="1:86" x14ac:dyDescent="0.25">
      <c r="A737" s="5">
        <v>44930</v>
      </c>
      <c r="B737" s="6">
        <v>1057.912</v>
      </c>
      <c r="C737" s="6">
        <v>584.95799999999997</v>
      </c>
      <c r="D737" s="6">
        <v>6840</v>
      </c>
      <c r="E737" s="7">
        <v>0</v>
      </c>
      <c r="F737" s="6">
        <v>15598.3</v>
      </c>
      <c r="G737" s="6">
        <v>4842.5</v>
      </c>
      <c r="H737" s="6">
        <v>563362.9</v>
      </c>
      <c r="I737" s="6">
        <v>259903.1</v>
      </c>
      <c r="J737" s="6">
        <v>202895.7</v>
      </c>
      <c r="K737" s="6">
        <v>14948.1</v>
      </c>
      <c r="L737" s="6">
        <v>7010.3</v>
      </c>
      <c r="M737" s="6">
        <v>14948.1</v>
      </c>
      <c r="N737" s="6">
        <v>7010.3</v>
      </c>
      <c r="O737" s="6">
        <v>42982.9</v>
      </c>
      <c r="P737" s="6">
        <v>34197.300000000003</v>
      </c>
      <c r="Q737" s="6">
        <v>135984.1</v>
      </c>
      <c r="R737" s="6">
        <v>112812.25</v>
      </c>
      <c r="S737" s="6">
        <v>138048.6</v>
      </c>
      <c r="T737" s="6">
        <v>94685.8</v>
      </c>
      <c r="U737" s="6">
        <v>14051.63</v>
      </c>
      <c r="V737" s="6">
        <v>10671.64</v>
      </c>
      <c r="W737" s="6">
        <v>15125.6</v>
      </c>
      <c r="X737" s="6">
        <v>7863.66</v>
      </c>
      <c r="Z737" s="6">
        <v>208454.7</v>
      </c>
      <c r="AA737" s="6">
        <v>345.9</v>
      </c>
      <c r="AB737" s="6">
        <v>50716</v>
      </c>
      <c r="AC737" s="6">
        <v>553483.5</v>
      </c>
      <c r="AD737" s="6">
        <v>282162.59999999998</v>
      </c>
      <c r="AE737" s="6"/>
      <c r="AF737" s="6">
        <v>208404.1</v>
      </c>
      <c r="AG737" s="6">
        <v>1112.4000000000001</v>
      </c>
      <c r="AH737" s="11">
        <v>942</v>
      </c>
      <c r="AI737" s="6">
        <v>35274.639999999999</v>
      </c>
      <c r="AJ737" s="6">
        <v>25147.3</v>
      </c>
      <c r="AK737" s="6">
        <v>81536.039999999994</v>
      </c>
      <c r="AL737" s="6">
        <v>63034.02</v>
      </c>
      <c r="AM737" s="6">
        <v>64442.52</v>
      </c>
      <c r="AN737" s="6">
        <v>52484.45</v>
      </c>
      <c r="AO737" s="6">
        <v>58303</v>
      </c>
      <c r="AP737" s="6">
        <v>22930.400000000001</v>
      </c>
      <c r="AQ737" s="6">
        <v>16.3</v>
      </c>
      <c r="AR737" s="6">
        <v>17.3</v>
      </c>
      <c r="AU737" s="6">
        <v>474601.8</v>
      </c>
      <c r="AV737" s="6">
        <v>219203.6</v>
      </c>
      <c r="AW737" s="6">
        <v>64547.6</v>
      </c>
      <c r="AX737" s="6"/>
      <c r="AY737" s="6">
        <v>442966.3</v>
      </c>
      <c r="AZ737" s="6">
        <v>195056.8</v>
      </c>
      <c r="BA737" s="6">
        <v>76791</v>
      </c>
      <c r="BB737" s="6">
        <v>4138.72</v>
      </c>
      <c r="BC737" s="6">
        <v>2751.63</v>
      </c>
      <c r="BD737" s="6">
        <v>219.56</v>
      </c>
      <c r="BE737" s="6">
        <v>132.9</v>
      </c>
      <c r="BF737" s="6">
        <v>786.75599999999997</v>
      </c>
      <c r="BG737" s="6">
        <v>335.334</v>
      </c>
      <c r="BH737" s="21">
        <v>1778.23</v>
      </c>
      <c r="BI737" s="6">
        <v>3094.9</v>
      </c>
      <c r="BJ737" s="6">
        <v>490.6</v>
      </c>
      <c r="BK737" s="8">
        <v>6859.6699999999992</v>
      </c>
      <c r="BL737" s="8">
        <v>16406.077192982455</v>
      </c>
      <c r="BM737" s="8">
        <v>11155.524980049529</v>
      </c>
      <c r="BN737" s="8">
        <v>6126.3400000000011</v>
      </c>
      <c r="BO737" s="6">
        <v>2426200</v>
      </c>
      <c r="BP737" s="6">
        <v>469</v>
      </c>
      <c r="BQ737" s="6">
        <v>18678.099999999999</v>
      </c>
      <c r="BR737" s="6">
        <v>2893538</v>
      </c>
      <c r="BS737" s="6">
        <v>74058</v>
      </c>
      <c r="BT737" s="6">
        <v>18333.14</v>
      </c>
      <c r="BU737" s="6">
        <v>2624636</v>
      </c>
      <c r="BV737" s="6">
        <v>124314</v>
      </c>
      <c r="BW737" s="6">
        <v>15481.8</v>
      </c>
      <c r="BX737" s="6">
        <v>7794.3</v>
      </c>
      <c r="BY737" s="6">
        <v>5314.98</v>
      </c>
      <c r="BZ737" s="6">
        <v>991289</v>
      </c>
      <c r="CA737" s="6">
        <v>563811</v>
      </c>
      <c r="CB737" s="6">
        <v>664146</v>
      </c>
      <c r="CC737" s="6">
        <v>420387</v>
      </c>
      <c r="CD737" s="10">
        <v>0</v>
      </c>
      <c r="CH737" s="10">
        <v>0</v>
      </c>
    </row>
    <row r="738" spans="1:86" x14ac:dyDescent="0.25">
      <c r="A738" s="5">
        <v>44931</v>
      </c>
      <c r="B738" s="6">
        <v>1058.3119999999999</v>
      </c>
      <c r="C738" s="6">
        <v>585.18499999999995</v>
      </c>
      <c r="D738" s="6">
        <v>6840.7</v>
      </c>
      <c r="E738" s="7">
        <v>1</v>
      </c>
      <c r="F738" s="6">
        <v>15615</v>
      </c>
      <c r="G738" s="6">
        <v>4847.5</v>
      </c>
      <c r="H738" s="6">
        <v>563524.80000000005</v>
      </c>
      <c r="I738" s="6">
        <v>259985.3</v>
      </c>
      <c r="J738" s="6">
        <v>202919.7</v>
      </c>
      <c r="K738" s="6">
        <v>14948.1</v>
      </c>
      <c r="L738" s="6">
        <v>7010.3</v>
      </c>
      <c r="M738" s="6">
        <v>14948.1</v>
      </c>
      <c r="N738" s="6">
        <v>7010.3</v>
      </c>
      <c r="O738" s="6">
        <v>43013</v>
      </c>
      <c r="P738" s="6">
        <v>34221.1</v>
      </c>
      <c r="Q738" s="6">
        <v>135998.9</v>
      </c>
      <c r="R738" s="6">
        <v>112825</v>
      </c>
      <c r="S738" s="6">
        <v>138065.9</v>
      </c>
      <c r="T738" s="6">
        <v>94697.8</v>
      </c>
      <c r="U738" s="6">
        <v>14051.63</v>
      </c>
      <c r="V738" s="6">
        <v>10671.64</v>
      </c>
      <c r="W738" s="6">
        <v>15426.7</v>
      </c>
      <c r="X738" s="6">
        <v>8015.8</v>
      </c>
      <c r="Z738" s="6">
        <v>208478.7</v>
      </c>
      <c r="AA738" s="6">
        <v>345.9</v>
      </c>
      <c r="AB738" s="6">
        <v>50716</v>
      </c>
      <c r="AC738" s="6">
        <v>553630</v>
      </c>
      <c r="AD738" s="6">
        <v>282240.8</v>
      </c>
      <c r="AE738" s="6"/>
      <c r="AF738" s="6">
        <v>208428.1</v>
      </c>
      <c r="AG738" s="6">
        <v>1112.4000000000001</v>
      </c>
      <c r="AH738" s="11">
        <v>942</v>
      </c>
      <c r="AI738" s="6">
        <v>35276.699999999997</v>
      </c>
      <c r="AJ738" s="6">
        <v>25148.799999999999</v>
      </c>
      <c r="AK738" s="6">
        <v>81546.7</v>
      </c>
      <c r="AL738" s="6">
        <v>63042.400000000001</v>
      </c>
      <c r="AM738" s="6">
        <v>64458.7</v>
      </c>
      <c r="AN738" s="6">
        <v>52497.3</v>
      </c>
      <c r="AO738" s="6">
        <v>58307.4</v>
      </c>
      <c r="AP738" s="6">
        <v>22932.2</v>
      </c>
      <c r="AQ738" s="6">
        <v>16.3</v>
      </c>
      <c r="AR738" s="6">
        <v>17.3</v>
      </c>
      <c r="AU738" s="6">
        <v>474759.9</v>
      </c>
      <c r="AV738" s="6">
        <v>219272.5</v>
      </c>
      <c r="AW738" s="6">
        <v>64553</v>
      </c>
      <c r="AX738" s="6"/>
      <c r="AY738" s="6">
        <v>443116</v>
      </c>
      <c r="AZ738" s="6">
        <v>195121.8</v>
      </c>
      <c r="BA738" s="6">
        <v>76815</v>
      </c>
      <c r="BB738" s="6">
        <v>4142.3</v>
      </c>
      <c r="BC738" s="6">
        <v>2754.2</v>
      </c>
      <c r="BD738" s="6">
        <v>219.56</v>
      </c>
      <c r="BE738" s="6">
        <v>132.9</v>
      </c>
      <c r="BF738" s="6">
        <v>786.75599999999997</v>
      </c>
      <c r="BG738" s="6">
        <v>335.334</v>
      </c>
      <c r="BH738" s="21">
        <v>1778.23</v>
      </c>
      <c r="BI738" s="6">
        <v>3096.5</v>
      </c>
      <c r="BJ738" s="6">
        <v>490.6</v>
      </c>
      <c r="BK738" s="8">
        <v>7112.5199999999995</v>
      </c>
      <c r="BL738" s="8">
        <v>28167.83157894736</v>
      </c>
      <c r="BM738" s="8">
        <v>10208.582955071874</v>
      </c>
      <c r="BN738" s="8">
        <v>5602.380000000001</v>
      </c>
      <c r="BO738" s="6">
        <v>2426200</v>
      </c>
      <c r="BP738" s="6">
        <v>469</v>
      </c>
      <c r="BQ738" s="6">
        <v>18678.099999999999</v>
      </c>
      <c r="BR738" s="6">
        <v>2897669</v>
      </c>
      <c r="BS738" s="6">
        <v>74524</v>
      </c>
      <c r="BT738" s="6">
        <v>18357.099999999999</v>
      </c>
      <c r="BU738" s="6">
        <v>2627839</v>
      </c>
      <c r="BV738" s="6">
        <v>124330</v>
      </c>
      <c r="BW738" s="6">
        <v>15505.8</v>
      </c>
      <c r="BX738" s="6">
        <v>7803</v>
      </c>
      <c r="BY738" s="6">
        <v>5320.4</v>
      </c>
      <c r="BZ738" s="6">
        <v>991946</v>
      </c>
      <c r="CA738" s="6">
        <v>564205</v>
      </c>
      <c r="CB738" s="6">
        <v>665026</v>
      </c>
      <c r="CC738" s="6">
        <v>420944</v>
      </c>
      <c r="CD738" s="10">
        <v>0</v>
      </c>
      <c r="CH738" s="10">
        <v>0</v>
      </c>
    </row>
    <row r="739" spans="1:86" x14ac:dyDescent="0.25">
      <c r="A739" s="5">
        <v>44932</v>
      </c>
      <c r="B739" s="6">
        <v>1058.3119999999999</v>
      </c>
      <c r="C739" s="6">
        <v>585.18499999999995</v>
      </c>
      <c r="D739" s="6">
        <v>6840.7</v>
      </c>
      <c r="E739" s="7">
        <v>0</v>
      </c>
      <c r="F739" s="6">
        <v>15632.6</v>
      </c>
      <c r="G739" s="6">
        <v>4853.3</v>
      </c>
      <c r="H739" s="6">
        <v>563690.1</v>
      </c>
      <c r="I739" s="6">
        <v>260070.39999999999</v>
      </c>
      <c r="J739" s="6">
        <v>202943.7</v>
      </c>
      <c r="K739" s="6">
        <v>14948.1</v>
      </c>
      <c r="L739" s="6">
        <v>7010.3</v>
      </c>
      <c r="M739" s="6">
        <v>14948.1</v>
      </c>
      <c r="N739" s="6">
        <v>7010.3</v>
      </c>
      <c r="O739" s="6">
        <v>43035.3</v>
      </c>
      <c r="P739" s="6">
        <v>34237.4</v>
      </c>
      <c r="Q739" s="6">
        <v>136013.9</v>
      </c>
      <c r="R739" s="6">
        <v>112837.5</v>
      </c>
      <c r="S739" s="6">
        <v>138084.20000000001</v>
      </c>
      <c r="T739" s="6">
        <v>94710.399999999994</v>
      </c>
      <c r="U739" s="6">
        <v>14051.63</v>
      </c>
      <c r="V739" s="6">
        <v>10671.64</v>
      </c>
      <c r="W739" s="6">
        <v>15639.4</v>
      </c>
      <c r="X739" s="6">
        <v>8135.7</v>
      </c>
      <c r="Z739" s="6">
        <v>208502.7</v>
      </c>
      <c r="AA739" s="6">
        <v>345.9</v>
      </c>
      <c r="AB739" s="6">
        <v>50716</v>
      </c>
      <c r="AC739" s="6">
        <v>553738.80000000005</v>
      </c>
      <c r="AD739" s="6">
        <v>282295.90000000002</v>
      </c>
      <c r="AE739" s="6"/>
      <c r="AF739" s="6">
        <v>208452.1</v>
      </c>
      <c r="AG739" s="6">
        <v>1112.4000000000001</v>
      </c>
      <c r="AH739" s="11">
        <v>942</v>
      </c>
      <c r="AI739" s="6">
        <v>35278.9</v>
      </c>
      <c r="AJ739" s="6">
        <v>25150.400000000001</v>
      </c>
      <c r="AK739" s="6">
        <v>81557.2</v>
      </c>
      <c r="AL739" s="6">
        <v>63050.8</v>
      </c>
      <c r="AM739" s="6">
        <v>64474.6</v>
      </c>
      <c r="AN739" s="6">
        <v>52510.5</v>
      </c>
      <c r="AO739" s="6">
        <v>58318</v>
      </c>
      <c r="AP739" s="6">
        <v>22936.400000000001</v>
      </c>
      <c r="AQ739" s="6">
        <v>16.3</v>
      </c>
      <c r="AR739" s="6">
        <v>17.3</v>
      </c>
      <c r="AU739" s="6">
        <v>474791</v>
      </c>
      <c r="AV739" s="6">
        <v>219285.8</v>
      </c>
      <c r="AW739" s="6">
        <v>64558.7</v>
      </c>
      <c r="AX739" s="6"/>
      <c r="AY739" s="6">
        <v>443141.5</v>
      </c>
      <c r="AZ739" s="6">
        <v>195132.9</v>
      </c>
      <c r="BA739" s="6">
        <v>76834.66</v>
      </c>
      <c r="BB739" s="6">
        <v>4145.8</v>
      </c>
      <c r="BC739" s="6">
        <v>2756.7</v>
      </c>
      <c r="BD739" s="6">
        <v>219.56</v>
      </c>
      <c r="BE739" s="6">
        <v>132.9</v>
      </c>
      <c r="BF739" s="6">
        <v>786.75599999999997</v>
      </c>
      <c r="BG739" s="6">
        <v>335.334</v>
      </c>
      <c r="BH739" s="21">
        <v>1778.23</v>
      </c>
      <c r="BI739" s="6">
        <v>3097.2</v>
      </c>
      <c r="BJ739" s="6">
        <v>490.6</v>
      </c>
      <c r="BK739" s="8">
        <v>6356.6099999999979</v>
      </c>
      <c r="BL739" s="8">
        <v>22872.242105263158</v>
      </c>
      <c r="BM739" s="8">
        <v>9248.1363284522613</v>
      </c>
      <c r="BN739" s="8">
        <v>6049.03</v>
      </c>
      <c r="BO739" s="6">
        <v>2426200</v>
      </c>
      <c r="BP739" s="6">
        <v>469</v>
      </c>
      <c r="BQ739" s="6">
        <v>18678.099999999999</v>
      </c>
      <c r="BR739" s="6">
        <v>2901056</v>
      </c>
      <c r="BS739" s="6">
        <v>75046</v>
      </c>
      <c r="BT739" s="6">
        <v>18375.099999999999</v>
      </c>
      <c r="BU739" s="6">
        <v>2630467</v>
      </c>
      <c r="BV739" s="6">
        <v>124365</v>
      </c>
      <c r="BW739" s="6">
        <v>15523.8</v>
      </c>
      <c r="BX739" s="6">
        <v>7809.8</v>
      </c>
      <c r="BY739" s="6">
        <v>5324.6</v>
      </c>
      <c r="BZ739" s="6">
        <v>992599</v>
      </c>
      <c r="CA739" s="6">
        <v>564598</v>
      </c>
      <c r="CB739" s="6">
        <v>665809</v>
      </c>
      <c r="CC739" s="6">
        <v>421476</v>
      </c>
      <c r="CD739" s="10">
        <v>0</v>
      </c>
      <c r="CH739" s="10">
        <v>0</v>
      </c>
    </row>
    <row r="740" spans="1:86" x14ac:dyDescent="0.25">
      <c r="A740" s="5">
        <v>44933</v>
      </c>
      <c r="B740" s="6">
        <v>1058.3119999999999</v>
      </c>
      <c r="C740" s="6">
        <v>585.18499999999995</v>
      </c>
      <c r="D740" s="6">
        <v>6840.7</v>
      </c>
      <c r="E740" s="7">
        <v>0</v>
      </c>
      <c r="F740" s="6">
        <v>15640.8</v>
      </c>
      <c r="G740" s="6">
        <v>4855.8999999999996</v>
      </c>
      <c r="H740" s="6">
        <v>563857</v>
      </c>
      <c r="I740" s="6">
        <v>260154</v>
      </c>
      <c r="J740" s="6">
        <v>202967.7</v>
      </c>
      <c r="K740" s="6">
        <v>14948.1</v>
      </c>
      <c r="L740" s="6">
        <v>7010.3</v>
      </c>
      <c r="M740" s="6">
        <v>14948.1</v>
      </c>
      <c r="N740" s="6">
        <v>7010.3</v>
      </c>
      <c r="O740" s="6">
        <v>43049.8</v>
      </c>
      <c r="P740" s="6">
        <v>34248.1</v>
      </c>
      <c r="Q740" s="6">
        <v>136028.79999999999</v>
      </c>
      <c r="R740" s="6">
        <v>112850.3</v>
      </c>
      <c r="S740" s="6">
        <v>138101.5</v>
      </c>
      <c r="T740" s="6">
        <v>94722.6</v>
      </c>
      <c r="U740" s="6">
        <v>14051.63</v>
      </c>
      <c r="V740" s="6">
        <v>10671.64</v>
      </c>
      <c r="W740" s="6">
        <v>15885.6</v>
      </c>
      <c r="X740" s="6">
        <v>8265.9</v>
      </c>
      <c r="Z740" s="6">
        <v>208526.7</v>
      </c>
      <c r="AA740" s="6">
        <v>345.9</v>
      </c>
      <c r="AB740" s="6">
        <v>50716</v>
      </c>
      <c r="AC740" s="6">
        <v>553863.69999999995</v>
      </c>
      <c r="AD740" s="6">
        <v>282361.90000000002</v>
      </c>
      <c r="AE740" s="6"/>
      <c r="AF740" s="6">
        <v>208476.1</v>
      </c>
      <c r="AG740" s="6">
        <v>1112.4000000000001</v>
      </c>
      <c r="AH740" s="11">
        <v>942</v>
      </c>
      <c r="AI740" s="6">
        <v>35281</v>
      </c>
      <c r="AJ740" s="6">
        <v>25151.9</v>
      </c>
      <c r="AK740" s="6">
        <v>81568.2</v>
      </c>
      <c r="AL740" s="6">
        <v>63059.4</v>
      </c>
      <c r="AM740" s="6">
        <v>64489.9</v>
      </c>
      <c r="AN740" s="6">
        <v>52523.3</v>
      </c>
      <c r="AO740" s="6">
        <v>58323.5</v>
      </c>
      <c r="AP740" s="6">
        <v>22938.6</v>
      </c>
      <c r="AQ740" s="6">
        <v>16.3</v>
      </c>
      <c r="AR740" s="6">
        <v>17.3</v>
      </c>
      <c r="AU740" s="6">
        <v>474894.6</v>
      </c>
      <c r="AV740" s="6">
        <v>219334.7</v>
      </c>
      <c r="AW740" s="6">
        <v>64563.9</v>
      </c>
      <c r="AX740" s="6"/>
      <c r="AY740" s="6">
        <v>443236.7</v>
      </c>
      <c r="AZ740" s="6">
        <v>195174.5</v>
      </c>
      <c r="BA740" s="6">
        <v>76850.06</v>
      </c>
      <c r="BB740" s="6">
        <v>4148.8</v>
      </c>
      <c r="BC740" s="6">
        <v>2758.7</v>
      </c>
      <c r="BD740" s="6">
        <v>219.58</v>
      </c>
      <c r="BE740" s="6">
        <v>132.9</v>
      </c>
      <c r="BF740" s="6">
        <v>787.774</v>
      </c>
      <c r="BG740" s="6">
        <v>335.80700000000002</v>
      </c>
      <c r="BH740" s="21">
        <v>1784.5</v>
      </c>
      <c r="BI740" s="6">
        <v>3098.2</v>
      </c>
      <c r="BJ740" s="6">
        <v>490.6</v>
      </c>
      <c r="BK740" s="6">
        <v>6779.78</v>
      </c>
      <c r="BL740" s="6">
        <v>14289.931578947368</v>
      </c>
      <c r="BM740" s="6">
        <v>4712.9045301954875</v>
      </c>
      <c r="BN740" s="6">
        <v>5304.3499999999995</v>
      </c>
      <c r="BO740" s="6">
        <v>2426200</v>
      </c>
      <c r="BP740" s="6">
        <v>469</v>
      </c>
      <c r="BQ740" s="6">
        <v>18678.099999999999</v>
      </c>
      <c r="BR740" s="6">
        <v>2903394</v>
      </c>
      <c r="BS740" s="6">
        <v>75346</v>
      </c>
      <c r="BT740" s="6">
        <v>18387.7</v>
      </c>
      <c r="BU740" s="6">
        <v>2631915</v>
      </c>
      <c r="BV740" s="6">
        <v>124367</v>
      </c>
      <c r="BW740" s="6">
        <v>15536.4</v>
      </c>
      <c r="BX740" s="6">
        <v>7814.1</v>
      </c>
      <c r="BY740" s="6">
        <v>5327.4</v>
      </c>
      <c r="BZ740" s="6">
        <v>993265</v>
      </c>
      <c r="CA740" s="6">
        <v>564997</v>
      </c>
      <c r="CB740" s="6">
        <v>666530</v>
      </c>
      <c r="CC740" s="6">
        <v>421952</v>
      </c>
      <c r="CD740" s="10">
        <v>1</v>
      </c>
      <c r="CH740" s="10">
        <v>1</v>
      </c>
    </row>
    <row r="741" spans="1:86" x14ac:dyDescent="0.25">
      <c r="A741" s="5">
        <v>44934</v>
      </c>
      <c r="B741" s="6">
        <v>1058.3119999999999</v>
      </c>
      <c r="C741" s="6">
        <v>585.18499999999995</v>
      </c>
      <c r="D741" s="6">
        <v>6840.7</v>
      </c>
      <c r="E741" s="7">
        <v>0</v>
      </c>
      <c r="F741" s="6">
        <v>15656.1</v>
      </c>
      <c r="G741" s="6">
        <v>4860.6000000000004</v>
      </c>
      <c r="H741" s="6">
        <v>564022.9</v>
      </c>
      <c r="I741" s="6">
        <v>260238.2</v>
      </c>
      <c r="J741" s="6">
        <v>202991.7</v>
      </c>
      <c r="K741" s="6">
        <v>14948.1</v>
      </c>
      <c r="L741" s="6">
        <v>7010.3</v>
      </c>
      <c r="M741" s="6">
        <v>14948.1</v>
      </c>
      <c r="N741" s="6">
        <v>7010.3</v>
      </c>
      <c r="O741" s="6">
        <v>43065.1</v>
      </c>
      <c r="P741" s="6">
        <v>34259.199999999997</v>
      </c>
      <c r="Q741" s="6">
        <v>136044.29999999999</v>
      </c>
      <c r="R741" s="6">
        <v>112862.9</v>
      </c>
      <c r="S741" s="6">
        <v>138118.39999999999</v>
      </c>
      <c r="T741" s="6">
        <v>94734.5</v>
      </c>
      <c r="U741" s="6">
        <v>14051.63</v>
      </c>
      <c r="V741" s="6">
        <v>10671.64</v>
      </c>
      <c r="W741" s="6">
        <v>16177</v>
      </c>
      <c r="X741" s="6">
        <v>8418.5</v>
      </c>
      <c r="Z741" s="6">
        <v>208550.7</v>
      </c>
      <c r="AA741" s="6">
        <v>345.9</v>
      </c>
      <c r="AB741" s="6">
        <v>50716</v>
      </c>
      <c r="AC741" s="6">
        <v>554013.1</v>
      </c>
      <c r="AD741" s="6">
        <v>282433.2</v>
      </c>
      <c r="AE741" s="6"/>
      <c r="AF741" s="6">
        <v>208500.1</v>
      </c>
      <c r="AG741" s="6">
        <v>1112.4000000000001</v>
      </c>
      <c r="AH741" s="11">
        <v>942</v>
      </c>
      <c r="AI741" s="6">
        <v>35283</v>
      </c>
      <c r="AJ741" s="6">
        <v>25153.3</v>
      </c>
      <c r="AK741" s="6">
        <v>81576.100000000006</v>
      </c>
      <c r="AL741" s="6">
        <v>63065.7</v>
      </c>
      <c r="AM741" s="6">
        <v>64505.8</v>
      </c>
      <c r="AN741" s="6">
        <v>52536.3</v>
      </c>
      <c r="AO741" s="6">
        <v>58337.8</v>
      </c>
      <c r="AP741" s="6">
        <v>22944.3</v>
      </c>
      <c r="AQ741" s="6">
        <v>16.3</v>
      </c>
      <c r="AR741" s="6">
        <v>17.3</v>
      </c>
      <c r="AU741" s="6">
        <v>475053.2</v>
      </c>
      <c r="AV741" s="6">
        <v>219408.5</v>
      </c>
      <c r="AW741" s="6">
        <v>64568.4</v>
      </c>
      <c r="AX741" s="6"/>
      <c r="AY741" s="6">
        <v>443382.8</v>
      </c>
      <c r="AZ741" s="6">
        <v>195237.9</v>
      </c>
      <c r="BA741" s="6">
        <v>76874.06</v>
      </c>
      <c r="BB741" s="6">
        <v>4151.7</v>
      </c>
      <c r="BC741" s="6">
        <v>2760.8</v>
      </c>
      <c r="BD741" s="6">
        <v>219.58</v>
      </c>
      <c r="BE741" s="6">
        <v>132.9</v>
      </c>
      <c r="BF741" s="6">
        <v>787.774</v>
      </c>
      <c r="BG741" s="6">
        <v>335.80700000000002</v>
      </c>
      <c r="BH741" s="21">
        <v>1784.5</v>
      </c>
      <c r="BI741" s="6">
        <v>3100.2</v>
      </c>
      <c r="BJ741" s="6">
        <v>490.6</v>
      </c>
      <c r="BK741" s="8">
        <v>6812.62</v>
      </c>
      <c r="BL741" s="8">
        <v>31890.489473684218</v>
      </c>
      <c r="BM741" s="8">
        <v>8957.2669552346397</v>
      </c>
      <c r="BN741" s="8">
        <v>6858.9599999999982</v>
      </c>
      <c r="BO741" s="6">
        <v>2426200</v>
      </c>
      <c r="BP741" s="6">
        <v>469</v>
      </c>
      <c r="BQ741" s="6">
        <v>18678.099999999999</v>
      </c>
      <c r="BR741" s="6">
        <v>2907940</v>
      </c>
      <c r="BS741" s="6">
        <v>76262</v>
      </c>
      <c r="BT741" s="6">
        <v>18411.599999999999</v>
      </c>
      <c r="BU741" s="6">
        <v>2634882</v>
      </c>
      <c r="BV741" s="6">
        <v>124369</v>
      </c>
      <c r="BW741" s="6">
        <v>15560.4</v>
      </c>
      <c r="BX741" s="6">
        <v>7821</v>
      </c>
      <c r="BY741" s="6">
        <v>5331.9</v>
      </c>
      <c r="BZ741" s="6">
        <v>993871</v>
      </c>
      <c r="CA741" s="6">
        <v>565359</v>
      </c>
      <c r="CB741" s="6">
        <v>667391</v>
      </c>
      <c r="CC741" s="6">
        <v>422500</v>
      </c>
      <c r="CD741" s="10">
        <v>0</v>
      </c>
      <c r="CH741" s="10">
        <v>0</v>
      </c>
    </row>
    <row r="742" spans="1:86" x14ac:dyDescent="0.25">
      <c r="A742" s="5">
        <v>44935</v>
      </c>
      <c r="B742" s="6">
        <v>1058.4939999999999</v>
      </c>
      <c r="C742" s="6">
        <v>585.226</v>
      </c>
      <c r="D742" s="6">
        <v>6841.2</v>
      </c>
      <c r="E742" s="7">
        <v>1</v>
      </c>
      <c r="F742" s="6">
        <v>15672.6</v>
      </c>
      <c r="G742" s="6">
        <v>4866</v>
      </c>
      <c r="H742" s="6">
        <v>564182.5</v>
      </c>
      <c r="I742" s="6">
        <v>260319.7</v>
      </c>
      <c r="J742" s="6">
        <v>203015.7</v>
      </c>
      <c r="K742" s="6">
        <v>14948.1</v>
      </c>
      <c r="L742" s="6">
        <v>7010.3</v>
      </c>
      <c r="M742" s="6">
        <v>14948.1</v>
      </c>
      <c r="N742" s="6">
        <v>7010.3</v>
      </c>
      <c r="O742" s="6">
        <v>43081.2</v>
      </c>
      <c r="P742" s="6">
        <v>34270.9</v>
      </c>
      <c r="Q742" s="6">
        <v>136060.1</v>
      </c>
      <c r="R742" s="6">
        <v>112875.7</v>
      </c>
      <c r="S742" s="6">
        <v>138135.6</v>
      </c>
      <c r="T742" s="6">
        <v>94746.7</v>
      </c>
      <c r="U742" s="6">
        <v>14051.63</v>
      </c>
      <c r="V742" s="6">
        <v>10671.64</v>
      </c>
      <c r="W742" s="6">
        <v>16464.099999999999</v>
      </c>
      <c r="X742" s="6">
        <v>8563</v>
      </c>
      <c r="Z742" s="6">
        <v>208574.7</v>
      </c>
      <c r="AA742" s="6">
        <v>345.9</v>
      </c>
      <c r="AB742" s="6">
        <v>50716</v>
      </c>
      <c r="AC742" s="6">
        <v>554161.4</v>
      </c>
      <c r="AD742" s="6">
        <v>282509.5</v>
      </c>
      <c r="AE742" s="6"/>
      <c r="AF742" s="6">
        <v>208524.1</v>
      </c>
      <c r="AG742" s="6">
        <v>1112.4000000000001</v>
      </c>
      <c r="AH742" s="11">
        <v>942</v>
      </c>
      <c r="AI742" s="6">
        <v>35285.1</v>
      </c>
      <c r="AJ742" s="6">
        <v>25154.799999999999</v>
      </c>
      <c r="AK742" s="6">
        <v>81583.899999999994</v>
      </c>
      <c r="AL742" s="6">
        <v>63071.9</v>
      </c>
      <c r="AM742" s="6">
        <v>64521.7</v>
      </c>
      <c r="AN742" s="6">
        <v>52549.4</v>
      </c>
      <c r="AO742" s="6">
        <v>58353.2</v>
      </c>
      <c r="AP742" s="6">
        <v>22950.2</v>
      </c>
      <c r="AQ742" s="6">
        <v>16.3</v>
      </c>
      <c r="AR742" s="6">
        <v>17.3</v>
      </c>
      <c r="AU742" s="6">
        <v>475204.7</v>
      </c>
      <c r="AV742" s="6">
        <v>219476.9</v>
      </c>
      <c r="AW742" s="6">
        <v>64573.3</v>
      </c>
      <c r="AX742" s="6"/>
      <c r="AY742" s="6">
        <v>443522.4</v>
      </c>
      <c r="AZ742" s="6">
        <v>195298.9</v>
      </c>
      <c r="BA742" s="6">
        <v>76898.06</v>
      </c>
      <c r="BB742" s="6">
        <v>4154.8</v>
      </c>
      <c r="BC742" s="6">
        <v>2763</v>
      </c>
      <c r="BD742" s="6">
        <v>219.58</v>
      </c>
      <c r="BE742" s="6">
        <v>132.9</v>
      </c>
      <c r="BF742" s="6">
        <v>788.19799999999998</v>
      </c>
      <c r="BG742" s="6">
        <v>335.971</v>
      </c>
      <c r="BH742" s="21">
        <v>1785.07</v>
      </c>
      <c r="BI742" s="6">
        <v>3102.1</v>
      </c>
      <c r="BJ742" s="6">
        <v>490.6</v>
      </c>
      <c r="BK742" s="8">
        <v>6692.2899999999991</v>
      </c>
      <c r="BL742" s="8">
        <v>29326.224561403502</v>
      </c>
      <c r="BM742" s="8">
        <v>10339.594618956004</v>
      </c>
      <c r="BN742" s="8">
        <v>6231.55</v>
      </c>
      <c r="BO742" s="6">
        <v>2426200</v>
      </c>
      <c r="BP742" s="6">
        <v>469</v>
      </c>
      <c r="BQ742" s="6">
        <v>18678.099999999999</v>
      </c>
      <c r="BR742" s="6">
        <v>2912862</v>
      </c>
      <c r="BS742" s="6">
        <v>77122</v>
      </c>
      <c r="BT742" s="6">
        <v>18435.599999999999</v>
      </c>
      <c r="BU742" s="6">
        <v>2638355</v>
      </c>
      <c r="BV742" s="6">
        <v>124472</v>
      </c>
      <c r="BW742" s="6">
        <v>15584.4</v>
      </c>
      <c r="BX742" s="6">
        <v>7828</v>
      </c>
      <c r="BY742" s="6">
        <v>5336.5</v>
      </c>
      <c r="BZ742" s="6">
        <v>994534</v>
      </c>
      <c r="CA742" s="6">
        <v>565752</v>
      </c>
      <c r="CB742" s="6">
        <v>668259</v>
      </c>
      <c r="CC742" s="6">
        <v>423052</v>
      </c>
      <c r="CD742" s="10">
        <v>1</v>
      </c>
      <c r="CH742" s="10">
        <v>1</v>
      </c>
    </row>
    <row r="743" spans="1:86" x14ac:dyDescent="0.25">
      <c r="A743" s="5">
        <v>44936</v>
      </c>
      <c r="B743" s="6">
        <v>1058.4939999999999</v>
      </c>
      <c r="C743" s="6">
        <v>585.226</v>
      </c>
      <c r="D743" s="6">
        <v>6841.2</v>
      </c>
      <c r="E743" s="7">
        <v>0</v>
      </c>
      <c r="F743" s="6">
        <v>15688.9</v>
      </c>
      <c r="G743" s="6">
        <v>4870.8999999999996</v>
      </c>
      <c r="H743" s="6">
        <v>564343.80000000005</v>
      </c>
      <c r="I743" s="6">
        <v>260402.2</v>
      </c>
      <c r="J743" s="6">
        <v>203039.7</v>
      </c>
      <c r="K743" s="6">
        <v>14948.1</v>
      </c>
      <c r="L743" s="6">
        <v>7010.3</v>
      </c>
      <c r="M743" s="6">
        <v>14948.1</v>
      </c>
      <c r="N743" s="6">
        <v>7010.3</v>
      </c>
      <c r="O743" s="6">
        <v>43104.800000000003</v>
      </c>
      <c r="P743" s="6">
        <v>34288.9</v>
      </c>
      <c r="Q743" s="6">
        <v>136074.5</v>
      </c>
      <c r="R743" s="6">
        <v>112887.6</v>
      </c>
      <c r="S743" s="6">
        <v>138153.29999999999</v>
      </c>
      <c r="T743" s="6">
        <v>94758.9</v>
      </c>
      <c r="U743" s="6">
        <v>14051.63</v>
      </c>
      <c r="V743" s="6">
        <v>10671.64</v>
      </c>
      <c r="W743" s="6">
        <v>16747.400000000001</v>
      </c>
      <c r="X743" s="6">
        <v>8704.1</v>
      </c>
      <c r="Z743" s="6">
        <v>208598.7</v>
      </c>
      <c r="AA743" s="6">
        <v>345.9</v>
      </c>
      <c r="AB743" s="6">
        <v>50716</v>
      </c>
      <c r="AC743" s="6">
        <v>554308</v>
      </c>
      <c r="AD743" s="6">
        <v>282586.59999999998</v>
      </c>
      <c r="AE743" s="6"/>
      <c r="AF743" s="6">
        <v>208548.1</v>
      </c>
      <c r="AG743" s="6">
        <v>1112.4000000000001</v>
      </c>
      <c r="AH743" s="11">
        <v>942</v>
      </c>
      <c r="AI743" s="6">
        <v>35287.199999999997</v>
      </c>
      <c r="AJ743" s="6">
        <v>25156.3</v>
      </c>
      <c r="AK743" s="6">
        <v>81591.3</v>
      </c>
      <c r="AL743" s="6">
        <v>63077.8</v>
      </c>
      <c r="AM743" s="6">
        <v>64537.4</v>
      </c>
      <c r="AN743" s="6">
        <v>52562.3</v>
      </c>
      <c r="AO743" s="6">
        <v>58362.1</v>
      </c>
      <c r="AP743" s="6">
        <v>22953.8</v>
      </c>
      <c r="AQ743" s="6">
        <v>16.3</v>
      </c>
      <c r="AR743" s="6">
        <v>17.3</v>
      </c>
      <c r="AU743" s="6">
        <v>475354.6</v>
      </c>
      <c r="AV743" s="6">
        <v>219542.5</v>
      </c>
      <c r="AW743" s="6">
        <v>64578.7</v>
      </c>
      <c r="AX743" s="6"/>
      <c r="AY743" s="6">
        <v>443660.6</v>
      </c>
      <c r="AZ743" s="6">
        <v>195359.3</v>
      </c>
      <c r="BA743" s="6">
        <v>76922.06</v>
      </c>
      <c r="BB743" s="6">
        <v>4158</v>
      </c>
      <c r="BC743" s="6">
        <v>2765.2</v>
      </c>
      <c r="BD743" s="6">
        <v>219.58</v>
      </c>
      <c r="BE743" s="6">
        <v>132.9</v>
      </c>
      <c r="BF743" s="6">
        <v>788.19799999999998</v>
      </c>
      <c r="BG743" s="6">
        <v>335.971</v>
      </c>
      <c r="BH743" s="21">
        <v>1785.07</v>
      </c>
      <c r="BI743" s="6">
        <v>3103.6</v>
      </c>
      <c r="BJ743" s="6">
        <v>490.6</v>
      </c>
      <c r="BK743" s="6">
        <v>6040.9599999999991</v>
      </c>
      <c r="BL743" s="6">
        <v>29963.212280701759</v>
      </c>
      <c r="BM743" s="6">
        <v>11117.787337389285</v>
      </c>
      <c r="BN743" s="6">
        <v>5523.52</v>
      </c>
      <c r="BO743" s="6">
        <v>2426200</v>
      </c>
      <c r="BP743" s="6">
        <v>469</v>
      </c>
      <c r="BQ743" s="6">
        <v>18678.099999999999</v>
      </c>
      <c r="BR743" s="6">
        <v>2917701</v>
      </c>
      <c r="BS743" s="6">
        <v>78040</v>
      </c>
      <c r="BT743" s="6">
        <v>18459.599999999999</v>
      </c>
      <c r="BU743" s="6">
        <v>2641654</v>
      </c>
      <c r="BV743" s="6">
        <v>124495</v>
      </c>
      <c r="BW743" s="6">
        <v>15608.4</v>
      </c>
      <c r="BX743" s="6">
        <v>7835.1</v>
      </c>
      <c r="BY743" s="6">
        <v>5341</v>
      </c>
      <c r="BZ743" s="6">
        <v>995195</v>
      </c>
      <c r="CA743" s="6">
        <v>566146</v>
      </c>
      <c r="CB743" s="6">
        <v>669148</v>
      </c>
      <c r="CC743" s="6">
        <v>423617</v>
      </c>
      <c r="CD743" s="10">
        <v>0</v>
      </c>
      <c r="CH743" s="10">
        <v>0</v>
      </c>
    </row>
    <row r="744" spans="1:86" x14ac:dyDescent="0.25">
      <c r="A744" s="5">
        <v>44937</v>
      </c>
      <c r="B744" s="6">
        <v>1058.4939999999999</v>
      </c>
      <c r="C744" s="6">
        <v>585.226</v>
      </c>
      <c r="D744" s="6">
        <v>6841.2</v>
      </c>
      <c r="E744" s="7">
        <v>0</v>
      </c>
      <c r="F744" s="6">
        <v>15705.5</v>
      </c>
      <c r="G744" s="6">
        <v>4876</v>
      </c>
      <c r="H744" s="6">
        <v>564506.4</v>
      </c>
      <c r="I744" s="6">
        <v>260485.4</v>
      </c>
      <c r="J744" s="6">
        <v>203063.7</v>
      </c>
      <c r="K744" s="6">
        <v>14948.1</v>
      </c>
      <c r="L744" s="6">
        <v>7010.3</v>
      </c>
      <c r="M744" s="6">
        <v>14948.1</v>
      </c>
      <c r="N744" s="6">
        <v>7010.3</v>
      </c>
      <c r="O744" s="6">
        <v>43132.800000000003</v>
      </c>
      <c r="P744" s="6">
        <v>34310.300000000003</v>
      </c>
      <c r="Q744" s="6">
        <v>136088.4</v>
      </c>
      <c r="R744" s="6">
        <v>112899.5</v>
      </c>
      <c r="S744" s="11">
        <v>138171.29999999999</v>
      </c>
      <c r="T744" s="11">
        <v>94771.3</v>
      </c>
      <c r="U744" s="6">
        <v>14051.63</v>
      </c>
      <c r="V744" s="6">
        <v>10671.64</v>
      </c>
      <c r="W744" s="6">
        <v>17031.099999999999</v>
      </c>
      <c r="X744" s="6">
        <v>8852.2000000000007</v>
      </c>
      <c r="Z744" s="6">
        <v>208622.7</v>
      </c>
      <c r="AA744" s="6">
        <v>345.9</v>
      </c>
      <c r="AB744" s="6">
        <v>50716</v>
      </c>
      <c r="AC744" s="6">
        <v>554456.5</v>
      </c>
      <c r="AD744" s="6">
        <v>282661.2</v>
      </c>
      <c r="AE744" s="6"/>
      <c r="AF744" s="6">
        <v>208572.1</v>
      </c>
      <c r="AG744" s="6">
        <v>1112.4000000000001</v>
      </c>
      <c r="AH744" s="11">
        <v>942</v>
      </c>
      <c r="AI744" s="6">
        <v>35289.300000000003</v>
      </c>
      <c r="AJ744" s="6">
        <v>25157.9</v>
      </c>
      <c r="AK744" s="6">
        <v>81599.199999999997</v>
      </c>
      <c r="AL744" s="6">
        <v>63084.1</v>
      </c>
      <c r="AM744" s="6">
        <v>64553.2</v>
      </c>
      <c r="AN744" s="6">
        <v>52575</v>
      </c>
      <c r="AO744" s="6">
        <v>58367.5</v>
      </c>
      <c r="AP744" s="6">
        <v>22955.8</v>
      </c>
      <c r="AQ744" s="6">
        <v>16.3</v>
      </c>
      <c r="AR744" s="6">
        <v>17.3</v>
      </c>
      <c r="AU744" s="6">
        <v>475505.9</v>
      </c>
      <c r="AV744" s="6">
        <v>219608.6</v>
      </c>
      <c r="AW744" s="6">
        <v>64584.2</v>
      </c>
      <c r="AX744" s="6"/>
      <c r="AY744" s="6">
        <v>443799.4</v>
      </c>
      <c r="AZ744" s="6">
        <v>195420</v>
      </c>
      <c r="BA744" s="6">
        <v>76946.06</v>
      </c>
      <c r="BB744" s="6">
        <v>4161</v>
      </c>
      <c r="BC744" s="6">
        <v>2767.3</v>
      </c>
      <c r="BD744" s="6">
        <v>219.58</v>
      </c>
      <c r="BE744" s="6">
        <v>132.9</v>
      </c>
      <c r="BF744" s="6">
        <v>788.19799999999998</v>
      </c>
      <c r="BG744" s="6">
        <v>335.971</v>
      </c>
      <c r="BH744" s="21">
        <v>1785.07</v>
      </c>
      <c r="BI744" s="6">
        <v>3104.4</v>
      </c>
      <c r="BJ744" s="6">
        <v>490.6</v>
      </c>
      <c r="BK744" s="8">
        <v>7449.99</v>
      </c>
      <c r="BL744" s="8">
        <v>31007.564912280701</v>
      </c>
      <c r="BM744" s="8">
        <v>10535.6918165068</v>
      </c>
      <c r="BN744" s="8">
        <v>6289.67</v>
      </c>
      <c r="BO744" s="6">
        <v>2426200</v>
      </c>
      <c r="BP744" s="6">
        <v>469</v>
      </c>
      <c r="BQ744" s="6">
        <v>18678.099999999999</v>
      </c>
      <c r="BR744" s="6">
        <v>2922602</v>
      </c>
      <c r="BS744" s="6">
        <v>78754</v>
      </c>
      <c r="BT744" s="6">
        <v>18483.599999999999</v>
      </c>
      <c r="BU744" s="6">
        <v>2645198</v>
      </c>
      <c r="BV744" s="6">
        <v>124535</v>
      </c>
      <c r="BW744" s="6">
        <v>15632.4</v>
      </c>
      <c r="BX744" s="6">
        <v>7842.1</v>
      </c>
      <c r="BY744" s="6">
        <v>5345.6</v>
      </c>
      <c r="BZ744" s="6">
        <v>995869</v>
      </c>
      <c r="CA744" s="6">
        <v>566550</v>
      </c>
      <c r="CB744" s="6">
        <v>670010</v>
      </c>
      <c r="CC744" s="6">
        <v>424166</v>
      </c>
      <c r="CD744" s="10">
        <v>0</v>
      </c>
      <c r="CH744" s="10">
        <v>0</v>
      </c>
    </row>
    <row r="745" spans="1:86" x14ac:dyDescent="0.25">
      <c r="A745" s="5">
        <v>44938</v>
      </c>
      <c r="B745" s="6">
        <v>1058.4939999999999</v>
      </c>
      <c r="C745" s="6">
        <v>585.226</v>
      </c>
      <c r="D745" s="6">
        <v>6841.2</v>
      </c>
      <c r="E745" s="7">
        <v>0</v>
      </c>
      <c r="F745" s="6">
        <v>15722.6</v>
      </c>
      <c r="G745" s="6">
        <v>4881.2</v>
      </c>
      <c r="H745" s="6">
        <v>564676</v>
      </c>
      <c r="I745" s="6">
        <v>260570</v>
      </c>
      <c r="J745" s="6">
        <v>203087.7</v>
      </c>
      <c r="K745" s="6">
        <v>14948.1</v>
      </c>
      <c r="L745" s="6">
        <v>7010.3</v>
      </c>
      <c r="M745" s="6">
        <v>14948.1</v>
      </c>
      <c r="N745" s="6">
        <v>7010.3</v>
      </c>
      <c r="O745" s="6">
        <v>43159</v>
      </c>
      <c r="P745" s="6">
        <v>34331</v>
      </c>
      <c r="Q745" s="6">
        <v>136103.5</v>
      </c>
      <c r="R745" s="6">
        <v>112912.3</v>
      </c>
      <c r="S745" s="11">
        <v>138190</v>
      </c>
      <c r="T745" s="11">
        <v>94784.3</v>
      </c>
      <c r="U745" s="6">
        <v>14051.63</v>
      </c>
      <c r="V745" s="6">
        <v>10671.64</v>
      </c>
      <c r="W745" s="6">
        <v>17332</v>
      </c>
      <c r="X745" s="6">
        <v>9006</v>
      </c>
      <c r="Z745" s="6">
        <v>208646.7</v>
      </c>
      <c r="AA745" s="6">
        <v>345.9</v>
      </c>
      <c r="AB745" s="6">
        <v>50716</v>
      </c>
      <c r="AC745" s="6">
        <v>554608</v>
      </c>
      <c r="AD745" s="6">
        <v>282737</v>
      </c>
      <c r="AE745" s="6"/>
      <c r="AF745" s="6">
        <v>208596.1</v>
      </c>
      <c r="AG745" s="6">
        <v>1112.4000000000001</v>
      </c>
      <c r="AH745" s="11">
        <v>942</v>
      </c>
      <c r="AI745" s="6">
        <v>35291.5</v>
      </c>
      <c r="AJ745" s="6">
        <v>25159.4</v>
      </c>
      <c r="AK745" s="6">
        <v>81607</v>
      </c>
      <c r="AL745" s="6">
        <v>63090.3</v>
      </c>
      <c r="AM745" s="6">
        <v>64569.7</v>
      </c>
      <c r="AN745" s="6">
        <v>52588.1</v>
      </c>
      <c r="AO745" s="6">
        <v>58376.7</v>
      </c>
      <c r="AP745" s="6">
        <v>22959.4</v>
      </c>
      <c r="AQ745" s="6">
        <v>16.3</v>
      </c>
      <c r="AR745" s="6">
        <v>17.3</v>
      </c>
      <c r="AU745" s="6">
        <v>475657</v>
      </c>
      <c r="AV745" s="6">
        <v>219675</v>
      </c>
      <c r="AW745" s="6">
        <v>64590</v>
      </c>
      <c r="AX745" s="6"/>
      <c r="AY745" s="6">
        <v>443937</v>
      </c>
      <c r="AZ745" s="6">
        <v>195480</v>
      </c>
      <c r="BA745" s="6">
        <v>76970.100000000006</v>
      </c>
      <c r="BB745" s="6">
        <v>4163</v>
      </c>
      <c r="BC745" s="6">
        <v>2768.8</v>
      </c>
      <c r="BD745" s="6">
        <v>219.62</v>
      </c>
      <c r="BE745" s="6">
        <v>132.94</v>
      </c>
      <c r="BF745" s="6">
        <v>788.19799999999998</v>
      </c>
      <c r="BG745" s="6">
        <v>335.971</v>
      </c>
      <c r="BH745" s="21">
        <v>1785.07</v>
      </c>
      <c r="BI745" s="6">
        <v>3106.4</v>
      </c>
      <c r="BJ745" s="6">
        <v>490.6</v>
      </c>
      <c r="BK745" s="8">
        <v>6311.64</v>
      </c>
      <c r="BL745" s="8">
        <v>29192.987719298198</v>
      </c>
      <c r="BM745" s="8">
        <v>10103.853787092899</v>
      </c>
      <c r="BN745" s="8">
        <v>6865.93</v>
      </c>
      <c r="BO745" s="6">
        <v>2426200</v>
      </c>
      <c r="BP745" s="6">
        <v>469</v>
      </c>
      <c r="BQ745" s="6">
        <v>18678.099999999999</v>
      </c>
      <c r="BR745" s="6">
        <v>2927676</v>
      </c>
      <c r="BS745" s="6">
        <v>79462</v>
      </c>
      <c r="BT745" s="6">
        <v>18507.599999999999</v>
      </c>
      <c r="BU745" s="6">
        <v>2648854</v>
      </c>
      <c r="BV745" s="6">
        <v>124576</v>
      </c>
      <c r="BW745" s="6">
        <v>15656.4</v>
      </c>
      <c r="BX745" s="6">
        <v>7849.2</v>
      </c>
      <c r="BY745" s="6">
        <v>5350.2</v>
      </c>
      <c r="BZ745" s="6">
        <v>996568</v>
      </c>
      <c r="CA745" s="6">
        <v>566968</v>
      </c>
      <c r="CB745" s="6">
        <v>670872</v>
      </c>
      <c r="CC745" s="6">
        <v>424714</v>
      </c>
      <c r="CD745" s="10">
        <v>0</v>
      </c>
      <c r="CH745" s="10">
        <v>0</v>
      </c>
    </row>
    <row r="746" spans="1:86" x14ac:dyDescent="0.25">
      <c r="A746" s="5">
        <v>44939</v>
      </c>
      <c r="B746" s="6">
        <v>1058.4939999999999</v>
      </c>
      <c r="C746" s="6">
        <v>585.226</v>
      </c>
      <c r="D746" s="6">
        <v>6841.2</v>
      </c>
      <c r="E746" s="7">
        <v>0</v>
      </c>
      <c r="F746" s="6">
        <v>15737</v>
      </c>
      <c r="G746" s="6">
        <v>4884.3</v>
      </c>
      <c r="H746" s="6">
        <v>564843</v>
      </c>
      <c r="I746" s="6">
        <v>260654</v>
      </c>
      <c r="J746" s="6">
        <v>203111.7</v>
      </c>
      <c r="K746" s="6">
        <v>14948.1</v>
      </c>
      <c r="L746" s="6">
        <v>7010.3</v>
      </c>
      <c r="M746" s="6">
        <v>14948.1</v>
      </c>
      <c r="N746" s="6">
        <v>7010.3</v>
      </c>
      <c r="O746" s="6">
        <v>43185.3</v>
      </c>
      <c r="P746" s="6">
        <v>34351.800000000003</v>
      </c>
      <c r="Q746" s="6">
        <v>136120</v>
      </c>
      <c r="R746" s="6">
        <v>112925.7</v>
      </c>
      <c r="S746" s="11">
        <v>138208.20000000001</v>
      </c>
      <c r="T746" s="11">
        <v>94797</v>
      </c>
      <c r="U746" s="6">
        <v>14051.63</v>
      </c>
      <c r="V746" s="6">
        <v>10671.64</v>
      </c>
      <c r="W746" s="6">
        <v>17640</v>
      </c>
      <c r="X746" s="6">
        <v>9164</v>
      </c>
      <c r="Z746" s="6">
        <v>208670.7</v>
      </c>
      <c r="AA746" s="6">
        <v>345.9</v>
      </c>
      <c r="AB746" s="6">
        <v>50716</v>
      </c>
      <c r="AC746" s="6">
        <v>554754</v>
      </c>
      <c r="AD746" s="6">
        <v>282808</v>
      </c>
      <c r="AE746" s="6"/>
      <c r="AF746" s="6">
        <v>208620.1</v>
      </c>
      <c r="AG746" s="6">
        <v>1112.4000000000001</v>
      </c>
      <c r="AH746" s="11">
        <v>942</v>
      </c>
      <c r="AI746" s="6">
        <v>35293.599999999999</v>
      </c>
      <c r="AJ746" s="6">
        <v>25161</v>
      </c>
      <c r="AK746" s="6">
        <v>81615.5</v>
      </c>
      <c r="AL746" s="6">
        <v>63097.1</v>
      </c>
      <c r="AM746" s="6">
        <v>64585.1</v>
      </c>
      <c r="AN746" s="6">
        <v>52600.3</v>
      </c>
      <c r="AO746" s="6">
        <v>58393.2</v>
      </c>
      <c r="AP746" s="6">
        <v>22965.7</v>
      </c>
      <c r="AQ746" s="6">
        <v>16.3</v>
      </c>
      <c r="AR746" s="6">
        <v>17.3</v>
      </c>
      <c r="AU746" s="6">
        <v>475815</v>
      </c>
      <c r="AV746" s="6">
        <v>219745</v>
      </c>
      <c r="AW746" s="6">
        <v>64595</v>
      </c>
      <c r="AX746" s="6"/>
      <c r="AY746" s="6">
        <v>444080</v>
      </c>
      <c r="AZ746" s="6">
        <v>195542</v>
      </c>
      <c r="BA746" s="6">
        <v>76994.100000000006</v>
      </c>
      <c r="BB746" s="6">
        <v>4164.8</v>
      </c>
      <c r="BC746" s="6">
        <v>2770.2</v>
      </c>
      <c r="BD746" s="6">
        <v>219.62</v>
      </c>
      <c r="BE746" s="6">
        <v>132.94</v>
      </c>
      <c r="BF746" s="6">
        <v>788.19799999999998</v>
      </c>
      <c r="BG746" s="6">
        <v>335.971</v>
      </c>
      <c r="BH746" s="21">
        <v>1785.07</v>
      </c>
      <c r="BI746" s="6">
        <v>3108.8</v>
      </c>
      <c r="BJ746" s="6">
        <v>490.7</v>
      </c>
      <c r="BK746" s="6">
        <v>7138.84</v>
      </c>
      <c r="BL746" s="6">
        <v>30705.757894736798</v>
      </c>
      <c r="BM746" s="6">
        <v>9169.8014148102593</v>
      </c>
      <c r="BN746" s="6">
        <v>6675.24</v>
      </c>
      <c r="BO746" s="6">
        <v>2428000</v>
      </c>
      <c r="BP746" s="6">
        <v>470</v>
      </c>
      <c r="BQ746" s="6">
        <v>18687.599999999999</v>
      </c>
      <c r="BR746" s="6">
        <v>2930609</v>
      </c>
      <c r="BS746" s="6">
        <v>79857</v>
      </c>
      <c r="BT746" s="6">
        <v>18522.259999999998</v>
      </c>
      <c r="BU746" s="6">
        <v>2652370</v>
      </c>
      <c r="BV746" s="6">
        <v>124639</v>
      </c>
      <c r="BW746" s="6">
        <v>15680.4</v>
      </c>
      <c r="BX746" s="6">
        <v>7856.2</v>
      </c>
      <c r="BY746" s="6">
        <v>5354.8</v>
      </c>
      <c r="BZ746" s="6">
        <v>997268</v>
      </c>
      <c r="CA746" s="6">
        <v>567380</v>
      </c>
      <c r="CB746" s="6">
        <v>671734</v>
      </c>
      <c r="CC746" s="6">
        <v>425264</v>
      </c>
      <c r="CD746" s="10">
        <v>0</v>
      </c>
      <c r="CH746" s="10">
        <v>0</v>
      </c>
    </row>
    <row r="747" spans="1:86" x14ac:dyDescent="0.25">
      <c r="A747" s="5">
        <v>44940</v>
      </c>
      <c r="B747" s="6">
        <v>1058.4939999999999</v>
      </c>
      <c r="C747" s="6">
        <v>585.226</v>
      </c>
      <c r="D747" s="6">
        <v>6841.2</v>
      </c>
      <c r="E747" s="7">
        <v>0</v>
      </c>
      <c r="F747" s="6">
        <v>15749</v>
      </c>
      <c r="G747" s="6">
        <v>4884.6000000000004</v>
      </c>
      <c r="H747" s="6">
        <v>565011</v>
      </c>
      <c r="I747" s="6">
        <v>260739</v>
      </c>
      <c r="J747" s="6">
        <v>203135.7</v>
      </c>
      <c r="K747" s="6">
        <v>14948.1</v>
      </c>
      <c r="L747" s="6">
        <v>7010.3</v>
      </c>
      <c r="M747" s="6">
        <v>14948.1</v>
      </c>
      <c r="N747" s="6">
        <v>7010.3</v>
      </c>
      <c r="O747" s="6">
        <v>43213.7</v>
      </c>
      <c r="P747" s="6">
        <v>34374.1</v>
      </c>
      <c r="Q747" s="6">
        <v>136134.70000000001</v>
      </c>
      <c r="R747" s="6">
        <v>112938.2</v>
      </c>
      <c r="S747" s="6">
        <v>138225.79999999999</v>
      </c>
      <c r="T747" s="6">
        <v>94809.5</v>
      </c>
      <c r="U747" s="6">
        <v>14051.63</v>
      </c>
      <c r="V747" s="6">
        <v>10671.64</v>
      </c>
      <c r="W747" s="6">
        <v>17940</v>
      </c>
      <c r="X747" s="6">
        <v>9320</v>
      </c>
      <c r="Z747" s="6">
        <v>208694.7</v>
      </c>
      <c r="AA747" s="6">
        <v>345.9</v>
      </c>
      <c r="AB747" s="6">
        <v>50716</v>
      </c>
      <c r="AC747" s="6">
        <v>554902</v>
      </c>
      <c r="AD747" s="6">
        <v>282882</v>
      </c>
      <c r="AE747" s="43"/>
      <c r="AF747" s="43">
        <v>208644.1</v>
      </c>
      <c r="AG747" s="6">
        <v>1112.4000000000001</v>
      </c>
      <c r="AH747" s="11">
        <v>942</v>
      </c>
      <c r="AI747" s="6">
        <v>35295.699999999997</v>
      </c>
      <c r="AJ747" s="6">
        <v>25162.5</v>
      </c>
      <c r="AK747" s="6">
        <v>81624.399999999994</v>
      </c>
      <c r="AL747" s="6">
        <v>63104.1</v>
      </c>
      <c r="AM747" s="6">
        <v>64602.3</v>
      </c>
      <c r="AN747" s="6">
        <v>52613.3</v>
      </c>
      <c r="AO747" s="6">
        <v>58398.2</v>
      </c>
      <c r="AP747" s="6">
        <v>22967.7</v>
      </c>
      <c r="AQ747" s="6">
        <v>16.3</v>
      </c>
      <c r="AR747" s="6">
        <v>17.3</v>
      </c>
      <c r="AU747" s="6">
        <v>475975</v>
      </c>
      <c r="AV747" s="6">
        <v>219819</v>
      </c>
      <c r="AW747" s="6">
        <v>64600</v>
      </c>
      <c r="AX747" s="6"/>
      <c r="AY747" s="6">
        <v>444223</v>
      </c>
      <c r="AZ747" s="6">
        <v>195605</v>
      </c>
      <c r="BA747" s="6">
        <v>77018.100000000006</v>
      </c>
      <c r="BB747" s="6">
        <v>4166.7</v>
      </c>
      <c r="BC747" s="6">
        <v>2771.6</v>
      </c>
      <c r="BD747" s="6">
        <v>219.62</v>
      </c>
      <c r="BE747" s="6">
        <v>132.94</v>
      </c>
      <c r="BF747" s="6">
        <v>788.19799999999998</v>
      </c>
      <c r="BG747" s="6">
        <v>335.971</v>
      </c>
      <c r="BH747" s="21">
        <v>1785.07</v>
      </c>
      <c r="BI747" s="6">
        <v>3111.2</v>
      </c>
      <c r="BJ747" s="6">
        <v>490.7</v>
      </c>
      <c r="BK747" s="6">
        <v>7141.87</v>
      </c>
      <c r="BL747" s="6">
        <v>30221.164912280699</v>
      </c>
      <c r="BM747" s="6">
        <v>10031.139933763499</v>
      </c>
      <c r="BN747" s="6">
        <v>6172.5</v>
      </c>
      <c r="BO747" s="6">
        <v>2432200</v>
      </c>
      <c r="BP747" s="6">
        <v>471</v>
      </c>
      <c r="BQ747" s="6">
        <v>18711.599999999999</v>
      </c>
      <c r="BR747" s="6">
        <v>2930609</v>
      </c>
      <c r="BS747" s="6">
        <v>79857</v>
      </c>
      <c r="BT747" s="6">
        <v>18522.259999999998</v>
      </c>
      <c r="BU747" s="6">
        <v>2656014</v>
      </c>
      <c r="BV747" s="6">
        <v>124771</v>
      </c>
      <c r="BW747" s="6">
        <v>15704.4</v>
      </c>
      <c r="BX747" s="6">
        <v>7863.5</v>
      </c>
      <c r="BY747" s="6">
        <v>5359.7</v>
      </c>
      <c r="BZ747" s="6">
        <v>997952</v>
      </c>
      <c r="CA747" s="6">
        <v>567786</v>
      </c>
      <c r="CB747" s="6">
        <v>672596</v>
      </c>
      <c r="CC747" s="6">
        <v>425814</v>
      </c>
      <c r="CD747" s="10">
        <v>0</v>
      </c>
      <c r="CH747" s="10">
        <v>0</v>
      </c>
    </row>
    <row r="748" spans="1:86" x14ac:dyDescent="0.25">
      <c r="A748" s="5">
        <v>44941</v>
      </c>
      <c r="B748" s="6">
        <v>1058.4939999999999</v>
      </c>
      <c r="C748" s="6">
        <v>585.226</v>
      </c>
      <c r="D748" s="6">
        <v>6841.2</v>
      </c>
      <c r="E748" s="7">
        <v>0</v>
      </c>
      <c r="F748" s="6">
        <v>15760.6</v>
      </c>
      <c r="G748" s="6">
        <v>4885</v>
      </c>
      <c r="H748" s="6">
        <v>565177</v>
      </c>
      <c r="I748" s="6">
        <v>260822</v>
      </c>
      <c r="J748" s="6">
        <v>203159.7</v>
      </c>
      <c r="K748" s="6">
        <v>14948.1</v>
      </c>
      <c r="L748" s="6">
        <v>7010.3</v>
      </c>
      <c r="M748" s="6">
        <v>14948.1</v>
      </c>
      <c r="N748" s="6">
        <v>7010.3</v>
      </c>
      <c r="O748" s="6">
        <v>43242.1</v>
      </c>
      <c r="P748" s="6">
        <v>34396.5</v>
      </c>
      <c r="Q748" s="6">
        <v>136150.20000000001</v>
      </c>
      <c r="R748" s="6">
        <v>112950.8</v>
      </c>
      <c r="S748" s="6">
        <v>138243.20000000001</v>
      </c>
      <c r="T748" s="6">
        <v>94821.9</v>
      </c>
      <c r="U748" s="6">
        <v>14051.63</v>
      </c>
      <c r="V748" s="6">
        <v>10671.64</v>
      </c>
      <c r="W748" s="6">
        <v>18240</v>
      </c>
      <c r="X748" s="6">
        <v>9476</v>
      </c>
      <c r="Z748" s="6">
        <v>208718.7</v>
      </c>
      <c r="AA748" s="6">
        <v>345.9</v>
      </c>
      <c r="AB748" s="6">
        <v>50716</v>
      </c>
      <c r="AC748" s="6">
        <v>555052</v>
      </c>
      <c r="AD748" s="6">
        <v>282954</v>
      </c>
      <c r="AE748" s="6"/>
      <c r="AF748" s="6">
        <v>208668.1</v>
      </c>
      <c r="AG748" s="6">
        <v>1112.4000000000001</v>
      </c>
      <c r="AH748" s="11">
        <v>942</v>
      </c>
      <c r="AI748" s="6">
        <v>35297.800000000003</v>
      </c>
      <c r="AJ748" s="6">
        <v>25164</v>
      </c>
      <c r="AK748" s="6">
        <v>81632.600000000006</v>
      </c>
      <c r="AL748" s="6">
        <v>63110.6</v>
      </c>
      <c r="AM748" s="6">
        <v>64620.800000000003</v>
      </c>
      <c r="AN748" s="6">
        <v>52627</v>
      </c>
      <c r="AO748" s="6">
        <v>58411</v>
      </c>
      <c r="AP748" s="6">
        <v>22972.6</v>
      </c>
      <c r="AQ748" s="6">
        <v>16.3</v>
      </c>
      <c r="AR748" s="6">
        <v>17.3</v>
      </c>
      <c r="AU748" s="6">
        <v>476131</v>
      </c>
      <c r="AV748" s="6">
        <v>219891</v>
      </c>
      <c r="AW748" s="6">
        <v>64606</v>
      </c>
      <c r="AX748" s="6"/>
      <c r="AY748" s="6">
        <v>444361</v>
      </c>
      <c r="AZ748" s="6">
        <v>195665</v>
      </c>
      <c r="BA748" s="6">
        <v>77042.100000000006</v>
      </c>
      <c r="BB748" s="6">
        <v>4168.7</v>
      </c>
      <c r="BC748" s="6">
        <v>2773</v>
      </c>
      <c r="BD748" s="6">
        <v>219.62</v>
      </c>
      <c r="BE748" s="6">
        <v>132.94</v>
      </c>
      <c r="BF748" s="6">
        <v>788.19799999999998</v>
      </c>
      <c r="BG748" s="6">
        <v>335.971</v>
      </c>
      <c r="BH748" s="21">
        <v>1785.07</v>
      </c>
      <c r="BI748" s="6">
        <v>3113.6</v>
      </c>
      <c r="BJ748" s="6">
        <v>490.7</v>
      </c>
      <c r="BK748" s="6">
        <v>7021.88</v>
      </c>
      <c r="BL748" s="6">
        <v>31016.661403508799</v>
      </c>
      <c r="BM748" s="6">
        <v>10154.001882045801</v>
      </c>
      <c r="BN748" s="6">
        <v>6404.61</v>
      </c>
      <c r="BO748" s="6">
        <v>2436200</v>
      </c>
      <c r="BP748" s="6">
        <v>472</v>
      </c>
      <c r="BQ748" s="6">
        <v>18735.599999999999</v>
      </c>
      <c r="BR748" s="6">
        <v>2930609</v>
      </c>
      <c r="BS748" s="6">
        <v>79857</v>
      </c>
      <c r="BT748" s="6">
        <v>18522.259999999998</v>
      </c>
      <c r="BU748" s="6">
        <v>2659690</v>
      </c>
      <c r="BV748" s="6">
        <v>124902</v>
      </c>
      <c r="BW748" s="6">
        <v>15728.4</v>
      </c>
      <c r="BX748" s="6">
        <v>7870.7</v>
      </c>
      <c r="BY748" s="6">
        <v>5364.5</v>
      </c>
      <c r="BZ748" s="6">
        <v>998640</v>
      </c>
      <c r="CA748" s="6">
        <v>568194</v>
      </c>
      <c r="CB748" s="6">
        <v>673450</v>
      </c>
      <c r="CC748" s="6">
        <v>426358</v>
      </c>
      <c r="CD748" s="10">
        <v>0</v>
      </c>
      <c r="CH748" s="10">
        <v>0</v>
      </c>
    </row>
    <row r="749" spans="1:86" x14ac:dyDescent="0.25">
      <c r="A749" s="5">
        <v>44942</v>
      </c>
      <c r="B749" s="6">
        <v>1058.979</v>
      </c>
      <c r="C749" s="6">
        <v>585.40300000000002</v>
      </c>
      <c r="D749" s="6">
        <v>6842.7</v>
      </c>
      <c r="E749" s="7">
        <v>0.5</v>
      </c>
      <c r="F749" s="6">
        <v>15772.3</v>
      </c>
      <c r="G749" s="6">
        <v>4885.6000000000004</v>
      </c>
      <c r="H749" s="6">
        <v>565342</v>
      </c>
      <c r="I749" s="6">
        <v>260906</v>
      </c>
      <c r="J749" s="6">
        <v>203183.7</v>
      </c>
      <c r="K749" s="6">
        <v>14948.1</v>
      </c>
      <c r="L749" s="6">
        <v>7010.3</v>
      </c>
      <c r="M749" s="6">
        <v>14948.1</v>
      </c>
      <c r="N749" s="6">
        <v>7010.3</v>
      </c>
      <c r="O749" s="6">
        <v>43270.9</v>
      </c>
      <c r="P749" s="6">
        <v>34419.199999999997</v>
      </c>
      <c r="Q749" s="6">
        <v>136165.6</v>
      </c>
      <c r="R749" s="6">
        <v>112963.4</v>
      </c>
      <c r="S749" s="6">
        <v>138261</v>
      </c>
      <c r="T749" s="6">
        <v>94834.4</v>
      </c>
      <c r="U749" s="6">
        <v>14051.63</v>
      </c>
      <c r="V749" s="6">
        <v>10671.64</v>
      </c>
      <c r="W749" s="6">
        <v>18544</v>
      </c>
      <c r="X749" s="6">
        <v>9634</v>
      </c>
      <c r="Z749" s="6">
        <v>208742.7</v>
      </c>
      <c r="AA749" s="6">
        <v>345.9</v>
      </c>
      <c r="AB749" s="6">
        <v>50716</v>
      </c>
      <c r="AC749" s="6">
        <v>555202</v>
      </c>
      <c r="AD749" s="6">
        <v>283028</v>
      </c>
      <c r="AE749" s="6"/>
      <c r="AF749" s="6">
        <v>208692.1</v>
      </c>
      <c r="AG749" s="6">
        <v>1112.4000000000001</v>
      </c>
      <c r="AH749" s="11">
        <v>942</v>
      </c>
      <c r="AI749" s="6">
        <v>35299.9</v>
      </c>
      <c r="AJ749" s="6">
        <v>25165.5</v>
      </c>
      <c r="AK749" s="6">
        <v>81641</v>
      </c>
      <c r="AL749" s="6">
        <v>63117.3</v>
      </c>
      <c r="AM749" s="6">
        <v>64637.1</v>
      </c>
      <c r="AN749" s="6">
        <v>52640.1</v>
      </c>
      <c r="AO749" s="6">
        <v>58423</v>
      </c>
      <c r="AP749" s="6">
        <v>22977</v>
      </c>
      <c r="AQ749" s="6">
        <v>16.3</v>
      </c>
      <c r="AR749" s="6">
        <v>17.3</v>
      </c>
      <c r="AU749" s="6">
        <v>476292</v>
      </c>
      <c r="AV749" s="6">
        <v>219965</v>
      </c>
      <c r="AW749" s="6">
        <v>64611</v>
      </c>
      <c r="AX749" s="6"/>
      <c r="AY749" s="6">
        <v>444505</v>
      </c>
      <c r="AZ749" s="6">
        <v>195728</v>
      </c>
      <c r="BA749" s="6">
        <v>77066.100000000006</v>
      </c>
      <c r="BB749" s="6">
        <v>4170.7</v>
      </c>
      <c r="BC749" s="6">
        <v>2774.5</v>
      </c>
      <c r="BD749" s="6">
        <v>219.62</v>
      </c>
      <c r="BE749" s="6">
        <v>132.94</v>
      </c>
      <c r="BF749" s="6">
        <v>788.64400000000001</v>
      </c>
      <c r="BG749" s="6">
        <v>336.14699999999999</v>
      </c>
      <c r="BH749" s="21">
        <v>1785.6</v>
      </c>
      <c r="BI749" s="6">
        <v>3116</v>
      </c>
      <c r="BJ749" s="6">
        <v>490.8</v>
      </c>
      <c r="BK749" s="6">
        <v>6510.63</v>
      </c>
      <c r="BL749" s="6">
        <v>31201.454385964898</v>
      </c>
      <c r="BM749" s="6">
        <v>10263.695201005999</v>
      </c>
      <c r="BN749" s="6">
        <v>6303.13</v>
      </c>
      <c r="BO749" s="6">
        <v>2440200</v>
      </c>
      <c r="BP749" s="6">
        <v>473</v>
      </c>
      <c r="BQ749" s="6">
        <v>18759.599999999999</v>
      </c>
      <c r="BR749" s="6">
        <v>2930609</v>
      </c>
      <c r="BS749" s="6">
        <v>79857</v>
      </c>
      <c r="BT749" s="6">
        <v>18522.259999999998</v>
      </c>
      <c r="BU749" s="6">
        <v>2663104</v>
      </c>
      <c r="BV749" s="6">
        <v>124934</v>
      </c>
      <c r="BW749" s="6">
        <v>15752.4</v>
      </c>
      <c r="BX749" s="6">
        <v>7877.9</v>
      </c>
      <c r="BY749" s="6">
        <v>5369.3</v>
      </c>
      <c r="BZ749" s="6">
        <v>999334</v>
      </c>
      <c r="CA749" s="6">
        <v>568604</v>
      </c>
      <c r="CB749" s="6">
        <v>674312</v>
      </c>
      <c r="CC749" s="6">
        <v>426902</v>
      </c>
      <c r="CD749" s="10">
        <v>0.4</v>
      </c>
      <c r="CH749" s="10">
        <v>0.4</v>
      </c>
    </row>
    <row r="750" spans="1:86" x14ac:dyDescent="0.25">
      <c r="A750" s="5">
        <v>44943</v>
      </c>
      <c r="B750" s="6">
        <v>1058.979</v>
      </c>
      <c r="C750" s="6">
        <v>585.40300000000002</v>
      </c>
      <c r="D750" s="6">
        <v>6842.7</v>
      </c>
      <c r="E750" s="7">
        <v>0</v>
      </c>
      <c r="F750" s="6">
        <v>15784</v>
      </c>
      <c r="G750" s="6">
        <v>4887</v>
      </c>
      <c r="H750" s="6">
        <v>565509</v>
      </c>
      <c r="I750" s="6">
        <v>260990</v>
      </c>
      <c r="J750" s="6">
        <v>203207.7</v>
      </c>
      <c r="K750" s="6">
        <v>14948.1</v>
      </c>
      <c r="L750" s="6">
        <v>7010.3</v>
      </c>
      <c r="M750" s="6">
        <v>14948.1</v>
      </c>
      <c r="N750" s="6">
        <v>7010.3</v>
      </c>
      <c r="O750" s="6">
        <v>43299.1</v>
      </c>
      <c r="P750" s="6">
        <v>34441.4</v>
      </c>
      <c r="Q750" s="6">
        <v>136179.70000000001</v>
      </c>
      <c r="R750" s="6">
        <v>112975</v>
      </c>
      <c r="S750" s="6">
        <v>138279.1</v>
      </c>
      <c r="T750" s="6">
        <v>94847</v>
      </c>
      <c r="U750" s="6">
        <v>14051.63</v>
      </c>
      <c r="V750" s="6">
        <v>10671.64</v>
      </c>
      <c r="W750" s="6">
        <v>18844</v>
      </c>
      <c r="X750" s="6">
        <v>9790</v>
      </c>
      <c r="Z750" s="6">
        <v>208766.7</v>
      </c>
      <c r="AA750" s="6">
        <v>345.9</v>
      </c>
      <c r="AB750" s="6">
        <v>50716</v>
      </c>
      <c r="AC750" s="6">
        <v>555352</v>
      </c>
      <c r="AD750" s="6">
        <v>283102</v>
      </c>
      <c r="AE750" s="6"/>
      <c r="AF750" s="6">
        <v>208716.1</v>
      </c>
      <c r="AG750" s="6">
        <v>1112.4000000000001</v>
      </c>
      <c r="AH750" s="11">
        <v>942</v>
      </c>
      <c r="AI750" s="6">
        <v>35302</v>
      </c>
      <c r="AJ750" s="6">
        <v>25167</v>
      </c>
      <c r="AK750" s="6">
        <v>81650.399999999994</v>
      </c>
      <c r="AL750" s="6">
        <v>63124.800000000003</v>
      </c>
      <c r="AM750" s="6">
        <v>64653.4</v>
      </c>
      <c r="AN750" s="6">
        <v>52653.2</v>
      </c>
      <c r="AO750" s="6">
        <v>58432</v>
      </c>
      <c r="AP750" s="6">
        <v>22980.5</v>
      </c>
      <c r="AQ750" s="6">
        <v>16.3</v>
      </c>
      <c r="AR750" s="6">
        <v>17.3</v>
      </c>
      <c r="AU750" s="6">
        <v>476452</v>
      </c>
      <c r="AV750" s="6">
        <v>220039</v>
      </c>
      <c r="AW750" s="6">
        <v>64617</v>
      </c>
      <c r="AX750" s="6"/>
      <c r="AY750" s="6">
        <v>444647</v>
      </c>
      <c r="AZ750" s="6">
        <v>195790</v>
      </c>
      <c r="BA750" s="6">
        <v>77090.100000000006</v>
      </c>
      <c r="BB750" s="6">
        <v>4172.7</v>
      </c>
      <c r="BC750" s="6">
        <v>2775.9</v>
      </c>
      <c r="BD750" s="6">
        <v>219.66</v>
      </c>
      <c r="BE750" s="6">
        <v>132.96</v>
      </c>
      <c r="BF750" s="6">
        <v>788.64400000000001</v>
      </c>
      <c r="BG750" s="6">
        <v>336.14699999999999</v>
      </c>
      <c r="BH750" s="21">
        <v>1785.6</v>
      </c>
      <c r="BI750" s="6">
        <v>3118.4</v>
      </c>
      <c r="BJ750" s="6">
        <v>490.8</v>
      </c>
      <c r="BK750" s="6">
        <v>6740.82</v>
      </c>
      <c r="BL750" s="6">
        <v>30638.3877192982</v>
      </c>
      <c r="BM750" s="6">
        <v>10472.8472492989</v>
      </c>
      <c r="BN750" s="6">
        <v>6367.01</v>
      </c>
      <c r="BO750" s="6">
        <v>2444000</v>
      </c>
      <c r="BP750" s="6">
        <v>474</v>
      </c>
      <c r="BQ750" s="6">
        <v>18783.599999999999</v>
      </c>
      <c r="BR750" s="6">
        <v>2930609</v>
      </c>
      <c r="BS750" s="6">
        <v>79857</v>
      </c>
      <c r="BT750" s="6">
        <v>18522.259999999998</v>
      </c>
      <c r="BU750" s="6">
        <v>2666442</v>
      </c>
      <c r="BV750" s="6">
        <v>124965</v>
      </c>
      <c r="BW750" s="6">
        <v>15776.4</v>
      </c>
      <c r="BX750" s="6">
        <v>7885</v>
      </c>
      <c r="BY750" s="6">
        <v>5374</v>
      </c>
      <c r="BZ750" s="6">
        <v>1000012</v>
      </c>
      <c r="CA750" s="6">
        <v>569008</v>
      </c>
      <c r="CB750" s="6">
        <v>675210</v>
      </c>
      <c r="CC750" s="6">
        <v>427474</v>
      </c>
      <c r="CD750" s="10">
        <v>0</v>
      </c>
      <c r="CH750" s="10">
        <v>0</v>
      </c>
    </row>
    <row r="751" spans="1:86" x14ac:dyDescent="0.25">
      <c r="A751" s="5">
        <v>44944</v>
      </c>
      <c r="B751" s="6">
        <v>1058.979</v>
      </c>
      <c r="C751" s="6">
        <v>585.40300000000002</v>
      </c>
      <c r="D751" s="6">
        <v>6842.7</v>
      </c>
      <c r="E751" s="7">
        <v>0</v>
      </c>
      <c r="F751" s="6">
        <v>15795.6</v>
      </c>
      <c r="G751" s="6">
        <v>4891</v>
      </c>
      <c r="H751" s="6">
        <v>565673</v>
      </c>
      <c r="I751" s="6">
        <v>261074</v>
      </c>
      <c r="J751" s="6">
        <v>203231.7</v>
      </c>
      <c r="K751" s="6">
        <v>14948.1</v>
      </c>
      <c r="L751" s="6">
        <v>7010.3</v>
      </c>
      <c r="M751" s="6">
        <v>14948.1</v>
      </c>
      <c r="N751" s="6">
        <v>7010.3</v>
      </c>
      <c r="O751" s="6">
        <v>43326.5</v>
      </c>
      <c r="P751" s="6">
        <v>34462.699999999997</v>
      </c>
      <c r="Q751" s="6">
        <v>136194.4</v>
      </c>
      <c r="R751" s="6">
        <v>112986.9</v>
      </c>
      <c r="S751" s="6">
        <v>138296.79999999999</v>
      </c>
      <c r="T751" s="6">
        <v>94859.1</v>
      </c>
      <c r="U751" s="6">
        <v>14051.63</v>
      </c>
      <c r="V751" s="6">
        <v>10671.64</v>
      </c>
      <c r="W751" s="6">
        <v>19140</v>
      </c>
      <c r="X751" s="6">
        <v>9950</v>
      </c>
      <c r="Z751" s="6">
        <v>208790.7</v>
      </c>
      <c r="AA751" s="6">
        <v>345.9</v>
      </c>
      <c r="AB751" s="6">
        <v>50716</v>
      </c>
      <c r="AC751" s="6">
        <v>555502</v>
      </c>
      <c r="AD751" s="6">
        <v>283173</v>
      </c>
      <c r="AE751" s="6"/>
      <c r="AF751" s="6">
        <v>208740.1</v>
      </c>
      <c r="AG751" s="6">
        <v>1112.4000000000001</v>
      </c>
      <c r="AH751" s="11">
        <v>942</v>
      </c>
      <c r="AI751" s="6">
        <v>35304.1</v>
      </c>
      <c r="AJ751" s="6">
        <v>25168.6</v>
      </c>
      <c r="AK751" s="6">
        <v>81659.399999999994</v>
      </c>
      <c r="AL751" s="6">
        <v>63131.9</v>
      </c>
      <c r="AM751" s="6">
        <v>64669.4</v>
      </c>
      <c r="AN751" s="6">
        <v>52665.9</v>
      </c>
      <c r="AO751" s="6">
        <v>58442.5</v>
      </c>
      <c r="AP751" s="6">
        <v>22984.5</v>
      </c>
      <c r="AQ751" s="6">
        <v>16.3</v>
      </c>
      <c r="AR751" s="6">
        <v>17.3</v>
      </c>
      <c r="AU751" s="6">
        <v>476610</v>
      </c>
      <c r="AV751" s="6">
        <v>220111</v>
      </c>
      <c r="AW751" s="6">
        <v>64623</v>
      </c>
      <c r="AX751" s="6"/>
      <c r="AY751" s="6">
        <v>444790</v>
      </c>
      <c r="AZ751" s="6">
        <v>195852</v>
      </c>
      <c r="BA751" s="6">
        <v>77114.100000000006</v>
      </c>
      <c r="BB751" s="6">
        <v>4174.3</v>
      </c>
      <c r="BC751" s="6">
        <v>2777.1</v>
      </c>
      <c r="BD751" s="6">
        <v>219.66</v>
      </c>
      <c r="BE751" s="6">
        <v>132.96</v>
      </c>
      <c r="BF751" s="6">
        <v>788.64400000000001</v>
      </c>
      <c r="BG751" s="6">
        <v>336.14699999999999</v>
      </c>
      <c r="BH751" s="21">
        <v>1785.6</v>
      </c>
      <c r="BI751" s="6">
        <v>3120.8</v>
      </c>
      <c r="BJ751" s="6">
        <v>490.9</v>
      </c>
      <c r="BK751" s="6">
        <v>5822.56</v>
      </c>
      <c r="BL751" s="6">
        <v>37282.989473684203</v>
      </c>
      <c r="BM751" s="6">
        <v>11663.314197592201</v>
      </c>
      <c r="BN751" s="6">
        <v>5498.15</v>
      </c>
      <c r="BO751" s="6">
        <v>2448000</v>
      </c>
      <c r="BP751" s="6">
        <v>475</v>
      </c>
      <c r="BQ751" s="6">
        <v>18807.599999999999</v>
      </c>
      <c r="BR751" s="6">
        <v>2930609</v>
      </c>
      <c r="BS751" s="6">
        <v>79857</v>
      </c>
      <c r="BT751" s="6">
        <v>18522.259999999998</v>
      </c>
      <c r="BU751" s="6">
        <v>2669868</v>
      </c>
      <c r="BV751" s="6">
        <v>125012</v>
      </c>
      <c r="BW751" s="6">
        <v>15800.4</v>
      </c>
      <c r="BX751" s="6">
        <v>7892</v>
      </c>
      <c r="BY751" s="6">
        <v>5378.6</v>
      </c>
      <c r="BZ751" s="6">
        <v>1000662</v>
      </c>
      <c r="CA751" s="6">
        <v>569388</v>
      </c>
      <c r="CB751" s="6">
        <v>676078</v>
      </c>
      <c r="CC751" s="6">
        <v>428024</v>
      </c>
      <c r="CD751" s="10">
        <v>0</v>
      </c>
      <c r="CH751" s="10">
        <v>0</v>
      </c>
    </row>
    <row r="752" spans="1:86" x14ac:dyDescent="0.25">
      <c r="A752" s="5">
        <v>44945</v>
      </c>
      <c r="B752" s="6">
        <v>1058.979</v>
      </c>
      <c r="C752" s="6">
        <v>585.40300000000002</v>
      </c>
      <c r="D752" s="6">
        <v>6842.7</v>
      </c>
      <c r="E752" s="7">
        <v>0</v>
      </c>
      <c r="F752" s="6">
        <v>15807.4</v>
      </c>
      <c r="G752" s="6">
        <v>4895.1000000000004</v>
      </c>
      <c r="H752" s="6">
        <v>565843.4</v>
      </c>
      <c r="I752" s="6">
        <v>261158</v>
      </c>
      <c r="J752" s="6">
        <v>203255</v>
      </c>
      <c r="K752" s="6">
        <v>14948.1</v>
      </c>
      <c r="L752" s="6">
        <v>7010.3</v>
      </c>
      <c r="M752" s="6">
        <v>14948.1</v>
      </c>
      <c r="N752" s="6">
        <v>7010.3</v>
      </c>
      <c r="O752" s="6">
        <v>43355</v>
      </c>
      <c r="P752" s="6">
        <v>34484.9</v>
      </c>
      <c r="Q752" s="6">
        <v>136209.29999999999</v>
      </c>
      <c r="R752" s="6">
        <v>112999.2</v>
      </c>
      <c r="S752" s="6">
        <v>138314.6</v>
      </c>
      <c r="T752" s="6">
        <v>94871.3</v>
      </c>
      <c r="U752" s="6">
        <v>14051.63</v>
      </c>
      <c r="V752" s="6">
        <v>10671.64</v>
      </c>
      <c r="W752" s="6">
        <v>19444</v>
      </c>
      <c r="X752" s="6">
        <v>10108</v>
      </c>
      <c r="Z752" s="6">
        <v>208814.7</v>
      </c>
      <c r="AA752" s="6">
        <v>345.9</v>
      </c>
      <c r="AB752" s="6">
        <v>50716</v>
      </c>
      <c r="AC752" s="6">
        <v>555648</v>
      </c>
      <c r="AD752" s="6">
        <v>283247</v>
      </c>
      <c r="AE752" s="6"/>
      <c r="AF752" s="6">
        <v>208764.1</v>
      </c>
      <c r="AG752" s="6">
        <v>1112.4000000000001</v>
      </c>
      <c r="AH752" s="11">
        <v>942</v>
      </c>
      <c r="AI752" s="6">
        <v>35306.199999999997</v>
      </c>
      <c r="AJ752" s="6">
        <v>25170.1</v>
      </c>
      <c r="AK752" s="6">
        <v>81668.600000000006</v>
      </c>
      <c r="AL752" s="6">
        <v>63139.199999999997</v>
      </c>
      <c r="AM752" s="6">
        <v>64685.3</v>
      </c>
      <c r="AN752" s="6">
        <v>52678.6</v>
      </c>
      <c r="AO752" s="6">
        <v>58452.6</v>
      </c>
      <c r="AP752" s="6">
        <v>22988.5</v>
      </c>
      <c r="AQ752" s="6">
        <v>16.3</v>
      </c>
      <c r="AR752" s="6">
        <v>17.3</v>
      </c>
      <c r="AU752" s="6">
        <v>476768</v>
      </c>
      <c r="AV752" s="6">
        <v>220184</v>
      </c>
      <c r="AW752" s="6">
        <v>64628</v>
      </c>
      <c r="AX752" s="6"/>
      <c r="AY752" s="6">
        <v>444932</v>
      </c>
      <c r="AZ752" s="6">
        <v>195913</v>
      </c>
      <c r="BA752" s="6">
        <v>77138</v>
      </c>
      <c r="BB752" s="6">
        <v>4176.1000000000004</v>
      </c>
      <c r="BC752" s="6">
        <v>2778.4</v>
      </c>
      <c r="BD752" s="6">
        <v>219.66</v>
      </c>
      <c r="BE752" s="6">
        <v>132.96</v>
      </c>
      <c r="BF752" s="6">
        <v>788.64400000000001</v>
      </c>
      <c r="BG752" s="6">
        <v>336.14699999999999</v>
      </c>
      <c r="BH752" s="21">
        <v>1785.6</v>
      </c>
      <c r="BI752" s="6">
        <v>3123.1</v>
      </c>
      <c r="BJ752" s="6">
        <v>490.9</v>
      </c>
      <c r="BK752" s="6">
        <v>7436</v>
      </c>
      <c r="BL752" s="6">
        <v>33015</v>
      </c>
      <c r="BM752" s="6">
        <v>10337</v>
      </c>
      <c r="BN752" s="6">
        <v>6443.38</v>
      </c>
      <c r="BO752" s="6">
        <v>2452248</v>
      </c>
      <c r="BP752" s="6">
        <v>476</v>
      </c>
      <c r="BQ752" s="6">
        <v>18831.599999999999</v>
      </c>
      <c r="BR752" s="6">
        <v>2930609</v>
      </c>
      <c r="BS752" s="6">
        <v>79857</v>
      </c>
      <c r="BT752" s="6">
        <v>18522.259999999998</v>
      </c>
      <c r="BU752" s="6">
        <v>2673288</v>
      </c>
      <c r="BV752" s="6">
        <v>125090</v>
      </c>
      <c r="BW752" s="6">
        <v>15824.4</v>
      </c>
      <c r="BX752" s="6">
        <v>7899.2</v>
      </c>
      <c r="BY752" s="6">
        <v>5383.4</v>
      </c>
      <c r="BZ752" s="6">
        <v>1001296</v>
      </c>
      <c r="CA752" s="6">
        <v>569758</v>
      </c>
      <c r="CB752" s="6">
        <v>676932</v>
      </c>
      <c r="CC752" s="6">
        <v>428566</v>
      </c>
      <c r="CD752" s="10">
        <v>0</v>
      </c>
      <c r="CH752" s="10">
        <v>0</v>
      </c>
    </row>
    <row r="753" spans="1:86" x14ac:dyDescent="0.25">
      <c r="A753" s="5">
        <v>44946</v>
      </c>
      <c r="B753" s="6">
        <v>1058.979</v>
      </c>
      <c r="C753" s="6">
        <v>585.40300000000002</v>
      </c>
      <c r="D753" s="6">
        <v>6842.7</v>
      </c>
      <c r="E753" s="7">
        <v>0</v>
      </c>
      <c r="F753" s="6">
        <v>15818.4</v>
      </c>
      <c r="G753" s="6">
        <v>4899.2</v>
      </c>
      <c r="H753" s="6">
        <v>566012</v>
      </c>
      <c r="I753" s="6">
        <v>261243</v>
      </c>
      <c r="J753" s="6">
        <v>203274</v>
      </c>
      <c r="K753" s="6">
        <v>14948.1</v>
      </c>
      <c r="L753" s="6">
        <v>7010.3</v>
      </c>
      <c r="M753" s="6">
        <v>14948.1</v>
      </c>
      <c r="N753" s="6">
        <v>7010.3</v>
      </c>
      <c r="O753" s="6">
        <v>43383.4</v>
      </c>
      <c r="P753" s="6">
        <v>34507.199999999997</v>
      </c>
      <c r="Q753" s="6">
        <v>136224.6</v>
      </c>
      <c r="R753" s="6">
        <v>113011.3</v>
      </c>
      <c r="S753" s="6">
        <v>138332.1</v>
      </c>
      <c r="T753" s="6">
        <v>94883.5</v>
      </c>
      <c r="U753" s="6">
        <v>14051.63</v>
      </c>
      <c r="V753" s="6">
        <v>10671.64</v>
      </c>
      <c r="W753" s="6">
        <v>19744</v>
      </c>
      <c r="X753" s="6">
        <v>10268</v>
      </c>
      <c r="Z753" s="6">
        <v>208838.7</v>
      </c>
      <c r="AA753" s="6">
        <v>345.9</v>
      </c>
      <c r="AB753" s="6">
        <v>50716</v>
      </c>
      <c r="AC753" s="6">
        <v>555800</v>
      </c>
      <c r="AD753" s="6">
        <v>283322</v>
      </c>
      <c r="AE753" s="6"/>
      <c r="AF753" s="6">
        <v>208788.1</v>
      </c>
      <c r="AG753" s="6">
        <v>1112.4000000000001</v>
      </c>
      <c r="AH753" s="11">
        <v>942</v>
      </c>
      <c r="AI753" s="6">
        <v>35308.300000000003</v>
      </c>
      <c r="AJ753" s="6">
        <v>25171.599999999999</v>
      </c>
      <c r="AK753" s="6">
        <v>81677.2</v>
      </c>
      <c r="AL753" s="6">
        <v>63146</v>
      </c>
      <c r="AM753" s="6">
        <v>64701</v>
      </c>
      <c r="AN753" s="6">
        <v>52691.1</v>
      </c>
      <c r="AO753" s="6">
        <v>58464.1</v>
      </c>
      <c r="AP753" s="6">
        <v>22992.7</v>
      </c>
      <c r="AQ753" s="6">
        <v>16.3</v>
      </c>
      <c r="AR753" s="6">
        <v>17.3</v>
      </c>
      <c r="AU753" s="6">
        <v>476927</v>
      </c>
      <c r="AV753" s="6">
        <v>220258</v>
      </c>
      <c r="AW753" s="6">
        <v>64635</v>
      </c>
      <c r="AX753" s="6"/>
      <c r="AY753" s="6">
        <v>445073</v>
      </c>
      <c r="AZ753" s="6">
        <v>195975</v>
      </c>
      <c r="BA753" s="6">
        <v>77162</v>
      </c>
      <c r="BB753" s="6">
        <v>4177.8</v>
      </c>
      <c r="BC753" s="6">
        <v>2779.6</v>
      </c>
      <c r="BD753" s="6">
        <v>219.66</v>
      </c>
      <c r="BE753" s="6">
        <v>132.96</v>
      </c>
      <c r="BF753" s="6">
        <v>788.64400000000001</v>
      </c>
      <c r="BG753" s="6">
        <v>336.14699999999999</v>
      </c>
      <c r="BH753" s="21">
        <v>1785.6</v>
      </c>
      <c r="BI753" s="6">
        <v>3125.4</v>
      </c>
      <c r="BJ753" s="6">
        <v>490.9</v>
      </c>
      <c r="BK753" s="6">
        <v>6645.16</v>
      </c>
      <c r="BL753" s="6">
        <v>37220.215789473703</v>
      </c>
      <c r="BM753" s="6">
        <v>10085.915709143501</v>
      </c>
      <c r="BN753" s="6">
        <v>5917.69</v>
      </c>
      <c r="BO753" s="6">
        <v>2452272</v>
      </c>
      <c r="BP753" s="6">
        <v>477</v>
      </c>
      <c r="BQ753" s="6">
        <v>18855.599999999999</v>
      </c>
      <c r="BR753" s="6">
        <v>2930609</v>
      </c>
      <c r="BS753" s="6">
        <v>79857</v>
      </c>
      <c r="BT753" s="6">
        <v>18522.259999999998</v>
      </c>
      <c r="BU753" s="6">
        <v>2676764</v>
      </c>
      <c r="BV753" s="6">
        <v>125161</v>
      </c>
      <c r="BW753" s="6">
        <v>15848.4</v>
      </c>
      <c r="BX753" s="6">
        <v>7905.7</v>
      </c>
      <c r="BY753" s="6">
        <v>5387.9</v>
      </c>
      <c r="BZ753" s="6">
        <v>1001910</v>
      </c>
      <c r="CA753" s="6">
        <v>570120</v>
      </c>
      <c r="CB753" s="6">
        <v>677810</v>
      </c>
      <c r="CC753" s="6">
        <v>429116</v>
      </c>
      <c r="CD753" s="10">
        <v>0</v>
      </c>
      <c r="CH753" s="10">
        <v>0</v>
      </c>
    </row>
    <row r="754" spans="1:86" x14ac:dyDescent="0.25">
      <c r="A754" s="5">
        <v>44947</v>
      </c>
      <c r="B754" s="6">
        <v>1058.979</v>
      </c>
      <c r="C754" s="6">
        <v>585.40300000000002</v>
      </c>
      <c r="D754" s="6">
        <v>6842.7</v>
      </c>
      <c r="E754" s="7">
        <v>0</v>
      </c>
      <c r="F754" s="6">
        <v>15830.6</v>
      </c>
      <c r="G754" s="6">
        <v>4902</v>
      </c>
      <c r="H754" s="6">
        <v>566182</v>
      </c>
      <c r="I754" s="6">
        <v>261328</v>
      </c>
      <c r="J754" s="6">
        <v>203298</v>
      </c>
      <c r="K754" s="6">
        <v>14948.1</v>
      </c>
      <c r="L754" s="6">
        <v>7010.3</v>
      </c>
      <c r="M754" s="6">
        <v>14948.1</v>
      </c>
      <c r="N754" s="6">
        <v>7010.3</v>
      </c>
      <c r="O754" s="6">
        <v>43410.6</v>
      </c>
      <c r="P754" s="6">
        <v>34528.800000000003</v>
      </c>
      <c r="Q754" s="6">
        <v>136239.5</v>
      </c>
      <c r="R754" s="6">
        <v>113023.3</v>
      </c>
      <c r="S754" s="6">
        <v>138349.1</v>
      </c>
      <c r="T754" s="6">
        <v>94895.5</v>
      </c>
      <c r="U754" s="6">
        <v>14051.63</v>
      </c>
      <c r="V754" s="6">
        <v>10671.64</v>
      </c>
      <c r="W754" s="6">
        <v>20044</v>
      </c>
      <c r="X754" s="6">
        <v>10426</v>
      </c>
      <c r="Z754" s="6">
        <v>208862.7</v>
      </c>
      <c r="AA754" s="6">
        <v>345.9</v>
      </c>
      <c r="AB754" s="6">
        <v>50716</v>
      </c>
      <c r="AC754" s="6">
        <v>555950</v>
      </c>
      <c r="AD754" s="6">
        <v>283392</v>
      </c>
      <c r="AE754" s="6"/>
      <c r="AF754" s="6">
        <v>208812.1</v>
      </c>
      <c r="AG754" s="6">
        <v>1112.4000000000001</v>
      </c>
      <c r="AH754" s="11">
        <v>942</v>
      </c>
      <c r="AI754" s="6">
        <v>35310.5</v>
      </c>
      <c r="AJ754" s="6">
        <v>25173.200000000001</v>
      </c>
      <c r="AK754" s="6">
        <v>81686.3</v>
      </c>
      <c r="AL754" s="6">
        <v>63153.2</v>
      </c>
      <c r="AM754" s="6">
        <v>64716.7</v>
      </c>
      <c r="AN754" s="6">
        <v>52703.6</v>
      </c>
      <c r="AO754" s="6">
        <v>58473.9</v>
      </c>
      <c r="AP754" s="6">
        <v>22996.6</v>
      </c>
      <c r="AQ754" s="6">
        <v>16.3</v>
      </c>
      <c r="AR754" s="6">
        <v>17.3</v>
      </c>
      <c r="AU754" s="6">
        <v>477085</v>
      </c>
      <c r="AV754" s="6">
        <v>220328</v>
      </c>
      <c r="AW754" s="6">
        <v>64638</v>
      </c>
      <c r="AX754" s="6"/>
      <c r="AY754" s="6">
        <v>445216</v>
      </c>
      <c r="AZ754" s="6">
        <v>196037</v>
      </c>
      <c r="BA754" s="6">
        <v>77186</v>
      </c>
      <c r="BB754" s="6">
        <v>4179.5</v>
      </c>
      <c r="BC754" s="6">
        <v>2780.8</v>
      </c>
      <c r="BD754" s="6">
        <v>219.66</v>
      </c>
      <c r="BE754" s="6">
        <v>132.96</v>
      </c>
      <c r="BF754" s="6">
        <v>788.64400000000001</v>
      </c>
      <c r="BG754" s="6">
        <v>336.14699999999999</v>
      </c>
      <c r="BH754" s="21">
        <v>1785.6</v>
      </c>
      <c r="BI754" s="6">
        <v>3127.8</v>
      </c>
      <c r="BJ754" s="6">
        <v>491</v>
      </c>
      <c r="BK754" s="6">
        <v>6541.87</v>
      </c>
      <c r="BL754" s="6">
        <v>37522.994736842098</v>
      </c>
      <c r="BM754" s="6">
        <v>11460.241435305899</v>
      </c>
      <c r="BN754" s="6">
        <v>6628.3</v>
      </c>
      <c r="BO754" s="6">
        <v>2453878.5</v>
      </c>
      <c r="BP754" s="6">
        <v>478</v>
      </c>
      <c r="BQ754" s="6">
        <v>18870.900000000001</v>
      </c>
      <c r="BR754" s="6">
        <v>2932598</v>
      </c>
      <c r="BS754" s="6">
        <v>80147</v>
      </c>
      <c r="BT754" s="6">
        <v>18533.3</v>
      </c>
      <c r="BU754" s="6">
        <v>2680218</v>
      </c>
      <c r="BV754" s="6">
        <v>125201</v>
      </c>
      <c r="BW754" s="6">
        <v>15872.4</v>
      </c>
      <c r="BX754" s="6">
        <v>7911.9</v>
      </c>
      <c r="BY754" s="6">
        <v>5392.2</v>
      </c>
      <c r="BZ754" s="6">
        <v>1002518</v>
      </c>
      <c r="CA754" s="6">
        <v>570476</v>
      </c>
      <c r="CB754" s="6">
        <v>678692</v>
      </c>
      <c r="CC754" s="6">
        <v>429672</v>
      </c>
      <c r="CD754" s="10">
        <v>0</v>
      </c>
      <c r="CH754" s="10">
        <v>0</v>
      </c>
    </row>
    <row r="755" spans="1:86" x14ac:dyDescent="0.25">
      <c r="A755" s="5">
        <v>44948</v>
      </c>
      <c r="B755" s="6">
        <v>1058.979</v>
      </c>
      <c r="C755" s="6">
        <v>585.40300000000002</v>
      </c>
      <c r="D755" s="6">
        <v>6842.7</v>
      </c>
      <c r="E755" s="7">
        <v>0</v>
      </c>
      <c r="F755" s="6">
        <v>15845.8</v>
      </c>
      <c r="G755" s="6">
        <v>4907.2</v>
      </c>
      <c r="H755" s="6">
        <v>566348</v>
      </c>
      <c r="I755" s="6">
        <v>261412</v>
      </c>
      <c r="J755" s="6">
        <v>203322</v>
      </c>
      <c r="K755" s="6">
        <v>14948.1</v>
      </c>
      <c r="L755" s="6">
        <v>7010.3</v>
      </c>
      <c r="M755" s="6">
        <v>14948.1</v>
      </c>
      <c r="N755" s="6">
        <v>7010.3</v>
      </c>
      <c r="O755" s="6">
        <v>43434.1</v>
      </c>
      <c r="P755" s="6">
        <v>34547.300000000003</v>
      </c>
      <c r="Q755" s="6">
        <v>136254.70000000001</v>
      </c>
      <c r="R755" s="6">
        <v>113035.5</v>
      </c>
      <c r="S755" s="6">
        <v>138366</v>
      </c>
      <c r="T755" s="6">
        <v>94907.6</v>
      </c>
      <c r="U755" s="6">
        <v>14051.63</v>
      </c>
      <c r="V755" s="6">
        <v>10671.64</v>
      </c>
      <c r="W755" s="6">
        <v>20338</v>
      </c>
      <c r="X755" s="6">
        <v>10578</v>
      </c>
      <c r="Z755" s="6">
        <v>208886.7</v>
      </c>
      <c r="AA755" s="6">
        <v>345.9</v>
      </c>
      <c r="AB755" s="6">
        <v>50716</v>
      </c>
      <c r="AC755" s="6">
        <v>556102</v>
      </c>
      <c r="AD755" s="6">
        <v>283466</v>
      </c>
      <c r="AE755" s="6"/>
      <c r="AF755" s="6">
        <v>208836.1</v>
      </c>
      <c r="AG755" s="6">
        <v>1112.4000000000001</v>
      </c>
      <c r="AH755" s="11">
        <v>942</v>
      </c>
      <c r="AI755" s="6">
        <v>35312.6</v>
      </c>
      <c r="AJ755" s="6">
        <v>25174.7</v>
      </c>
      <c r="AK755" s="6">
        <v>81694.7</v>
      </c>
      <c r="AL755" s="6">
        <v>63159.7</v>
      </c>
      <c r="AM755" s="6">
        <v>64731.9</v>
      </c>
      <c r="AN755" s="6">
        <v>52715.6</v>
      </c>
      <c r="AO755" s="6">
        <v>58487.4</v>
      </c>
      <c r="AP755" s="6">
        <v>23001.9</v>
      </c>
      <c r="AQ755" s="6">
        <v>16.3</v>
      </c>
      <c r="AR755" s="6">
        <v>17.3</v>
      </c>
      <c r="AU755" s="6">
        <v>477241</v>
      </c>
      <c r="AV755" s="6">
        <v>220396</v>
      </c>
      <c r="AW755" s="6">
        <v>64643</v>
      </c>
      <c r="AX755" s="6"/>
      <c r="AY755" s="6">
        <v>445360</v>
      </c>
      <c r="AZ755" s="6">
        <v>196099</v>
      </c>
      <c r="BA755" s="6">
        <v>77210</v>
      </c>
      <c r="BB755" s="6">
        <v>4181.3</v>
      </c>
      <c r="BC755" s="6">
        <v>2782.1</v>
      </c>
      <c r="BD755" s="6">
        <v>219.66</v>
      </c>
      <c r="BE755" s="6">
        <v>132.96</v>
      </c>
      <c r="BF755" s="6">
        <v>788.64400000000001</v>
      </c>
      <c r="BG755" s="6">
        <v>336.14699999999999</v>
      </c>
      <c r="BH755" s="21">
        <v>1785.6</v>
      </c>
      <c r="BI755" s="6">
        <v>3130.1</v>
      </c>
      <c r="BJ755" s="6">
        <v>491</v>
      </c>
      <c r="BK755" s="6">
        <v>6383.89</v>
      </c>
      <c r="BL755" s="6">
        <v>37140</v>
      </c>
      <c r="BM755" s="6">
        <v>11159.0164889509</v>
      </c>
      <c r="BN755" s="6">
        <v>6133.47</v>
      </c>
      <c r="BO755" s="6">
        <v>2453878.5</v>
      </c>
      <c r="BP755" s="6">
        <v>478</v>
      </c>
      <c r="BQ755" s="6">
        <v>18870.900000000001</v>
      </c>
      <c r="BR755" s="6">
        <v>2937298</v>
      </c>
      <c r="BS755" s="6">
        <v>80933</v>
      </c>
      <c r="BT755" s="6">
        <v>18557.3</v>
      </c>
      <c r="BU755" s="6">
        <v>2683850</v>
      </c>
      <c r="BV755" s="6">
        <v>125282</v>
      </c>
      <c r="BW755" s="6">
        <v>15896.4</v>
      </c>
      <c r="BX755" s="6">
        <v>7918.2</v>
      </c>
      <c r="BY755" s="6">
        <v>5396.6</v>
      </c>
      <c r="BZ755" s="6">
        <v>1003168</v>
      </c>
      <c r="CA755" s="6">
        <v>570858</v>
      </c>
      <c r="CB755" s="6">
        <v>679588</v>
      </c>
      <c r="CC755" s="6">
        <v>430228</v>
      </c>
      <c r="CD755" s="10">
        <v>0</v>
      </c>
      <c r="CH755" s="10">
        <v>0</v>
      </c>
    </row>
    <row r="756" spans="1:86" x14ac:dyDescent="0.25">
      <c r="A756" s="5">
        <v>44949</v>
      </c>
      <c r="B756" s="6">
        <v>1058.979</v>
      </c>
      <c r="C756" s="6">
        <v>585.40300000000002</v>
      </c>
      <c r="D756" s="6">
        <v>6842.7</v>
      </c>
      <c r="E756" s="7">
        <v>0</v>
      </c>
      <c r="F756" s="6">
        <v>15861.1</v>
      </c>
      <c r="G756" s="6">
        <v>4912.6000000000004</v>
      </c>
      <c r="H756" s="6">
        <v>566516</v>
      </c>
      <c r="I756" s="6">
        <v>261496</v>
      </c>
      <c r="J756" s="6">
        <v>203346</v>
      </c>
      <c r="K756" s="6">
        <v>14948.1</v>
      </c>
      <c r="L756" s="6">
        <v>7010.3</v>
      </c>
      <c r="M756" s="6">
        <v>14948.1</v>
      </c>
      <c r="N756" s="6">
        <v>7010.3</v>
      </c>
      <c r="O756" s="6">
        <v>43459</v>
      </c>
      <c r="P756" s="6">
        <v>34567.300000000003</v>
      </c>
      <c r="Q756" s="6">
        <v>136269.4</v>
      </c>
      <c r="R756" s="6">
        <v>113047.4</v>
      </c>
      <c r="S756" s="6">
        <v>138382.9</v>
      </c>
      <c r="T756" s="6">
        <v>94919.5</v>
      </c>
      <c r="U756" s="6">
        <v>14051.63</v>
      </c>
      <c r="V756" s="6">
        <v>10671.64</v>
      </c>
      <c r="W756" s="6">
        <v>20632</v>
      </c>
      <c r="X756" s="6">
        <v>10734</v>
      </c>
      <c r="Z756" s="6">
        <v>208910.7</v>
      </c>
      <c r="AA756" s="6">
        <v>345.9</v>
      </c>
      <c r="AB756" s="6">
        <v>50716</v>
      </c>
      <c r="AC756" s="6">
        <v>556254</v>
      </c>
      <c r="AD756" s="6">
        <v>283534</v>
      </c>
      <c r="AE756" s="6"/>
      <c r="AF756" s="6">
        <v>208860.1</v>
      </c>
      <c r="AG756" s="6">
        <v>1112.4000000000001</v>
      </c>
      <c r="AH756" s="11">
        <v>942</v>
      </c>
      <c r="AI756" s="6">
        <v>35314.699999999997</v>
      </c>
      <c r="AJ756" s="6">
        <v>25176.3</v>
      </c>
      <c r="AK756" s="6">
        <v>81703.600000000006</v>
      </c>
      <c r="AL756" s="6">
        <v>63166.7</v>
      </c>
      <c r="AM756" s="6">
        <v>64746.6</v>
      </c>
      <c r="AN756" s="6">
        <v>52727.199999999997</v>
      </c>
      <c r="AO756" s="6">
        <v>58497.3</v>
      </c>
      <c r="AP756" s="6">
        <v>23005.8</v>
      </c>
      <c r="AQ756" s="6">
        <v>16.3</v>
      </c>
      <c r="AR756" s="6">
        <v>17.3</v>
      </c>
      <c r="AU756" s="6">
        <v>477397</v>
      </c>
      <c r="AV756" s="6">
        <v>220464</v>
      </c>
      <c r="AW756" s="6">
        <v>64648</v>
      </c>
      <c r="AX756" s="6"/>
      <c r="AY756" s="6">
        <v>445502</v>
      </c>
      <c r="AZ756" s="6">
        <v>196161</v>
      </c>
      <c r="BA756" s="6">
        <v>77234</v>
      </c>
      <c r="BB756" s="6">
        <v>4183.5</v>
      </c>
      <c r="BC756" s="6">
        <v>2783.8</v>
      </c>
      <c r="BD756" s="6">
        <v>219.66</v>
      </c>
      <c r="BE756" s="6">
        <v>132.96</v>
      </c>
      <c r="BF756" s="6">
        <v>788.64400000000001</v>
      </c>
      <c r="BG756" s="6">
        <v>336.14699999999999</v>
      </c>
      <c r="BH756" s="21">
        <v>1785.6</v>
      </c>
      <c r="BI756" s="6">
        <v>3130.1</v>
      </c>
      <c r="BJ756" s="6">
        <v>491</v>
      </c>
      <c r="BK756" s="6">
        <v>7225.22</v>
      </c>
      <c r="BL756" s="6">
        <v>39989.340350877203</v>
      </c>
      <c r="BM756" s="6">
        <v>10918.824045506</v>
      </c>
      <c r="BN756" s="6">
        <v>6676.03</v>
      </c>
      <c r="BO756" s="6">
        <v>2453878.5</v>
      </c>
      <c r="BP756" s="6">
        <v>478</v>
      </c>
      <c r="BQ756" s="6">
        <v>18870.900000000001</v>
      </c>
      <c r="BR756" s="6">
        <v>2941908</v>
      </c>
      <c r="BS756" s="6">
        <v>81847</v>
      </c>
      <c r="BT756" s="6">
        <v>18581.3</v>
      </c>
      <c r="BU756" s="6">
        <v>2687506</v>
      </c>
      <c r="BV756" s="6">
        <v>125378</v>
      </c>
      <c r="BW756" s="6">
        <v>15920.4</v>
      </c>
      <c r="BX756" s="6">
        <v>7924.5</v>
      </c>
      <c r="BY756" s="6">
        <v>5401.1</v>
      </c>
      <c r="BZ756" s="6">
        <v>1003806</v>
      </c>
      <c r="CA756" s="6">
        <v>571234</v>
      </c>
      <c r="CB756" s="6">
        <v>680474</v>
      </c>
      <c r="CC756" s="6">
        <v>430782</v>
      </c>
      <c r="CD756" s="10">
        <v>0</v>
      </c>
      <c r="CH756" s="10">
        <v>0</v>
      </c>
    </row>
    <row r="757" spans="1:86" x14ac:dyDescent="0.25">
      <c r="A757" s="5">
        <v>44950</v>
      </c>
      <c r="B757" s="6">
        <v>1059.318</v>
      </c>
      <c r="C757" s="6">
        <v>585.52300000000002</v>
      </c>
      <c r="D757" s="6">
        <v>6843.3</v>
      </c>
      <c r="E757" s="7">
        <v>1</v>
      </c>
      <c r="F757" s="6">
        <v>15876</v>
      </c>
      <c r="G757" s="6">
        <v>4917.2</v>
      </c>
      <c r="H757" s="6">
        <v>566678</v>
      </c>
      <c r="I757" s="6">
        <v>261579</v>
      </c>
      <c r="J757" s="6">
        <v>203370</v>
      </c>
      <c r="K757" s="6">
        <v>14948.1</v>
      </c>
      <c r="L757" s="6">
        <v>7010.3</v>
      </c>
      <c r="M757" s="6">
        <v>14948.1</v>
      </c>
      <c r="N757" s="6">
        <v>7010.3</v>
      </c>
      <c r="O757" s="6">
        <v>43481.5</v>
      </c>
      <c r="P757" s="6">
        <v>34584.6</v>
      </c>
      <c r="Q757" s="6">
        <v>136283.29999999999</v>
      </c>
      <c r="R757" s="6">
        <v>113058.9</v>
      </c>
      <c r="S757" s="6">
        <v>138399.70000000001</v>
      </c>
      <c r="T757" s="6">
        <v>94931.199999999997</v>
      </c>
      <c r="U757" s="6">
        <v>14051.63</v>
      </c>
      <c r="V757" s="6">
        <v>10671.64</v>
      </c>
      <c r="W757" s="6">
        <v>20838</v>
      </c>
      <c r="X757" s="6">
        <v>10842</v>
      </c>
      <c r="Z757" s="6">
        <v>208934.7</v>
      </c>
      <c r="AA757" s="6">
        <v>345.9</v>
      </c>
      <c r="AB757" s="6">
        <v>50716</v>
      </c>
      <c r="AC757" s="6">
        <v>556479</v>
      </c>
      <c r="AD757" s="6">
        <v>283643</v>
      </c>
      <c r="AE757" s="6"/>
      <c r="AF757" s="6">
        <v>208884.1</v>
      </c>
      <c r="AG757" s="6">
        <v>1112.4000000000001</v>
      </c>
      <c r="AH757" s="11">
        <v>942</v>
      </c>
      <c r="AI757" s="6">
        <v>35316.800000000003</v>
      </c>
      <c r="AJ757" s="6">
        <v>25177.7</v>
      </c>
      <c r="AK757" s="6">
        <v>81712.600000000006</v>
      </c>
      <c r="AL757" s="6">
        <v>63173.9</v>
      </c>
      <c r="AM757" s="6">
        <v>64760.9</v>
      </c>
      <c r="AN757" s="6">
        <v>52738.7</v>
      </c>
      <c r="AO757" s="6">
        <v>58505.2</v>
      </c>
      <c r="AP757" s="6">
        <v>23008.9</v>
      </c>
      <c r="AQ757" s="6">
        <v>16.3</v>
      </c>
      <c r="AR757" s="6">
        <v>17.3</v>
      </c>
      <c r="AU757" s="6">
        <v>477550</v>
      </c>
      <c r="AV757" s="6">
        <v>220531.4</v>
      </c>
      <c r="AW757" s="6">
        <v>64652.9</v>
      </c>
      <c r="AX757" s="6"/>
      <c r="AY757" s="6">
        <v>445643</v>
      </c>
      <c r="AZ757" s="6">
        <v>196222</v>
      </c>
      <c r="BA757" s="6">
        <v>77258</v>
      </c>
      <c r="BB757" s="6">
        <v>4185.8</v>
      </c>
      <c r="BC757" s="6">
        <v>2785.4</v>
      </c>
      <c r="BD757" s="6">
        <v>219.7</v>
      </c>
      <c r="BE757" s="6">
        <v>132.99</v>
      </c>
      <c r="BF757" s="6">
        <v>788.96400000000006</v>
      </c>
      <c r="BG757" s="6">
        <v>336.26799999999997</v>
      </c>
      <c r="BH757" s="21">
        <v>1786.03</v>
      </c>
      <c r="BI757" s="6">
        <v>3134.4</v>
      </c>
      <c r="BJ757" s="6">
        <v>491</v>
      </c>
      <c r="BK757" s="6">
        <v>7034.72</v>
      </c>
      <c r="BL757" s="6">
        <v>37698.259649122803</v>
      </c>
      <c r="BM757" s="6">
        <v>11077.241217532101</v>
      </c>
      <c r="BN757" s="6">
        <v>6255.1</v>
      </c>
      <c r="BO757" s="6">
        <v>2453878.5</v>
      </c>
      <c r="BP757" s="6">
        <v>478</v>
      </c>
      <c r="BQ757" s="6">
        <v>18870.900000000001</v>
      </c>
      <c r="BR757" s="6">
        <v>2946501</v>
      </c>
      <c r="BS757" s="6">
        <v>82447</v>
      </c>
      <c r="BT757" s="6">
        <v>18605.3</v>
      </c>
      <c r="BU757" s="6">
        <v>2691085</v>
      </c>
      <c r="BV757" s="6">
        <v>125431</v>
      </c>
      <c r="BW757" s="6">
        <v>15944.4</v>
      </c>
      <c r="BX757" s="6">
        <v>7930.6</v>
      </c>
      <c r="BY757" s="6">
        <v>5405.3</v>
      </c>
      <c r="BZ757" s="6">
        <v>1004451</v>
      </c>
      <c r="CA757" s="6">
        <v>571615</v>
      </c>
      <c r="CB757" s="6">
        <v>681383</v>
      </c>
      <c r="CC757" s="6">
        <v>431354</v>
      </c>
      <c r="CD757" s="10">
        <v>1</v>
      </c>
      <c r="CH757" s="10">
        <v>1</v>
      </c>
    </row>
    <row r="758" spans="1:86" x14ac:dyDescent="0.25">
      <c r="A758" s="5">
        <v>44951</v>
      </c>
      <c r="B758" s="6">
        <v>1059.318</v>
      </c>
      <c r="C758" s="6">
        <v>585.52300000000002</v>
      </c>
      <c r="D758" s="6">
        <v>6843.3</v>
      </c>
      <c r="E758" s="7">
        <v>0</v>
      </c>
      <c r="F758" s="6">
        <v>15891.1</v>
      </c>
      <c r="G758" s="6">
        <v>4922.2</v>
      </c>
      <c r="H758" s="6">
        <v>566845</v>
      </c>
      <c r="I758" s="6">
        <v>261664</v>
      </c>
      <c r="J758" s="6">
        <v>203394</v>
      </c>
      <c r="K758" s="6">
        <v>14948.1</v>
      </c>
      <c r="L758" s="6">
        <v>7010.3</v>
      </c>
      <c r="M758" s="6">
        <v>14948.1</v>
      </c>
      <c r="N758" s="6">
        <v>7010.3</v>
      </c>
      <c r="O758" s="6">
        <v>43504.9</v>
      </c>
      <c r="P758" s="6">
        <v>34602.6</v>
      </c>
      <c r="Q758" s="6">
        <v>136299</v>
      </c>
      <c r="R758" s="6">
        <v>113071.5</v>
      </c>
      <c r="S758" s="6">
        <v>138417.20000000001</v>
      </c>
      <c r="T758" s="6">
        <v>94943.5</v>
      </c>
      <c r="U758" s="6">
        <v>14051.63</v>
      </c>
      <c r="V758" s="6">
        <v>10671.64</v>
      </c>
      <c r="W758" s="6">
        <v>20989.3</v>
      </c>
      <c r="X758" s="6">
        <v>10919</v>
      </c>
      <c r="Z758" s="6">
        <v>208958.7</v>
      </c>
      <c r="AA758" s="6">
        <v>345.9</v>
      </c>
      <c r="AB758" s="6">
        <v>50716</v>
      </c>
      <c r="AC758" s="6">
        <v>556774</v>
      </c>
      <c r="AD758" s="6">
        <v>283790</v>
      </c>
      <c r="AE758" s="6"/>
      <c r="AF758" s="6">
        <v>208908.1</v>
      </c>
      <c r="AG758" s="6">
        <v>1112.4000000000001</v>
      </c>
      <c r="AH758" s="11">
        <v>942</v>
      </c>
      <c r="AI758" s="6">
        <v>35318.9</v>
      </c>
      <c r="AJ758" s="6">
        <v>25179.3</v>
      </c>
      <c r="AK758" s="6">
        <v>81721.600000000006</v>
      </c>
      <c r="AL758" s="6">
        <v>63180.9</v>
      </c>
      <c r="AM758" s="6">
        <v>64775.5</v>
      </c>
      <c r="AN758" s="6">
        <v>52750.400000000001</v>
      </c>
      <c r="AO758" s="6">
        <v>58518.5</v>
      </c>
      <c r="AP758" s="6">
        <v>23014.2</v>
      </c>
      <c r="AQ758" s="6">
        <v>16.3</v>
      </c>
      <c r="AR758" s="6">
        <v>17.3</v>
      </c>
      <c r="AU758" s="6">
        <v>477706.5</v>
      </c>
      <c r="AV758" s="6">
        <v>220599.1</v>
      </c>
      <c r="AW758" s="6">
        <v>64658.1</v>
      </c>
      <c r="AX758" s="6"/>
      <c r="AY758" s="6">
        <v>445786</v>
      </c>
      <c r="AZ758" s="6">
        <v>196284</v>
      </c>
      <c r="BA758" s="6">
        <v>77282</v>
      </c>
      <c r="BB758" s="6">
        <v>4187.6000000000004</v>
      </c>
      <c r="BC758" s="6">
        <v>2786.8</v>
      </c>
      <c r="BD758" s="6">
        <v>219.7</v>
      </c>
      <c r="BE758" s="6">
        <v>132.99</v>
      </c>
      <c r="BF758" s="6">
        <v>788.96400000000006</v>
      </c>
      <c r="BG758" s="6">
        <v>336.26799999999997</v>
      </c>
      <c r="BH758" s="21">
        <v>1786.03</v>
      </c>
      <c r="BI758" s="6">
        <v>3136.5</v>
      </c>
      <c r="BJ758" s="6">
        <v>491</v>
      </c>
      <c r="BK758" s="6">
        <v>7080.74</v>
      </c>
      <c r="BL758" s="6">
        <v>36460.384210526303</v>
      </c>
      <c r="BM758" s="6">
        <v>10894.9465087344</v>
      </c>
      <c r="BN758" s="6">
        <v>6330.2</v>
      </c>
      <c r="BO758" s="6">
        <v>2453878.5</v>
      </c>
      <c r="BP758" s="6">
        <v>478</v>
      </c>
      <c r="BQ758" s="6">
        <v>18870.900000000001</v>
      </c>
      <c r="BR758" s="6">
        <v>2951142</v>
      </c>
      <c r="BS758" s="6">
        <v>83223</v>
      </c>
      <c r="BT758" s="6">
        <v>18629.3</v>
      </c>
      <c r="BU758" s="6">
        <v>2694727</v>
      </c>
      <c r="BV758" s="6">
        <v>125492</v>
      </c>
      <c r="BW758" s="6">
        <v>15968.4</v>
      </c>
      <c r="BX758" s="6">
        <v>7936.8</v>
      </c>
      <c r="BY758" s="6">
        <v>5409.6</v>
      </c>
      <c r="BZ758" s="6">
        <v>1005081</v>
      </c>
      <c r="CA758" s="6">
        <v>571990</v>
      </c>
      <c r="CB758" s="6">
        <v>682276</v>
      </c>
      <c r="CC758" s="6">
        <v>431912</v>
      </c>
      <c r="CD758" s="16">
        <v>0</v>
      </c>
      <c r="CH758" s="16">
        <v>0</v>
      </c>
    </row>
    <row r="759" spans="1:86" x14ac:dyDescent="0.25">
      <c r="A759" s="5">
        <v>44952</v>
      </c>
      <c r="B759" s="6">
        <v>1059.318</v>
      </c>
      <c r="C759" s="6">
        <v>585.52300000000002</v>
      </c>
      <c r="D759" s="6">
        <v>6843.3</v>
      </c>
      <c r="E759" s="7">
        <v>0</v>
      </c>
      <c r="F759" s="6">
        <v>15914.6</v>
      </c>
      <c r="G759" s="6">
        <v>4929.3</v>
      </c>
      <c r="H759" s="6">
        <v>567012.1</v>
      </c>
      <c r="I759" s="6">
        <v>261748.3</v>
      </c>
      <c r="J759" s="6">
        <v>203418</v>
      </c>
      <c r="K759" s="6">
        <v>14948.1</v>
      </c>
      <c r="L759" s="6">
        <v>7010.3</v>
      </c>
      <c r="M759" s="6">
        <v>14948.1</v>
      </c>
      <c r="N759" s="6">
        <v>7010.3</v>
      </c>
      <c r="O759" s="6">
        <v>43527.4</v>
      </c>
      <c r="P759" s="6">
        <v>34619.9</v>
      </c>
      <c r="Q759" s="6">
        <v>136313</v>
      </c>
      <c r="R759" s="6">
        <v>113083</v>
      </c>
      <c r="S759" s="6">
        <v>138434.5</v>
      </c>
      <c r="T759" s="6">
        <v>94955.6</v>
      </c>
      <c r="U759" s="6">
        <v>14051.63</v>
      </c>
      <c r="V759" s="6">
        <v>10671.64</v>
      </c>
      <c r="W759" s="6">
        <v>21140</v>
      </c>
      <c r="X759" s="6">
        <v>10996.4</v>
      </c>
      <c r="Z759" s="11">
        <v>208982.7</v>
      </c>
      <c r="AA759" s="6">
        <v>345.9</v>
      </c>
      <c r="AB759" s="6">
        <v>50716</v>
      </c>
      <c r="AC759" s="6">
        <v>557058</v>
      </c>
      <c r="AD759" s="6">
        <v>283931</v>
      </c>
      <c r="AE759" s="6"/>
      <c r="AF759" s="6">
        <v>208932.1</v>
      </c>
      <c r="AG759" s="6">
        <v>1112.4000000000001</v>
      </c>
      <c r="AH759" s="11">
        <v>942</v>
      </c>
      <c r="AI759" s="6">
        <v>35321</v>
      </c>
      <c r="AJ759" s="6">
        <v>25180.799999999999</v>
      </c>
      <c r="AK759" s="6">
        <v>81730</v>
      </c>
      <c r="AL759" s="6">
        <v>63187.5</v>
      </c>
      <c r="AM759" s="6">
        <v>64789.9</v>
      </c>
      <c r="AN759" s="6">
        <v>52762</v>
      </c>
      <c r="AO759" s="6">
        <v>58528.2</v>
      </c>
      <c r="AP759" s="6">
        <v>23018.1</v>
      </c>
      <c r="AQ759" s="6">
        <v>16.3</v>
      </c>
      <c r="AR759" s="6">
        <v>17.3</v>
      </c>
      <c r="AU759" s="6">
        <v>477848</v>
      </c>
      <c r="AV759" s="6">
        <v>220661</v>
      </c>
      <c r="AW759" s="6">
        <v>64663</v>
      </c>
      <c r="AX759" s="6"/>
      <c r="AY759" s="6">
        <v>445925</v>
      </c>
      <c r="AZ759" s="6">
        <v>196345</v>
      </c>
      <c r="BA759" s="6">
        <v>77305.2</v>
      </c>
      <c r="BB759" s="6">
        <v>4188</v>
      </c>
      <c r="BC759" s="6">
        <v>2787</v>
      </c>
      <c r="BD759" s="6">
        <v>219.7</v>
      </c>
      <c r="BE759" s="6">
        <v>132.99</v>
      </c>
      <c r="BF759" s="6">
        <v>788.96400000000006</v>
      </c>
      <c r="BG759" s="6">
        <v>336.26799999999997</v>
      </c>
      <c r="BH759" s="21">
        <v>1786.03</v>
      </c>
      <c r="BI759" s="6">
        <v>3139.2</v>
      </c>
      <c r="BJ759" s="6">
        <v>492.2</v>
      </c>
      <c r="BK759" s="6">
        <v>7058.8899999999994</v>
      </c>
      <c r="BL759" s="6">
        <v>36941.531578947361</v>
      </c>
      <c r="BM759" s="6">
        <v>9445.3332971306827</v>
      </c>
      <c r="BN759" s="6">
        <v>5914.3499999999995</v>
      </c>
      <c r="BO759" s="6">
        <v>2453878.5</v>
      </c>
      <c r="BP759" s="6">
        <v>478</v>
      </c>
      <c r="BQ759" s="6">
        <v>18870.900000000001</v>
      </c>
      <c r="BR759" s="6">
        <v>2955201</v>
      </c>
      <c r="BS759" s="6">
        <v>83779</v>
      </c>
      <c r="BT759" s="6">
        <v>18651</v>
      </c>
      <c r="BU759" s="6">
        <v>2698445</v>
      </c>
      <c r="BV759" s="6">
        <v>125565</v>
      </c>
      <c r="BW759" s="6">
        <v>15992.4</v>
      </c>
      <c r="BX759" s="6">
        <v>7943</v>
      </c>
      <c r="BY759" s="6">
        <v>5414</v>
      </c>
      <c r="BZ759" s="6">
        <v>1005501</v>
      </c>
      <c r="CA759" s="6">
        <v>572248</v>
      </c>
      <c r="CB759" s="6">
        <v>683253</v>
      </c>
      <c r="CC759" s="6">
        <v>432513</v>
      </c>
      <c r="CD759" s="10">
        <v>0</v>
      </c>
      <c r="CH759" s="10">
        <v>0</v>
      </c>
    </row>
    <row r="760" spans="1:86" x14ac:dyDescent="0.25">
      <c r="A760" s="5">
        <v>44953</v>
      </c>
      <c r="B760" s="6">
        <v>1059.318</v>
      </c>
      <c r="C760" s="6">
        <v>585.52300000000002</v>
      </c>
      <c r="D760" s="6">
        <v>6843.3</v>
      </c>
      <c r="E760" s="7">
        <v>0</v>
      </c>
      <c r="F760" s="6">
        <v>15941.6</v>
      </c>
      <c r="G760" s="6">
        <v>4937.3999999999996</v>
      </c>
      <c r="H760" s="6">
        <v>567174.19999999995</v>
      </c>
      <c r="I760" s="6">
        <v>261830.8</v>
      </c>
      <c r="J760" s="6">
        <v>203442</v>
      </c>
      <c r="K760" s="6">
        <v>14948.1</v>
      </c>
      <c r="L760" s="6">
        <v>7010.3</v>
      </c>
      <c r="M760" s="6">
        <v>14948.1</v>
      </c>
      <c r="N760" s="6">
        <v>7010.3</v>
      </c>
      <c r="O760" s="6">
        <v>43550.7</v>
      </c>
      <c r="P760" s="6">
        <v>34638</v>
      </c>
      <c r="Q760" s="6">
        <v>136328</v>
      </c>
      <c r="R760" s="6">
        <v>113095</v>
      </c>
      <c r="S760" s="6">
        <v>138451</v>
      </c>
      <c r="T760" s="6">
        <v>94967</v>
      </c>
      <c r="U760" s="6">
        <v>14051.63</v>
      </c>
      <c r="V760" s="6">
        <v>10671.64</v>
      </c>
      <c r="W760" s="6">
        <v>21288.400000000001</v>
      </c>
      <c r="X760" s="6">
        <v>11069.1</v>
      </c>
      <c r="Z760" s="6">
        <v>209006.7</v>
      </c>
      <c r="AA760" s="6">
        <v>345.9</v>
      </c>
      <c r="AB760" s="6">
        <v>50716</v>
      </c>
      <c r="AC760" s="6">
        <v>557344</v>
      </c>
      <c r="AD760" s="6">
        <v>284076</v>
      </c>
      <c r="AE760" s="6"/>
      <c r="AF760" s="6">
        <v>208956.1</v>
      </c>
      <c r="AG760" s="6">
        <v>1112.4000000000001</v>
      </c>
      <c r="AH760" s="11">
        <v>942</v>
      </c>
      <c r="AI760" s="6">
        <v>35323.199999999997</v>
      </c>
      <c r="AJ760" s="6">
        <v>25182.400000000001</v>
      </c>
      <c r="AK760" s="6">
        <v>81738.5</v>
      </c>
      <c r="AL760" s="6">
        <v>63194.2</v>
      </c>
      <c r="AM760" s="6">
        <v>64803.9</v>
      </c>
      <c r="AN760" s="6">
        <v>52773.3</v>
      </c>
      <c r="AO760" s="6">
        <v>58539.1</v>
      </c>
      <c r="AP760" s="6">
        <v>23022.5</v>
      </c>
      <c r="AQ760" s="6">
        <v>16.3</v>
      </c>
      <c r="AR760" s="6">
        <v>17.3</v>
      </c>
      <c r="AU760" s="6">
        <v>477990</v>
      </c>
      <c r="AV760" s="6">
        <v>220723</v>
      </c>
      <c r="AW760" s="6">
        <v>64667.7</v>
      </c>
      <c r="AX760" s="6"/>
      <c r="AY760" s="6">
        <v>446068</v>
      </c>
      <c r="AZ760" s="6">
        <v>196407</v>
      </c>
      <c r="BA760" s="6">
        <v>77329.2</v>
      </c>
      <c r="BB760" s="6">
        <v>4188.2</v>
      </c>
      <c r="BC760" s="6">
        <v>2787.2</v>
      </c>
      <c r="BD760" s="6">
        <v>219.7</v>
      </c>
      <c r="BE760" s="6">
        <v>132.99</v>
      </c>
      <c r="BF760" s="6">
        <v>788.96400000000006</v>
      </c>
      <c r="BG760" s="6">
        <v>336.26799999999997</v>
      </c>
      <c r="BH760" s="21">
        <v>1786.03</v>
      </c>
      <c r="BI760" s="6">
        <v>3142.2</v>
      </c>
      <c r="BJ760" s="6">
        <v>494</v>
      </c>
      <c r="BK760" s="6">
        <v>7379.0700000000015</v>
      </c>
      <c r="BL760" s="6">
        <v>38135.370175438591</v>
      </c>
      <c r="BM760" s="6">
        <v>10918.751012196602</v>
      </c>
      <c r="BN760" s="6">
        <v>7006.51</v>
      </c>
      <c r="BO760" s="6">
        <v>2453878.5</v>
      </c>
      <c r="BP760" s="6">
        <v>478</v>
      </c>
      <c r="BQ760" s="6">
        <v>18870.900000000001</v>
      </c>
      <c r="BR760" s="6">
        <v>2959609</v>
      </c>
      <c r="BS760" s="6">
        <v>84333</v>
      </c>
      <c r="BT760" s="6">
        <v>18675</v>
      </c>
      <c r="BU760" s="6">
        <v>2701923</v>
      </c>
      <c r="BV760" s="6">
        <v>125614</v>
      </c>
      <c r="BW760" s="6">
        <v>16016.4</v>
      </c>
      <c r="BX760" s="6">
        <v>7949.2</v>
      </c>
      <c r="BY760" s="6">
        <v>5418.2</v>
      </c>
      <c r="BZ760" s="6">
        <v>1005824</v>
      </c>
      <c r="CA760" s="6">
        <v>572454</v>
      </c>
      <c r="CB760" s="6">
        <v>684309</v>
      </c>
      <c r="CC760" s="6">
        <v>433159</v>
      </c>
      <c r="CD760" s="18">
        <v>0</v>
      </c>
      <c r="CH760" s="18">
        <v>0</v>
      </c>
    </row>
    <row r="761" spans="1:86" x14ac:dyDescent="0.25">
      <c r="A761" s="5">
        <v>44954</v>
      </c>
      <c r="B761" s="6">
        <v>1059.326</v>
      </c>
      <c r="C761" s="6">
        <v>585.52599999999995</v>
      </c>
      <c r="D761" s="6">
        <v>6843.7</v>
      </c>
      <c r="E761" s="7">
        <v>1</v>
      </c>
      <c r="F761" s="6">
        <v>15969.4</v>
      </c>
      <c r="G761" s="6">
        <v>4945.8999999999996</v>
      </c>
      <c r="H761" s="11">
        <v>567339</v>
      </c>
      <c r="I761" s="11">
        <v>261914</v>
      </c>
      <c r="J761" s="11">
        <v>203466</v>
      </c>
      <c r="K761" s="6">
        <v>14948.1</v>
      </c>
      <c r="L761" s="6">
        <v>7010.3</v>
      </c>
      <c r="M761" s="6">
        <v>14948.1</v>
      </c>
      <c r="N761" s="6">
        <v>7010.3</v>
      </c>
      <c r="O761" s="11">
        <v>43576.3</v>
      </c>
      <c r="P761" s="11">
        <v>34658.300000000003</v>
      </c>
      <c r="Q761" s="11">
        <v>136344</v>
      </c>
      <c r="R761" s="11">
        <v>113108</v>
      </c>
      <c r="S761" s="11">
        <v>138467</v>
      </c>
      <c r="T761" s="11">
        <v>94978</v>
      </c>
      <c r="U761" s="6">
        <v>14051.63</v>
      </c>
      <c r="V761" s="6">
        <v>10671.64</v>
      </c>
      <c r="W761" s="11">
        <v>21438.1</v>
      </c>
      <c r="X761" s="11">
        <v>11144.7</v>
      </c>
      <c r="Z761" s="11">
        <v>209030.7</v>
      </c>
      <c r="AA761" s="6">
        <v>345.9</v>
      </c>
      <c r="AB761" s="6">
        <v>50716</v>
      </c>
      <c r="AC761" s="11">
        <v>557637</v>
      </c>
      <c r="AD761" s="11">
        <v>284223</v>
      </c>
      <c r="AE761" s="11"/>
      <c r="AF761" s="11">
        <v>208980.1</v>
      </c>
      <c r="AG761" s="6">
        <v>1112.4000000000001</v>
      </c>
      <c r="AH761" s="11">
        <v>942</v>
      </c>
      <c r="AI761" s="6">
        <v>35325.300000000003</v>
      </c>
      <c r="AJ761" s="6">
        <v>25183.9</v>
      </c>
      <c r="AK761" s="11">
        <v>81746</v>
      </c>
      <c r="AL761" s="11">
        <v>63200</v>
      </c>
      <c r="AM761" s="11">
        <v>64818.5</v>
      </c>
      <c r="AN761" s="11">
        <v>52785.1</v>
      </c>
      <c r="AO761" s="11">
        <v>58552.1</v>
      </c>
      <c r="AP761" s="11">
        <v>23027.599999999999</v>
      </c>
      <c r="AQ761" s="6">
        <v>16.3</v>
      </c>
      <c r="AR761" s="6">
        <v>17.3</v>
      </c>
      <c r="AU761" s="11">
        <v>478132.8</v>
      </c>
      <c r="AV761" s="11">
        <v>220786.4</v>
      </c>
      <c r="AW761" s="11">
        <v>64671.8</v>
      </c>
      <c r="AX761" s="6"/>
      <c r="AY761" s="11">
        <v>446210</v>
      </c>
      <c r="AZ761" s="11">
        <v>196469</v>
      </c>
      <c r="BA761" s="11">
        <v>77353.2</v>
      </c>
      <c r="BB761" s="11">
        <v>4188.3</v>
      </c>
      <c r="BC761" s="11">
        <v>2787.4</v>
      </c>
      <c r="BD761" s="6">
        <v>219.7</v>
      </c>
      <c r="BE761" s="6">
        <v>132.99</v>
      </c>
      <c r="BF761" s="6">
        <v>788.96400000000006</v>
      </c>
      <c r="BG761" s="6">
        <v>336.26799999999997</v>
      </c>
      <c r="BH761" s="21">
        <v>1786.03</v>
      </c>
      <c r="BI761" s="11">
        <v>3145.4</v>
      </c>
      <c r="BJ761" s="11">
        <v>496</v>
      </c>
      <c r="BK761" s="11">
        <v>6874.29</v>
      </c>
      <c r="BL761" s="11">
        <v>38164.322807017539</v>
      </c>
      <c r="BM761" s="11">
        <v>11446.8495676369</v>
      </c>
      <c r="BN761" s="11">
        <v>6470.8799999999992</v>
      </c>
      <c r="BO761" s="6">
        <v>2453878.5</v>
      </c>
      <c r="BP761" s="6">
        <v>478</v>
      </c>
      <c r="BQ761" s="6">
        <v>18870.900000000001</v>
      </c>
      <c r="BR761" s="6">
        <v>2964091</v>
      </c>
      <c r="BS761" s="6">
        <v>84945</v>
      </c>
      <c r="BT761" s="6">
        <v>18699</v>
      </c>
      <c r="BU761" s="11">
        <v>2705433</v>
      </c>
      <c r="BV761" s="11">
        <v>125665</v>
      </c>
      <c r="BW761" s="11">
        <v>16040.4</v>
      </c>
      <c r="BX761" s="11">
        <v>7955.5</v>
      </c>
      <c r="BY761" s="11">
        <v>5422.6</v>
      </c>
      <c r="BZ761" s="11">
        <v>1006139</v>
      </c>
      <c r="CA761" s="11">
        <v>572654</v>
      </c>
      <c r="CB761" s="11">
        <v>685358</v>
      </c>
      <c r="CC761" s="11">
        <v>433800</v>
      </c>
      <c r="CD761" s="18">
        <v>0</v>
      </c>
      <c r="CH761" s="18">
        <v>0</v>
      </c>
    </row>
    <row r="762" spans="1:86" x14ac:dyDescent="0.25">
      <c r="A762" s="5">
        <v>44955</v>
      </c>
      <c r="B762" s="6">
        <v>1059.326</v>
      </c>
      <c r="C762" s="6">
        <v>585.52599999999995</v>
      </c>
      <c r="D762" s="6">
        <v>6843.7</v>
      </c>
      <c r="E762" s="7">
        <v>0</v>
      </c>
      <c r="F762" s="6">
        <v>15997.8</v>
      </c>
      <c r="G762" s="6">
        <v>4954.6000000000004</v>
      </c>
      <c r="H762" s="6">
        <v>567506.9</v>
      </c>
      <c r="I762" s="6">
        <v>261998.8</v>
      </c>
      <c r="J762" s="6">
        <v>203490</v>
      </c>
      <c r="K762" s="6">
        <v>14948.1</v>
      </c>
      <c r="L762" s="6">
        <v>7010.3</v>
      </c>
      <c r="M762" s="6">
        <v>14948.1</v>
      </c>
      <c r="N762" s="6">
        <v>7010.3</v>
      </c>
      <c r="O762" s="6">
        <v>43602.6</v>
      </c>
      <c r="P762" s="6">
        <v>34679.199999999997</v>
      </c>
      <c r="Q762" s="6">
        <v>136359.6</v>
      </c>
      <c r="R762" s="6">
        <v>113121.5</v>
      </c>
      <c r="S762" s="6">
        <v>138483</v>
      </c>
      <c r="T762" s="6">
        <v>94990</v>
      </c>
      <c r="U762" s="6">
        <v>14051.63</v>
      </c>
      <c r="V762" s="6">
        <v>10671.64</v>
      </c>
      <c r="W762" s="6">
        <v>21588.1</v>
      </c>
      <c r="X762" s="6">
        <v>11220.5</v>
      </c>
      <c r="Z762" s="6">
        <v>209054.7</v>
      </c>
      <c r="AA762" s="6">
        <v>345.9</v>
      </c>
      <c r="AB762" s="6">
        <v>50716</v>
      </c>
      <c r="AC762" s="6">
        <v>557930</v>
      </c>
      <c r="AD762" s="6">
        <v>284370</v>
      </c>
      <c r="AE762" s="6"/>
      <c r="AF762" s="6">
        <v>209004.1</v>
      </c>
      <c r="AG762" s="6">
        <v>1112.4000000000001</v>
      </c>
      <c r="AH762" s="11">
        <v>942</v>
      </c>
      <c r="AI762" s="6">
        <v>35327.5</v>
      </c>
      <c r="AJ762" s="6">
        <v>25185.5</v>
      </c>
      <c r="AK762" s="6">
        <v>81752.100000000006</v>
      </c>
      <c r="AL762" s="6">
        <v>63204.800000000003</v>
      </c>
      <c r="AM762" s="6">
        <v>64834</v>
      </c>
      <c r="AN762" s="6">
        <v>52797.5</v>
      </c>
      <c r="AO762" s="6">
        <v>58561.5</v>
      </c>
      <c r="AP762" s="6">
        <v>23031.1</v>
      </c>
      <c r="AQ762" s="6">
        <v>16.3</v>
      </c>
      <c r="AR762" s="6">
        <v>17.3</v>
      </c>
      <c r="AU762" s="6">
        <v>478274</v>
      </c>
      <c r="AV762" s="6">
        <v>220848</v>
      </c>
      <c r="AW762" s="6">
        <v>64676.1</v>
      </c>
      <c r="AX762" s="6"/>
      <c r="AY762" s="6">
        <v>446354</v>
      </c>
      <c r="AZ762" s="6">
        <v>196531</v>
      </c>
      <c r="BA762" s="6">
        <v>77377.2</v>
      </c>
      <c r="BB762" s="6">
        <v>4188.8999999999996</v>
      </c>
      <c r="BC762" s="6">
        <v>2787.8</v>
      </c>
      <c r="BD762" s="6">
        <v>219.7</v>
      </c>
      <c r="BE762" s="6">
        <v>132.99</v>
      </c>
      <c r="BF762" s="6">
        <v>788.96400000000006</v>
      </c>
      <c r="BG762" s="6">
        <v>336.26799999999997</v>
      </c>
      <c r="BH762" s="21">
        <v>1786.03</v>
      </c>
      <c r="BI762" s="6">
        <v>3148.4</v>
      </c>
      <c r="BJ762" s="6">
        <v>497.8</v>
      </c>
      <c r="BK762" s="8">
        <v>6774.5299999999988</v>
      </c>
      <c r="BL762" s="8">
        <v>36168.259649122811</v>
      </c>
      <c r="BM762" s="8">
        <v>10729.926549251863</v>
      </c>
      <c r="BN762" s="8">
        <v>6106.58</v>
      </c>
      <c r="BO762" s="6">
        <v>2453878.5</v>
      </c>
      <c r="BP762" s="6">
        <v>478</v>
      </c>
      <c r="BQ762" s="6">
        <v>18870.900000000001</v>
      </c>
      <c r="BR762" s="6">
        <v>2968670</v>
      </c>
      <c r="BS762" s="6">
        <v>85477</v>
      </c>
      <c r="BT762" s="6">
        <v>18723</v>
      </c>
      <c r="BU762" s="6">
        <v>2709089</v>
      </c>
      <c r="BV762" s="6">
        <v>125701</v>
      </c>
      <c r="BW762" s="6">
        <v>16064.4</v>
      </c>
      <c r="BX762" s="6">
        <v>7961.9</v>
      </c>
      <c r="BY762" s="6">
        <v>5427.1</v>
      </c>
      <c r="BZ762" s="6">
        <v>1006454</v>
      </c>
      <c r="CA762" s="6">
        <v>572854</v>
      </c>
      <c r="CB762" s="6">
        <v>686446</v>
      </c>
      <c r="CC762" s="6">
        <v>434460</v>
      </c>
      <c r="CD762" s="10">
        <v>0</v>
      </c>
      <c r="CH762" s="10">
        <v>0</v>
      </c>
    </row>
    <row r="763" spans="1:86" x14ac:dyDescent="0.25">
      <c r="A763" s="5">
        <v>44956</v>
      </c>
      <c r="B763" s="6">
        <v>1059.53</v>
      </c>
      <c r="C763" s="6">
        <v>585.59900000000005</v>
      </c>
      <c r="D763" s="6">
        <v>6844.2</v>
      </c>
      <c r="E763" s="7">
        <v>1</v>
      </c>
      <c r="F763" s="6">
        <v>16025.8</v>
      </c>
      <c r="G763" s="6">
        <v>4963.3</v>
      </c>
      <c r="H763" s="6">
        <v>567672.1</v>
      </c>
      <c r="I763" s="6">
        <v>262082</v>
      </c>
      <c r="J763" s="6">
        <v>203514</v>
      </c>
      <c r="K763" s="6">
        <v>14948.1</v>
      </c>
      <c r="L763" s="6">
        <v>7010.3</v>
      </c>
      <c r="M763" s="6">
        <v>14948.1</v>
      </c>
      <c r="N763" s="6">
        <v>7010.3</v>
      </c>
      <c r="O763" s="6">
        <v>43628.1</v>
      </c>
      <c r="P763" s="6">
        <v>34699.300000000003</v>
      </c>
      <c r="Q763" s="6">
        <v>136375</v>
      </c>
      <c r="R763" s="6">
        <v>113134</v>
      </c>
      <c r="S763" s="6">
        <v>138500</v>
      </c>
      <c r="T763" s="6">
        <v>95002</v>
      </c>
      <c r="U763" s="6">
        <v>14051.63</v>
      </c>
      <c r="V763" s="6">
        <v>10671.64</v>
      </c>
      <c r="W763" s="6">
        <v>21738.1</v>
      </c>
      <c r="X763" s="6">
        <v>11299.8</v>
      </c>
      <c r="Z763" s="6">
        <v>209078.7</v>
      </c>
      <c r="AA763" s="6">
        <v>345.9</v>
      </c>
      <c r="AB763" s="6">
        <v>50716</v>
      </c>
      <c r="AC763" s="6">
        <v>558217.1</v>
      </c>
      <c r="AD763" s="6">
        <v>284509.3</v>
      </c>
      <c r="AE763" s="6"/>
      <c r="AF763" s="6">
        <v>209028.1</v>
      </c>
      <c r="AG763" s="6">
        <v>1112.4000000000001</v>
      </c>
      <c r="AH763" s="11">
        <v>942</v>
      </c>
      <c r="AI763" s="6">
        <v>35329.699999999997</v>
      </c>
      <c r="AJ763" s="6">
        <v>25187.1</v>
      </c>
      <c r="AK763" s="6">
        <v>81757.600000000006</v>
      </c>
      <c r="AL763" s="6">
        <v>63209.1</v>
      </c>
      <c r="AM763" s="6">
        <v>64849.4</v>
      </c>
      <c r="AN763" s="6">
        <v>52809.9</v>
      </c>
      <c r="AO763" s="6">
        <v>58569.8</v>
      </c>
      <c r="AP763" s="6">
        <v>23034.400000000001</v>
      </c>
      <c r="AQ763" s="6">
        <v>16.3</v>
      </c>
      <c r="AR763" s="6">
        <v>17.3</v>
      </c>
      <c r="AU763" s="6">
        <v>478415</v>
      </c>
      <c r="AV763" s="6">
        <v>220910</v>
      </c>
      <c r="AW763" s="6">
        <v>64680.800000000003</v>
      </c>
      <c r="AX763" s="6"/>
      <c r="AY763" s="6">
        <v>446495</v>
      </c>
      <c r="AZ763" s="6">
        <v>196593</v>
      </c>
      <c r="BA763" s="6">
        <v>77401.2</v>
      </c>
      <c r="BB763" s="6">
        <v>4191.2</v>
      </c>
      <c r="BC763" s="6">
        <v>2789.3</v>
      </c>
      <c r="BD763" s="6">
        <v>219.7</v>
      </c>
      <c r="BE763" s="6">
        <v>132.99</v>
      </c>
      <c r="BF763" s="6">
        <v>788.96400000000006</v>
      </c>
      <c r="BG763" s="6">
        <v>336.26799999999997</v>
      </c>
      <c r="BH763" s="21">
        <v>1786.03</v>
      </c>
      <c r="BI763" s="6">
        <v>3150.8</v>
      </c>
      <c r="BJ763" s="6">
        <v>497.8</v>
      </c>
      <c r="BK763" s="8">
        <v>6993.62</v>
      </c>
      <c r="BL763" s="8">
        <v>34552.380701754388</v>
      </c>
      <c r="BM763" s="8">
        <v>10585.518551273301</v>
      </c>
      <c r="BN763" s="8">
        <v>5618.69</v>
      </c>
      <c r="BO763" s="6">
        <v>2453878.5</v>
      </c>
      <c r="BP763" s="6">
        <v>478</v>
      </c>
      <c r="BQ763" s="6">
        <v>18870.900000000001</v>
      </c>
      <c r="BR763" s="6">
        <v>2973183</v>
      </c>
      <c r="BS763" s="6">
        <v>85989</v>
      </c>
      <c r="BT763" s="6">
        <v>18747</v>
      </c>
      <c r="BU763" s="6">
        <v>2712761</v>
      </c>
      <c r="BV763" s="6">
        <v>125725</v>
      </c>
      <c r="BW763" s="6">
        <v>16088.4</v>
      </c>
      <c r="BX763" s="6">
        <v>7968.3</v>
      </c>
      <c r="BY763" s="6">
        <v>5431.5</v>
      </c>
      <c r="BZ763" s="6">
        <v>1006767</v>
      </c>
      <c r="CA763" s="6">
        <v>573051</v>
      </c>
      <c r="CB763" s="6">
        <v>687489</v>
      </c>
      <c r="CC763" s="6">
        <v>435094</v>
      </c>
      <c r="CD763" s="10">
        <v>0</v>
      </c>
      <c r="CH763" s="10">
        <v>0</v>
      </c>
    </row>
    <row r="764" spans="1:86" x14ac:dyDescent="0.25">
      <c r="A764" s="5">
        <v>44957</v>
      </c>
      <c r="B764" s="6">
        <v>1059.53</v>
      </c>
      <c r="C764" s="6">
        <v>585.59900000000005</v>
      </c>
      <c r="D764" s="6">
        <v>6844.2</v>
      </c>
      <c r="E764" s="7">
        <v>0</v>
      </c>
      <c r="F764" s="6">
        <v>16053.5</v>
      </c>
      <c r="G764" s="6">
        <v>4971.5</v>
      </c>
      <c r="H764" s="6">
        <v>567838.5</v>
      </c>
      <c r="I764" s="6">
        <v>262165.3</v>
      </c>
      <c r="J764" s="6">
        <v>203538</v>
      </c>
      <c r="K764" s="6">
        <v>14948.1</v>
      </c>
      <c r="L764" s="6">
        <v>7010.3</v>
      </c>
      <c r="M764" s="6">
        <v>14948.1</v>
      </c>
      <c r="N764" s="6">
        <v>7010.3</v>
      </c>
      <c r="O764" s="6">
        <v>43653.1</v>
      </c>
      <c r="P764" s="6">
        <v>34718.800000000003</v>
      </c>
      <c r="Q764" s="6">
        <v>136391.5</v>
      </c>
      <c r="R764" s="6">
        <v>113148.4</v>
      </c>
      <c r="S764" s="6">
        <v>138517.5</v>
      </c>
      <c r="T764" s="6">
        <v>95014.3</v>
      </c>
      <c r="U764" s="6">
        <v>14051.63</v>
      </c>
      <c r="V764" s="6">
        <v>10671.64</v>
      </c>
      <c r="W764" s="6">
        <v>21887.4</v>
      </c>
      <c r="X764" s="6">
        <v>11379</v>
      </c>
      <c r="Z764" s="6">
        <v>209102.7</v>
      </c>
      <c r="AA764" s="6">
        <v>345.9</v>
      </c>
      <c r="AB764" s="6">
        <v>50716</v>
      </c>
      <c r="AC764" s="6">
        <v>558509</v>
      </c>
      <c r="AD764" s="6">
        <v>284650.8</v>
      </c>
      <c r="AE764" s="6"/>
      <c r="AF764" s="6">
        <v>209052.1</v>
      </c>
      <c r="AG764" s="6">
        <v>1112.4000000000001</v>
      </c>
      <c r="AH764" s="11">
        <v>942</v>
      </c>
      <c r="AI764" s="6">
        <v>35331.9</v>
      </c>
      <c r="AJ764" s="6">
        <v>25188.6</v>
      </c>
      <c r="AK764" s="6">
        <v>81763.199999999997</v>
      </c>
      <c r="AL764" s="6">
        <v>63213.4</v>
      </c>
      <c r="AM764" s="6">
        <v>64864.2</v>
      </c>
      <c r="AN764" s="6">
        <v>52821.9</v>
      </c>
      <c r="AO764" s="6">
        <v>58582.5</v>
      </c>
      <c r="AP764" s="6">
        <v>23039</v>
      </c>
      <c r="AQ764" s="6">
        <v>16.3</v>
      </c>
      <c r="AR764" s="6">
        <v>17.3</v>
      </c>
      <c r="AU764" s="6">
        <v>478556.9</v>
      </c>
      <c r="AV764" s="6">
        <v>220975.2</v>
      </c>
      <c r="AW764" s="6">
        <v>64685.599999999999</v>
      </c>
      <c r="AX764" s="6"/>
      <c r="AY764" s="6">
        <v>446638</v>
      </c>
      <c r="AZ764" s="6">
        <v>196655</v>
      </c>
      <c r="BA764" s="6">
        <v>77425.2</v>
      </c>
      <c r="BB764" s="6">
        <v>4191.3999999999996</v>
      </c>
      <c r="BC764" s="6">
        <v>2789.5</v>
      </c>
      <c r="BD764" s="6">
        <v>219.7</v>
      </c>
      <c r="BE764" s="6">
        <v>132.99</v>
      </c>
      <c r="BF764" s="6">
        <v>789.08900000000006</v>
      </c>
      <c r="BG764" s="6">
        <v>336.315</v>
      </c>
      <c r="BH764" s="21">
        <v>1786.2</v>
      </c>
      <c r="BI764" s="6">
        <v>3153.8</v>
      </c>
      <c r="BJ764" s="6">
        <v>499.5</v>
      </c>
      <c r="BK764" s="6">
        <v>7147.18</v>
      </c>
      <c r="BL764" s="6">
        <v>34874.247368420998</v>
      </c>
      <c r="BM764" s="6">
        <v>10711.70329784</v>
      </c>
      <c r="BN764" s="6">
        <v>52733.130666261</v>
      </c>
      <c r="BO764" s="6">
        <v>2453878.5</v>
      </c>
      <c r="BP764" s="6">
        <v>478</v>
      </c>
      <c r="BQ764" s="6">
        <v>18870.900000000001</v>
      </c>
      <c r="BR764" s="6">
        <v>2977654</v>
      </c>
      <c r="BS764" s="6">
        <v>86459</v>
      </c>
      <c r="BT764" s="6">
        <v>18770.599999999999</v>
      </c>
      <c r="BU764" s="6">
        <v>2716374</v>
      </c>
      <c r="BV764" s="6">
        <v>125750</v>
      </c>
      <c r="BW764" s="6">
        <v>16112</v>
      </c>
      <c r="BX764" s="6">
        <v>7974.6</v>
      </c>
      <c r="BY764" s="6">
        <v>5436</v>
      </c>
      <c r="BZ764" s="6">
        <v>1007056</v>
      </c>
      <c r="CA764" s="6">
        <v>573240</v>
      </c>
      <c r="CB764" s="6">
        <v>688555</v>
      </c>
      <c r="CC764" s="6">
        <v>435746</v>
      </c>
      <c r="CD764" s="10">
        <v>0</v>
      </c>
      <c r="CH764" s="10">
        <v>0</v>
      </c>
    </row>
    <row r="765" spans="1:86" x14ac:dyDescent="0.25">
      <c r="A765" s="5">
        <v>44958</v>
      </c>
      <c r="B765" s="6">
        <v>1059.53</v>
      </c>
      <c r="C765" s="6">
        <v>585.59900000000005</v>
      </c>
      <c r="D765" s="6">
        <v>6844.2</v>
      </c>
      <c r="E765" s="7">
        <v>0</v>
      </c>
      <c r="F765" s="6">
        <v>16080.9</v>
      </c>
      <c r="G765" s="6">
        <v>4980.3</v>
      </c>
      <c r="H765" s="6">
        <v>568005.80000000005</v>
      </c>
      <c r="I765" s="6">
        <v>262250.7</v>
      </c>
      <c r="J765" s="6">
        <v>203562</v>
      </c>
      <c r="K765" s="8">
        <v>14948.1</v>
      </c>
      <c r="L765" s="6">
        <v>7010.3</v>
      </c>
      <c r="M765" s="8">
        <v>14948.1</v>
      </c>
      <c r="N765" s="6">
        <v>7010.3</v>
      </c>
      <c r="O765" s="6">
        <v>43678.9</v>
      </c>
      <c r="P765" s="6">
        <v>34738.800000000003</v>
      </c>
      <c r="Q765" s="6">
        <v>136406.79999999999</v>
      </c>
      <c r="R765" s="6">
        <v>113161.3</v>
      </c>
      <c r="S765" s="6">
        <v>138534.70000000001</v>
      </c>
      <c r="T765" s="6">
        <v>95026</v>
      </c>
      <c r="U765" s="6">
        <v>14051.63</v>
      </c>
      <c r="V765" s="6">
        <v>10671.64</v>
      </c>
      <c r="W765" s="6">
        <v>22046</v>
      </c>
      <c r="X765" s="6">
        <v>11464.5</v>
      </c>
      <c r="Z765" s="6">
        <v>209126.7</v>
      </c>
      <c r="AA765" s="6">
        <v>345.9</v>
      </c>
      <c r="AB765" s="6">
        <v>50716</v>
      </c>
      <c r="AC765" s="6">
        <v>558802.9</v>
      </c>
      <c r="AD765" s="6">
        <v>284791.5</v>
      </c>
      <c r="AE765" s="6"/>
      <c r="AF765" s="6">
        <v>209076.1</v>
      </c>
      <c r="AG765" s="6">
        <v>1112.4000000000001</v>
      </c>
      <c r="AH765" s="11">
        <v>942</v>
      </c>
      <c r="AI765" s="6">
        <v>35334.1</v>
      </c>
      <c r="AJ765" s="6">
        <v>25190.3</v>
      </c>
      <c r="AK765" s="6">
        <v>81771.5</v>
      </c>
      <c r="AL765" s="6">
        <v>63219.9</v>
      </c>
      <c r="AM765" s="6">
        <v>64879.1</v>
      </c>
      <c r="AN765" s="6">
        <v>52834.1</v>
      </c>
      <c r="AO765" s="6">
        <v>58590</v>
      </c>
      <c r="AP765" s="6">
        <v>23041.8</v>
      </c>
      <c r="AQ765" s="6">
        <v>16.3</v>
      </c>
      <c r="AR765" s="6">
        <v>17.3</v>
      </c>
      <c r="AU765" s="6">
        <v>478710.3</v>
      </c>
      <c r="AV765" s="6">
        <v>221040.4</v>
      </c>
      <c r="AW765" s="6">
        <v>64690.400000000001</v>
      </c>
      <c r="AX765" s="6"/>
      <c r="AY765" s="6">
        <v>446791.8</v>
      </c>
      <c r="AZ765" s="6">
        <v>196721.5</v>
      </c>
      <c r="BA765" s="6">
        <v>77449.2</v>
      </c>
      <c r="BB765" s="6">
        <v>4191.6000000000004</v>
      </c>
      <c r="BC765" s="6">
        <v>2789.7</v>
      </c>
      <c r="BD765" s="6">
        <v>219.7</v>
      </c>
      <c r="BE765" s="6">
        <v>132.99</v>
      </c>
      <c r="BF765" s="6">
        <v>789.08900000000006</v>
      </c>
      <c r="BG765" s="6">
        <v>336.315</v>
      </c>
      <c r="BH765" s="21">
        <v>1786.2</v>
      </c>
      <c r="BI765" s="6">
        <v>3156.3</v>
      </c>
      <c r="BJ765" s="6">
        <v>500</v>
      </c>
      <c r="BK765" s="6">
        <v>7007.74</v>
      </c>
      <c r="BL765" s="6">
        <v>37774.221052631576</v>
      </c>
      <c r="BM765" s="6">
        <v>7946.0901579026704</v>
      </c>
      <c r="BN765" s="6">
        <v>5969.85</v>
      </c>
      <c r="BO765" s="6">
        <v>2453878.5</v>
      </c>
      <c r="BP765" s="6">
        <v>478</v>
      </c>
      <c r="BQ765" s="6">
        <v>18870.900000000001</v>
      </c>
      <c r="BR765" s="6">
        <v>2981998</v>
      </c>
      <c r="BS765" s="6">
        <v>87111</v>
      </c>
      <c r="BT765" s="6">
        <v>18794.599999999999</v>
      </c>
      <c r="BU765" s="6">
        <v>2719897</v>
      </c>
      <c r="BV765" s="6">
        <v>125812</v>
      </c>
      <c r="BW765" s="6">
        <v>16136</v>
      </c>
      <c r="BX765" s="6">
        <v>7980.8</v>
      </c>
      <c r="BY765" s="6">
        <v>5440.5</v>
      </c>
      <c r="BZ765" s="6">
        <v>1007354</v>
      </c>
      <c r="CA765" s="6">
        <v>573427</v>
      </c>
      <c r="CB765" s="6">
        <v>689594</v>
      </c>
      <c r="CC765" s="6">
        <v>436385</v>
      </c>
      <c r="CD765" s="10">
        <v>0</v>
      </c>
      <c r="CH765" s="10">
        <v>0</v>
      </c>
    </row>
    <row r="766" spans="1:86" x14ac:dyDescent="0.25">
      <c r="A766" s="5">
        <v>44959</v>
      </c>
      <c r="B766" s="6">
        <v>1059.53</v>
      </c>
      <c r="C766" s="6">
        <v>585.59900000000005</v>
      </c>
      <c r="D766" s="6">
        <v>6844.2</v>
      </c>
      <c r="E766" s="7">
        <v>0</v>
      </c>
      <c r="F766" s="6">
        <v>16108.6</v>
      </c>
      <c r="G766" s="6">
        <v>4988.8999999999996</v>
      </c>
      <c r="H766" s="6">
        <v>568068.5</v>
      </c>
      <c r="I766" s="6">
        <v>262282.3</v>
      </c>
      <c r="J766" s="6">
        <v>203571.15</v>
      </c>
      <c r="K766" s="8">
        <v>14948.1</v>
      </c>
      <c r="L766" s="6">
        <v>7010.3</v>
      </c>
      <c r="M766" s="8">
        <v>14948.1</v>
      </c>
      <c r="N766" s="6">
        <v>7010.3</v>
      </c>
      <c r="O766" s="6">
        <v>43707.199999999997</v>
      </c>
      <c r="P766" s="6">
        <v>34760.699999999997</v>
      </c>
      <c r="Q766" s="6">
        <v>136416.70000000001</v>
      </c>
      <c r="R766" s="6">
        <v>113169.2</v>
      </c>
      <c r="S766" s="6">
        <v>138551.9</v>
      </c>
      <c r="T766" s="6">
        <v>95037.8</v>
      </c>
      <c r="U766" s="6">
        <v>14051.63</v>
      </c>
      <c r="V766" s="6">
        <v>10671.64</v>
      </c>
      <c r="W766" s="6">
        <v>22159.200000000001</v>
      </c>
      <c r="X766" s="6">
        <v>11522.5</v>
      </c>
      <c r="Z766" s="6">
        <v>209150.7</v>
      </c>
      <c r="AA766" s="6">
        <v>345.9</v>
      </c>
      <c r="AB766" s="6">
        <v>50716</v>
      </c>
      <c r="AC766" s="6">
        <v>559024.6</v>
      </c>
      <c r="AD766" s="6">
        <v>284900.59999999998</v>
      </c>
      <c r="AE766" s="6"/>
      <c r="AF766" s="6">
        <v>209100.1</v>
      </c>
      <c r="AG766" s="6">
        <v>1112.4000000000001</v>
      </c>
      <c r="AH766" s="11">
        <v>942</v>
      </c>
      <c r="AI766" s="6">
        <v>35336.400000000001</v>
      </c>
      <c r="AJ766" s="6">
        <v>25191.9</v>
      </c>
      <c r="AK766" s="6">
        <v>81777</v>
      </c>
      <c r="AL766" s="6">
        <v>63224.2</v>
      </c>
      <c r="AM766" s="6">
        <v>64894.1</v>
      </c>
      <c r="AN766" s="6">
        <v>52846.5</v>
      </c>
      <c r="AO766" s="6">
        <v>58600.3</v>
      </c>
      <c r="AP766" s="6">
        <v>23045.8</v>
      </c>
      <c r="AQ766" s="6">
        <v>16.3</v>
      </c>
      <c r="AR766" s="6">
        <v>17.3</v>
      </c>
      <c r="AU766" s="6">
        <v>478854.8</v>
      </c>
      <c r="AV766" s="6">
        <v>221104</v>
      </c>
      <c r="AW766" s="6">
        <v>64695.3</v>
      </c>
      <c r="AX766" s="6"/>
      <c r="AY766" s="6">
        <v>446936.9</v>
      </c>
      <c r="AZ766" s="6">
        <v>196784.5</v>
      </c>
      <c r="BA766" s="6">
        <v>77473.2</v>
      </c>
      <c r="BB766" s="6">
        <v>4191.8</v>
      </c>
      <c r="BC766" s="6">
        <v>2789.8</v>
      </c>
      <c r="BD766" s="6">
        <v>219.7</v>
      </c>
      <c r="BE766" s="6">
        <v>132.99</v>
      </c>
      <c r="BF766" s="6">
        <v>789.08900000000006</v>
      </c>
      <c r="BG766" s="6">
        <v>336.315</v>
      </c>
      <c r="BH766" s="21">
        <v>1786.2</v>
      </c>
      <c r="BI766" s="6">
        <v>3158.7</v>
      </c>
      <c r="BJ766" s="6">
        <v>500</v>
      </c>
      <c r="BK766" s="6">
        <v>6974.55</v>
      </c>
      <c r="BL766" s="6">
        <v>32859.4368421053</v>
      </c>
      <c r="BM766" s="6">
        <v>8896.5311370029594</v>
      </c>
      <c r="BN766" s="6">
        <v>6449.55</v>
      </c>
      <c r="BO766" s="6">
        <v>2453878.5</v>
      </c>
      <c r="BP766" s="6">
        <v>478</v>
      </c>
      <c r="BQ766" s="6">
        <v>18870.900000000001</v>
      </c>
      <c r="BR766" s="6">
        <v>2986335</v>
      </c>
      <c r="BS766" s="6">
        <v>87641</v>
      </c>
      <c r="BT766" s="6">
        <v>18818.599999999999</v>
      </c>
      <c r="BU766" s="6">
        <v>2723284</v>
      </c>
      <c r="BV766" s="6">
        <v>125874</v>
      </c>
      <c r="BW766" s="6">
        <v>16160</v>
      </c>
      <c r="BX766" s="6">
        <v>7987.1</v>
      </c>
      <c r="BY766" s="6">
        <v>5445</v>
      </c>
      <c r="BZ766" s="6">
        <v>1007670</v>
      </c>
      <c r="CA766" s="6">
        <v>573631</v>
      </c>
      <c r="CB766" s="6">
        <v>690212</v>
      </c>
      <c r="CC766" s="6">
        <v>436744</v>
      </c>
      <c r="CD766" s="10">
        <v>0</v>
      </c>
      <c r="CH766" s="10">
        <v>0</v>
      </c>
    </row>
    <row r="767" spans="1:86" x14ac:dyDescent="0.25">
      <c r="A767" s="5">
        <v>44960</v>
      </c>
      <c r="B767" s="6">
        <v>1059.53</v>
      </c>
      <c r="C767" s="6">
        <v>585.59900000000005</v>
      </c>
      <c r="D767" s="6">
        <v>6844.2</v>
      </c>
      <c r="E767" s="7">
        <v>0</v>
      </c>
      <c r="F767" s="6">
        <v>16137.3</v>
      </c>
      <c r="G767" s="6">
        <v>4997.8</v>
      </c>
      <c r="H767" s="6">
        <v>568233.5</v>
      </c>
      <c r="I767" s="6">
        <v>262367</v>
      </c>
      <c r="J767" s="6">
        <v>203595.2</v>
      </c>
      <c r="K767" s="8">
        <v>14948.1</v>
      </c>
      <c r="L767" s="6">
        <v>7010.3</v>
      </c>
      <c r="M767" s="8">
        <v>14948.1</v>
      </c>
      <c r="N767" s="6">
        <v>7010.3</v>
      </c>
      <c r="O767" s="6">
        <v>43732.45</v>
      </c>
      <c r="P767" s="6">
        <v>34780.120000000003</v>
      </c>
      <c r="Q767" s="6">
        <v>136428.19</v>
      </c>
      <c r="R767" s="6">
        <v>113178.8</v>
      </c>
      <c r="S767" s="6">
        <v>138568.79</v>
      </c>
      <c r="T767" s="6">
        <v>95049.54</v>
      </c>
      <c r="U767" s="6">
        <v>14051.63</v>
      </c>
      <c r="V767" s="6">
        <v>10671.64</v>
      </c>
      <c r="W767" s="6">
        <v>22306.28</v>
      </c>
      <c r="X767" s="6">
        <v>11599.647000000001</v>
      </c>
      <c r="Z767" s="6">
        <v>209174.7</v>
      </c>
      <c r="AA767" s="6">
        <v>345.9</v>
      </c>
      <c r="AB767" s="6">
        <v>50716</v>
      </c>
      <c r="AC767" s="6">
        <v>559317.99</v>
      </c>
      <c r="AD767" s="6">
        <v>285042.19</v>
      </c>
      <c r="AE767" s="6"/>
      <c r="AF767" s="6">
        <v>209124.1</v>
      </c>
      <c r="AG767" s="6">
        <v>1112.4000000000001</v>
      </c>
      <c r="AH767" s="11">
        <v>942</v>
      </c>
      <c r="AI767" s="6">
        <v>35338.65</v>
      </c>
      <c r="AJ767" s="6">
        <v>25193.59</v>
      </c>
      <c r="AK767" s="6">
        <v>81785.899999999994</v>
      </c>
      <c r="AL767" s="6">
        <v>63231.18</v>
      </c>
      <c r="AM767" s="6">
        <v>64907.97</v>
      </c>
      <c r="AN767" s="6">
        <v>52857.26</v>
      </c>
      <c r="AO767" s="6">
        <v>58611.3</v>
      </c>
      <c r="AP767" s="6">
        <v>23050.1</v>
      </c>
      <c r="AQ767" s="6">
        <v>16.3</v>
      </c>
      <c r="AR767" s="6">
        <v>17.3</v>
      </c>
      <c r="AU767" s="6">
        <v>478999.4</v>
      </c>
      <c r="AV767" s="6">
        <v>221167.4</v>
      </c>
      <c r="AW767" s="6">
        <v>64700.031000000003</v>
      </c>
      <c r="AX767" s="6"/>
      <c r="AY767" s="6">
        <v>447082.82</v>
      </c>
      <c r="AZ767" s="6">
        <v>196847.75899999999</v>
      </c>
      <c r="BA767" s="6">
        <v>77497.2</v>
      </c>
      <c r="BB767" s="6">
        <v>4191.9799999999996</v>
      </c>
      <c r="BC767" s="6">
        <v>2790.04</v>
      </c>
      <c r="BD767" s="6">
        <v>219.7</v>
      </c>
      <c r="BE767" s="6">
        <v>132.99</v>
      </c>
      <c r="BF767" s="6">
        <v>789.08900000000006</v>
      </c>
      <c r="BG767" s="6">
        <v>336.315</v>
      </c>
      <c r="BH767" s="21">
        <v>1786.2</v>
      </c>
      <c r="BI767" s="6">
        <v>3161.1</v>
      </c>
      <c r="BJ767" s="6">
        <v>500.8</v>
      </c>
      <c r="BK767" s="6">
        <v>7043.9</v>
      </c>
      <c r="BL767" s="6">
        <v>33132.417543859599</v>
      </c>
      <c r="BM767" s="6">
        <v>9077.7117075228507</v>
      </c>
      <c r="BN767" s="6">
        <v>6144.15</v>
      </c>
      <c r="BO767" s="6">
        <v>2453878.5</v>
      </c>
      <c r="BP767" s="6">
        <v>478</v>
      </c>
      <c r="BQ767" s="6">
        <v>18870.900000000001</v>
      </c>
      <c r="BR767" s="6">
        <v>2990905</v>
      </c>
      <c r="BS767" s="6">
        <v>88158</v>
      </c>
      <c r="BT767" s="6">
        <v>18842.599999999999</v>
      </c>
      <c r="BU767" s="6">
        <v>2726968</v>
      </c>
      <c r="BV767" s="6">
        <v>125929</v>
      </c>
      <c r="BW767" s="6">
        <v>16184</v>
      </c>
      <c r="BX767" s="6">
        <v>7993.58</v>
      </c>
      <c r="BY767" s="6">
        <v>5449.49</v>
      </c>
      <c r="BZ767" s="6">
        <v>1007979</v>
      </c>
      <c r="CA767" s="6">
        <v>573827</v>
      </c>
      <c r="CB767" s="6">
        <v>691020</v>
      </c>
      <c r="CC767" s="6">
        <v>437237</v>
      </c>
      <c r="CD767" s="10">
        <v>0</v>
      </c>
      <c r="CH767" s="10">
        <v>0</v>
      </c>
    </row>
    <row r="768" spans="1:86" x14ac:dyDescent="0.25">
      <c r="A768" s="5">
        <v>44961</v>
      </c>
      <c r="B768" s="6">
        <v>1059.53</v>
      </c>
      <c r="C768" s="6">
        <v>585.59900000000005</v>
      </c>
      <c r="D768" s="6">
        <v>6844.2</v>
      </c>
      <c r="E768" s="7">
        <v>0</v>
      </c>
      <c r="F768" s="6">
        <v>16166.1</v>
      </c>
      <c r="G768" s="6">
        <v>5007.3999999999996</v>
      </c>
      <c r="H768" s="6">
        <v>568398.18000000005</v>
      </c>
      <c r="I768" s="6">
        <v>262451.8</v>
      </c>
      <c r="J768" s="6">
        <v>203619.20000000001</v>
      </c>
      <c r="K768" s="8">
        <v>14948.1</v>
      </c>
      <c r="L768" s="6">
        <v>7010.3</v>
      </c>
      <c r="M768" s="8">
        <v>14948.1</v>
      </c>
      <c r="N768" s="6">
        <v>7010.3</v>
      </c>
      <c r="O768" s="6">
        <v>43756.9</v>
      </c>
      <c r="P768" s="6">
        <v>34799.14</v>
      </c>
      <c r="Q768" s="6">
        <v>136442.04999999999</v>
      </c>
      <c r="R768" s="6">
        <v>113189.94</v>
      </c>
      <c r="S768" s="6">
        <v>138585.22</v>
      </c>
      <c r="T768" s="6">
        <v>95061.33</v>
      </c>
      <c r="U768" s="6">
        <v>14051.63</v>
      </c>
      <c r="V768" s="6">
        <v>10671.64</v>
      </c>
      <c r="W768" s="6">
        <v>22451.56</v>
      </c>
      <c r="X768" s="6">
        <v>11675.35</v>
      </c>
      <c r="Z768" s="6">
        <v>209198.7</v>
      </c>
      <c r="AA768" s="6">
        <v>345.9</v>
      </c>
      <c r="AB768" s="6">
        <v>50716</v>
      </c>
      <c r="AC768" s="6">
        <v>559627.56999999995</v>
      </c>
      <c r="AD768" s="6">
        <v>285192.93</v>
      </c>
      <c r="AE768" s="6"/>
      <c r="AF768" s="6">
        <v>209148.1</v>
      </c>
      <c r="AG768" s="6">
        <v>1112.4000000000001</v>
      </c>
      <c r="AH768" s="11">
        <v>942</v>
      </c>
      <c r="AI768" s="6">
        <v>35340.89</v>
      </c>
      <c r="AJ768" s="6">
        <v>25195.23</v>
      </c>
      <c r="AK768" s="6">
        <v>81794.62</v>
      </c>
      <c r="AL768" s="6">
        <v>63238.04</v>
      </c>
      <c r="AM768" s="6">
        <v>64922.28</v>
      </c>
      <c r="AN768" s="6">
        <v>52868.62</v>
      </c>
      <c r="AO768" s="6">
        <v>58630.8</v>
      </c>
      <c r="AP768" s="6">
        <v>23057.7</v>
      </c>
      <c r="AQ768" s="6">
        <v>16.3</v>
      </c>
      <c r="AR768" s="6">
        <v>17.3</v>
      </c>
      <c r="AU768" s="6">
        <v>479149.4</v>
      </c>
      <c r="AV768" s="6">
        <v>221233.5</v>
      </c>
      <c r="AW768" s="6">
        <v>64704.218000000001</v>
      </c>
      <c r="AX768" s="6"/>
      <c r="AY768" s="6">
        <v>447233.34</v>
      </c>
      <c r="AZ768" s="6">
        <v>196912.65</v>
      </c>
      <c r="BA768" s="6">
        <v>77521.2</v>
      </c>
      <c r="BB768" s="6">
        <v>4193</v>
      </c>
      <c r="BC768" s="6">
        <v>2790.73</v>
      </c>
      <c r="BD768" s="6">
        <v>220.01</v>
      </c>
      <c r="BE768" s="6">
        <v>133.16</v>
      </c>
      <c r="BF768" s="6">
        <v>789.08900000000006</v>
      </c>
      <c r="BG768" s="6">
        <v>336.315</v>
      </c>
      <c r="BH768" s="21">
        <v>1786.2</v>
      </c>
      <c r="BI768" s="6">
        <v>3163.9</v>
      </c>
      <c r="BJ768" s="6">
        <v>502.1</v>
      </c>
      <c r="BK768" s="6">
        <v>8897.0300000000007</v>
      </c>
      <c r="BL768" s="6">
        <v>34924.592982456103</v>
      </c>
      <c r="BM768" s="6">
        <v>11100.5175604262</v>
      </c>
      <c r="BN768" s="6">
        <v>5962.11</v>
      </c>
      <c r="BO768" s="6">
        <v>2453878.5</v>
      </c>
      <c r="BP768" s="6">
        <v>478</v>
      </c>
      <c r="BQ768" s="6">
        <v>18870.900000000001</v>
      </c>
      <c r="BR768" s="6">
        <v>2995487</v>
      </c>
      <c r="BS768" s="6">
        <v>88831</v>
      </c>
      <c r="BT768" s="6">
        <v>18866.599999999999</v>
      </c>
      <c r="BU768" s="6">
        <v>2730639</v>
      </c>
      <c r="BV768" s="6">
        <v>125990</v>
      </c>
      <c r="BW768" s="6">
        <v>16208</v>
      </c>
      <c r="BX768" s="6">
        <v>8000.02</v>
      </c>
      <c r="BY768" s="6">
        <v>5453.99</v>
      </c>
      <c r="BZ768" s="6">
        <v>1008309</v>
      </c>
      <c r="CA768" s="6">
        <v>574035</v>
      </c>
      <c r="CB768" s="6">
        <v>691523</v>
      </c>
      <c r="CC768" s="6">
        <v>437517</v>
      </c>
      <c r="CD768" s="10">
        <v>0</v>
      </c>
      <c r="CH768" s="10">
        <v>0</v>
      </c>
    </row>
    <row r="769" spans="1:86" x14ac:dyDescent="0.25">
      <c r="A769" s="5">
        <v>44962</v>
      </c>
      <c r="B769" s="6">
        <v>1059.53</v>
      </c>
      <c r="C769" s="6">
        <v>585.59900000000005</v>
      </c>
      <c r="D769" s="6">
        <v>6844.2</v>
      </c>
      <c r="E769" s="7">
        <v>0</v>
      </c>
      <c r="F769" s="6">
        <v>16195.7</v>
      </c>
      <c r="G769" s="6">
        <v>5017.6000000000004</v>
      </c>
      <c r="H769" s="6">
        <v>568563.9</v>
      </c>
      <c r="I769" s="6">
        <v>262535.90000000002</v>
      </c>
      <c r="J769" s="6">
        <v>203643.2</v>
      </c>
      <c r="K769" s="8">
        <v>14948.1</v>
      </c>
      <c r="L769" s="6">
        <v>7010.3</v>
      </c>
      <c r="M769" s="8">
        <v>14948.1</v>
      </c>
      <c r="N769" s="6">
        <v>7010.3</v>
      </c>
      <c r="O769" s="6">
        <v>43781.599999999999</v>
      </c>
      <c r="P769" s="6">
        <v>34818.410000000003</v>
      </c>
      <c r="Q769" s="6">
        <v>136454.78</v>
      </c>
      <c r="R769" s="6">
        <v>113200.72</v>
      </c>
      <c r="S769" s="6">
        <v>138601.73000000001</v>
      </c>
      <c r="T769" s="6">
        <v>95073.05</v>
      </c>
      <c r="U769" s="6">
        <v>14051.63</v>
      </c>
      <c r="V769" s="6">
        <v>10671.64</v>
      </c>
      <c r="W769" s="6">
        <v>22598.639999999999</v>
      </c>
      <c r="X769" s="6">
        <v>11748.74</v>
      </c>
      <c r="Z769" s="6">
        <v>209222.7</v>
      </c>
      <c r="AA769" s="6">
        <v>345.9</v>
      </c>
      <c r="AB769" s="6">
        <v>50716</v>
      </c>
      <c r="AC769" s="6">
        <v>559931.68000000005</v>
      </c>
      <c r="AD769" s="6">
        <v>285344</v>
      </c>
      <c r="AE769" s="6"/>
      <c r="AF769" s="6">
        <v>209172.1</v>
      </c>
      <c r="AG769" s="6">
        <v>1112.4000000000001</v>
      </c>
      <c r="AH769" s="11">
        <v>942</v>
      </c>
      <c r="AI769" s="6">
        <v>35343.15</v>
      </c>
      <c r="AJ769" s="6">
        <v>25196.9</v>
      </c>
      <c r="AK769" s="6">
        <v>81803.3</v>
      </c>
      <c r="AL769" s="6">
        <v>63244.85</v>
      </c>
      <c r="AM769" s="6">
        <v>64936.79</v>
      </c>
      <c r="AN769" s="6">
        <v>52880.12</v>
      </c>
      <c r="AO769" s="6">
        <v>58641.4</v>
      </c>
      <c r="AP769" s="6">
        <v>23061.8</v>
      </c>
      <c r="AQ769" s="6">
        <v>16.3</v>
      </c>
      <c r="AR769" s="6">
        <v>17.3</v>
      </c>
      <c r="AU769" s="6">
        <v>479301.5</v>
      </c>
      <c r="AV769" s="6">
        <v>221300.5</v>
      </c>
      <c r="AW769" s="6">
        <v>64708.468000000001</v>
      </c>
      <c r="AX769" s="6"/>
      <c r="AY769" s="6">
        <v>447386.2</v>
      </c>
      <c r="AZ769" s="6">
        <v>196978.53</v>
      </c>
      <c r="BA769" s="6">
        <v>77545.2</v>
      </c>
      <c r="BB769" s="6">
        <v>4194.7</v>
      </c>
      <c r="BC769" s="6">
        <v>2791.88</v>
      </c>
      <c r="BD769" s="6">
        <v>220.01</v>
      </c>
      <c r="BE769" s="6">
        <v>133.16</v>
      </c>
      <c r="BF769" s="6">
        <v>789.08900000000006</v>
      </c>
      <c r="BG769" s="6">
        <v>336.315</v>
      </c>
      <c r="BH769" s="21">
        <v>1786.2</v>
      </c>
      <c r="BI769" s="6">
        <v>3167.1</v>
      </c>
      <c r="BJ769" s="6">
        <v>504.1</v>
      </c>
      <c r="BK769" s="6">
        <v>7845.48</v>
      </c>
      <c r="BL769" s="6">
        <v>36057.196491228096</v>
      </c>
      <c r="BM769" s="6">
        <v>11008.588177839199</v>
      </c>
      <c r="BN769" s="6">
        <v>5313.07</v>
      </c>
      <c r="BO769" s="6">
        <v>2453878.5</v>
      </c>
      <c r="BP769" s="6">
        <v>478</v>
      </c>
      <c r="BQ769" s="6">
        <v>18870.900000000001</v>
      </c>
      <c r="BR769" s="6">
        <v>3000079</v>
      </c>
      <c r="BS769" s="6">
        <v>89732</v>
      </c>
      <c r="BT769" s="6">
        <v>18890.599999999999</v>
      </c>
      <c r="BU769" s="6">
        <v>2734419</v>
      </c>
      <c r="BV769" s="6">
        <v>126037</v>
      </c>
      <c r="BW769" s="6">
        <v>16232</v>
      </c>
      <c r="BX769" s="6">
        <v>8006.54</v>
      </c>
      <c r="BY769" s="6">
        <v>5458.54</v>
      </c>
      <c r="BZ769" s="6">
        <v>1008842</v>
      </c>
      <c r="CA769" s="6">
        <v>574343</v>
      </c>
      <c r="CB769" s="6">
        <v>691750</v>
      </c>
      <c r="CC769" s="6">
        <v>437652</v>
      </c>
      <c r="CD769" s="10">
        <v>0</v>
      </c>
      <c r="CH769" s="10">
        <v>0</v>
      </c>
    </row>
    <row r="770" spans="1:86" x14ac:dyDescent="0.25">
      <c r="A770" s="5">
        <v>44963</v>
      </c>
      <c r="B770" s="6">
        <v>1059.53</v>
      </c>
      <c r="C770" s="6">
        <v>585.59900000000005</v>
      </c>
      <c r="D770" s="6">
        <v>6844.2</v>
      </c>
      <c r="E770" s="7">
        <v>0</v>
      </c>
      <c r="F770" s="6">
        <v>16225.3</v>
      </c>
      <c r="G770" s="6">
        <v>5028.1000000000004</v>
      </c>
      <c r="H770" s="6">
        <v>568727.9</v>
      </c>
      <c r="I770" s="6">
        <v>262619.8</v>
      </c>
      <c r="J770" s="6">
        <v>203667.20000000001</v>
      </c>
      <c r="K770" s="8">
        <v>14948.1</v>
      </c>
      <c r="L770" s="6">
        <v>7010.3</v>
      </c>
      <c r="M770" s="8">
        <v>14948.1</v>
      </c>
      <c r="N770" s="6">
        <v>7010.3</v>
      </c>
      <c r="O770" s="6">
        <v>43807.5</v>
      </c>
      <c r="P770" s="6">
        <v>34838.71</v>
      </c>
      <c r="Q770" s="6">
        <v>136467.42000000001</v>
      </c>
      <c r="R770" s="6">
        <v>113211.59</v>
      </c>
      <c r="S770" s="6">
        <v>138618.72</v>
      </c>
      <c r="T770" s="6">
        <v>95084.92</v>
      </c>
      <c r="U770" s="6">
        <v>14051.63</v>
      </c>
      <c r="V770" s="6">
        <v>10671.64</v>
      </c>
      <c r="W770" s="6">
        <v>22745.18</v>
      </c>
      <c r="X770" s="6">
        <v>11823.73</v>
      </c>
      <c r="Z770" s="6">
        <v>209246.7</v>
      </c>
      <c r="AA770" s="6">
        <v>345.9</v>
      </c>
      <c r="AB770" s="6">
        <v>50716</v>
      </c>
      <c r="AC770" s="6">
        <v>560235.24</v>
      </c>
      <c r="AD770" s="6">
        <v>285496.02</v>
      </c>
      <c r="AE770" s="6"/>
      <c r="AF770" s="6">
        <v>209196.1</v>
      </c>
      <c r="AG770" s="6">
        <v>1112.4000000000001</v>
      </c>
      <c r="AH770" s="11">
        <v>942</v>
      </c>
      <c r="AI770" s="6">
        <v>35345.51</v>
      </c>
      <c r="AJ770" s="6">
        <v>25198.63</v>
      </c>
      <c r="AK770" s="6">
        <v>81812.22</v>
      </c>
      <c r="AL770" s="6">
        <v>63251.839999999997</v>
      </c>
      <c r="AM770" s="6">
        <v>64951.07</v>
      </c>
      <c r="AN770" s="6">
        <v>52891.42</v>
      </c>
      <c r="AO770" s="6">
        <v>58650.5</v>
      </c>
      <c r="AP770" s="6">
        <v>23065.3</v>
      </c>
      <c r="AQ770" s="6">
        <v>16.3</v>
      </c>
      <c r="AR770" s="6">
        <v>17.3</v>
      </c>
      <c r="AU770" s="6">
        <v>479452.9</v>
      </c>
      <c r="AV770" s="6">
        <v>221367.2</v>
      </c>
      <c r="AW770" s="6">
        <v>64713.248</v>
      </c>
      <c r="AX770" s="6"/>
      <c r="AY770" s="6">
        <v>447538.63</v>
      </c>
      <c r="AZ770" s="6">
        <v>197044.24</v>
      </c>
      <c r="BA770" s="6">
        <v>77569.2</v>
      </c>
      <c r="BB770" s="6">
        <v>4196.57</v>
      </c>
      <c r="BC770" s="6">
        <v>2793.17</v>
      </c>
      <c r="BD770" s="6">
        <v>220.01</v>
      </c>
      <c r="BE770" s="6">
        <v>133.16</v>
      </c>
      <c r="BF770" s="6">
        <v>789.08900000000006</v>
      </c>
      <c r="BG770" s="6">
        <v>336.315</v>
      </c>
      <c r="BH770" s="21">
        <v>1786.2</v>
      </c>
      <c r="BI770" s="6">
        <v>3170.4</v>
      </c>
      <c r="BJ770" s="6">
        <v>506.3</v>
      </c>
      <c r="BK770" s="6">
        <v>7425.51</v>
      </c>
      <c r="BL770" s="6">
        <v>35812.564912280701</v>
      </c>
      <c r="BM770" s="6">
        <v>10452.6718740381</v>
      </c>
      <c r="BN770" s="6">
        <v>6383.82</v>
      </c>
      <c r="BO770" s="6">
        <v>2453878.5</v>
      </c>
      <c r="BP770" s="6">
        <v>478</v>
      </c>
      <c r="BQ770" s="6">
        <v>18870.900000000001</v>
      </c>
      <c r="BR770" s="6">
        <v>3004653</v>
      </c>
      <c r="BS770" s="6">
        <v>90616</v>
      </c>
      <c r="BT770" s="6">
        <v>18914.599999999999</v>
      </c>
      <c r="BU770" s="6">
        <v>2738108</v>
      </c>
      <c r="BV770" s="6">
        <v>126133</v>
      </c>
      <c r="BW770" s="6">
        <v>16256</v>
      </c>
      <c r="BX770" s="6">
        <v>8013.08</v>
      </c>
      <c r="BY770" s="6">
        <v>5463.1</v>
      </c>
      <c r="BZ770" s="6">
        <v>1009376</v>
      </c>
      <c r="CA770" s="6">
        <v>574654</v>
      </c>
      <c r="CB770" s="6">
        <v>691940</v>
      </c>
      <c r="CC770" s="6">
        <v>437773</v>
      </c>
      <c r="CD770" s="10">
        <v>0</v>
      </c>
      <c r="CH770" s="10">
        <v>0</v>
      </c>
    </row>
    <row r="771" spans="1:86" x14ac:dyDescent="0.25">
      <c r="A771" s="5">
        <v>44964</v>
      </c>
      <c r="B771" s="6">
        <v>1059.8610000000001</v>
      </c>
      <c r="C771" s="6">
        <v>585.71500000000003</v>
      </c>
      <c r="D771" s="6">
        <v>6845</v>
      </c>
      <c r="E771" s="7">
        <v>0.3</v>
      </c>
      <c r="F771" s="6">
        <v>16254.9</v>
      </c>
      <c r="G771" s="6">
        <v>5038</v>
      </c>
      <c r="H771" s="11">
        <v>568892.6</v>
      </c>
      <c r="I771" s="11">
        <v>262703.8</v>
      </c>
      <c r="J771" s="11">
        <v>203691.2</v>
      </c>
      <c r="K771" s="8">
        <v>14948.1</v>
      </c>
      <c r="L771" s="6">
        <v>7010.3</v>
      </c>
      <c r="M771" s="8">
        <v>14948.1</v>
      </c>
      <c r="N771" s="6">
        <v>7010.3</v>
      </c>
      <c r="O771" s="11">
        <v>43835.6</v>
      </c>
      <c r="P771" s="11">
        <v>34860.6</v>
      </c>
      <c r="Q771" s="11">
        <v>136481.70000000001</v>
      </c>
      <c r="R771" s="11">
        <v>113223.6</v>
      </c>
      <c r="S771" s="11">
        <v>138635.9</v>
      </c>
      <c r="T771" s="11">
        <v>95097</v>
      </c>
      <c r="U771" s="6">
        <v>14051.63</v>
      </c>
      <c r="V771" s="6">
        <v>10671.64</v>
      </c>
      <c r="W771" s="11">
        <v>22894</v>
      </c>
      <c r="X771" s="11">
        <v>11906</v>
      </c>
      <c r="Z771" s="11">
        <v>209270.7</v>
      </c>
      <c r="AA771" s="6">
        <v>345.9</v>
      </c>
      <c r="AB771" s="6">
        <v>50716</v>
      </c>
      <c r="AC771" s="11">
        <v>560553</v>
      </c>
      <c r="AD771" s="11">
        <v>285648</v>
      </c>
      <c r="AE771" s="11"/>
      <c r="AF771" s="11">
        <v>209220.1</v>
      </c>
      <c r="AG771" s="6">
        <v>1112.4000000000001</v>
      </c>
      <c r="AH771" s="11">
        <v>942</v>
      </c>
      <c r="AI771" s="11">
        <v>35348</v>
      </c>
      <c r="AJ771" s="11">
        <v>25200.400000000001</v>
      </c>
      <c r="AK771" s="11">
        <v>81822.600000000006</v>
      </c>
      <c r="AL771" s="11">
        <v>63260</v>
      </c>
      <c r="AM771" s="11">
        <v>64965.1</v>
      </c>
      <c r="AN771" s="11">
        <v>52902.5</v>
      </c>
      <c r="AO771" s="6">
        <v>58664.5</v>
      </c>
      <c r="AP771" s="6">
        <v>23070.7</v>
      </c>
      <c r="AQ771" s="6">
        <v>16.3</v>
      </c>
      <c r="AR771" s="6">
        <v>17.3</v>
      </c>
      <c r="AU771" s="11">
        <v>479608</v>
      </c>
      <c r="AV771" s="11">
        <v>221435</v>
      </c>
      <c r="AW771" s="11">
        <v>64718</v>
      </c>
      <c r="AX771" s="6"/>
      <c r="AY771" s="11">
        <v>447694</v>
      </c>
      <c r="AZ771" s="11">
        <v>197111</v>
      </c>
      <c r="BA771" s="11">
        <v>77593.2</v>
      </c>
      <c r="BB771" s="6">
        <v>4198.8</v>
      </c>
      <c r="BC771" s="6">
        <v>2794.8</v>
      </c>
      <c r="BD771" s="6">
        <v>220.07</v>
      </c>
      <c r="BE771" s="6">
        <v>133.19999999999999</v>
      </c>
      <c r="BF771" s="6">
        <v>789.45399999999995</v>
      </c>
      <c r="BG771" s="6">
        <v>336.45299999999997</v>
      </c>
      <c r="BH771" s="21">
        <v>1786.5</v>
      </c>
      <c r="BI771" s="6">
        <v>3173.2</v>
      </c>
      <c r="BJ771" s="6">
        <v>507.2</v>
      </c>
      <c r="BK771" s="11">
        <v>7464.93</v>
      </c>
      <c r="BL771" s="11">
        <v>35711.026315789502</v>
      </c>
      <c r="BM771" s="11">
        <v>9376.9763618846591</v>
      </c>
      <c r="BN771" s="11">
        <v>6224.21</v>
      </c>
      <c r="BO771" s="6">
        <v>2453878.5</v>
      </c>
      <c r="BP771" s="6">
        <v>478</v>
      </c>
      <c r="BQ771" s="6">
        <v>18870.900000000001</v>
      </c>
      <c r="BR771" s="11">
        <v>3009294</v>
      </c>
      <c r="BS771" s="11">
        <v>91264</v>
      </c>
      <c r="BT771" s="11">
        <v>18938.599999999999</v>
      </c>
      <c r="BU771" s="6">
        <v>2741772</v>
      </c>
      <c r="BV771" s="6">
        <v>126171</v>
      </c>
      <c r="BW771" s="6">
        <v>16280</v>
      </c>
      <c r="BX771" s="11">
        <v>8019.7</v>
      </c>
      <c r="BY771" s="11">
        <v>5467.7</v>
      </c>
      <c r="BZ771" s="11">
        <v>1009886</v>
      </c>
      <c r="CA771" s="11">
        <v>574958</v>
      </c>
      <c r="CB771" s="11">
        <v>692196</v>
      </c>
      <c r="CC771" s="11">
        <v>437938</v>
      </c>
      <c r="CD771" s="16">
        <v>0.4</v>
      </c>
      <c r="CH771" s="16">
        <v>0.4</v>
      </c>
    </row>
    <row r="772" spans="1:86" x14ac:dyDescent="0.25">
      <c r="A772" s="5">
        <v>44965</v>
      </c>
      <c r="B772" s="6">
        <v>1059.8610000000001</v>
      </c>
      <c r="C772" s="6">
        <v>585.71500000000003</v>
      </c>
      <c r="D772" s="6">
        <v>6845</v>
      </c>
      <c r="E772" s="7">
        <v>0</v>
      </c>
      <c r="F772" s="6">
        <v>16281.6</v>
      </c>
      <c r="G772" s="6">
        <v>5049.5</v>
      </c>
      <c r="H772" s="6">
        <v>569045.4</v>
      </c>
      <c r="I772" s="6">
        <v>262782.2</v>
      </c>
      <c r="J772" s="6">
        <v>203713.8</v>
      </c>
      <c r="K772" s="8">
        <v>14948.1</v>
      </c>
      <c r="L772" s="6">
        <v>7010.3</v>
      </c>
      <c r="M772" s="8">
        <v>14948.1</v>
      </c>
      <c r="N772" s="6">
        <v>7010.3</v>
      </c>
      <c r="O772" s="6">
        <v>43863.8</v>
      </c>
      <c r="P772" s="6">
        <v>34882.699999999997</v>
      </c>
      <c r="Q772" s="6">
        <v>136494.39999999999</v>
      </c>
      <c r="R772" s="6">
        <v>113234.4</v>
      </c>
      <c r="S772" s="6">
        <v>138653.29999999999</v>
      </c>
      <c r="T772" s="6">
        <v>95109</v>
      </c>
      <c r="U772" s="6">
        <v>14051.63</v>
      </c>
      <c r="V772" s="6">
        <v>10671.64</v>
      </c>
      <c r="W772" s="6">
        <v>23020</v>
      </c>
      <c r="X772" s="6">
        <v>11970</v>
      </c>
      <c r="Z772" s="6">
        <v>209291.5</v>
      </c>
      <c r="AA772" s="6">
        <v>345.9</v>
      </c>
      <c r="AB772" s="6">
        <v>50716</v>
      </c>
      <c r="AC772" s="6">
        <v>560867</v>
      </c>
      <c r="AD772" s="6">
        <v>285808</v>
      </c>
      <c r="AE772" s="11"/>
      <c r="AF772" s="11">
        <v>209244.1</v>
      </c>
      <c r="AG772" s="6">
        <v>1112.4000000000001</v>
      </c>
      <c r="AH772" s="11">
        <v>942</v>
      </c>
      <c r="AI772" s="6">
        <v>35348</v>
      </c>
      <c r="AJ772" s="6">
        <v>25202</v>
      </c>
      <c r="AK772" s="6">
        <v>81832.399999999994</v>
      </c>
      <c r="AL772" s="6">
        <v>63267.7</v>
      </c>
      <c r="AM772" s="6">
        <v>64979.1</v>
      </c>
      <c r="AN772" s="6">
        <v>52913.599999999999</v>
      </c>
      <c r="AO772" s="6">
        <v>58674.3</v>
      </c>
      <c r="AP772" s="6">
        <v>23074.7</v>
      </c>
      <c r="AQ772" s="6">
        <v>16.399999999999999</v>
      </c>
      <c r="AR772" s="6">
        <v>17.399999999999999</v>
      </c>
      <c r="AU772" s="6">
        <v>479760</v>
      </c>
      <c r="AV772" s="6">
        <v>221502</v>
      </c>
      <c r="AW772" s="6">
        <v>64723</v>
      </c>
      <c r="AX772" s="6"/>
      <c r="AY772" s="6">
        <v>447848</v>
      </c>
      <c r="AZ772" s="6">
        <v>197178</v>
      </c>
      <c r="BA772" s="6">
        <v>77617.2</v>
      </c>
      <c r="BB772" s="6">
        <v>4201.3</v>
      </c>
      <c r="BC772" s="6">
        <v>2796.6</v>
      </c>
      <c r="BD772" s="6">
        <v>220.07</v>
      </c>
      <c r="BE772" s="6">
        <v>133.19999999999999</v>
      </c>
      <c r="BF772" s="6">
        <v>791.75</v>
      </c>
      <c r="BG772" s="6">
        <v>337.346</v>
      </c>
      <c r="BH772" s="21">
        <v>1789.21</v>
      </c>
      <c r="BI772" s="6">
        <v>3175.6</v>
      </c>
      <c r="BJ772" s="6">
        <v>507.2</v>
      </c>
      <c r="BK772" s="6">
        <v>6577.46</v>
      </c>
      <c r="BL772" s="6">
        <v>36788.028070175402</v>
      </c>
      <c r="BM772" s="6">
        <v>9224.3719454490601</v>
      </c>
      <c r="BN772" s="6">
        <v>5811.35</v>
      </c>
      <c r="BO772" s="6">
        <v>2455945.5</v>
      </c>
      <c r="BP772" s="6">
        <v>478</v>
      </c>
      <c r="BQ772" s="6">
        <v>18886.8</v>
      </c>
      <c r="BR772" s="6">
        <v>3013964</v>
      </c>
      <c r="BS772" s="6">
        <v>91933</v>
      </c>
      <c r="BT772" s="6">
        <v>18962.599999999999</v>
      </c>
      <c r="BU772" s="6">
        <v>2743025</v>
      </c>
      <c r="BV772" s="6">
        <v>126181</v>
      </c>
      <c r="BW772" s="6">
        <v>16294.3</v>
      </c>
      <c r="BX772" s="6">
        <v>8025.9</v>
      </c>
      <c r="BY772" s="6">
        <v>5472</v>
      </c>
      <c r="BZ772" s="6">
        <v>1010696</v>
      </c>
      <c r="CA772" s="6">
        <v>575416</v>
      </c>
      <c r="CB772" s="6">
        <v>692402</v>
      </c>
      <c r="CC772" s="6">
        <v>438072</v>
      </c>
      <c r="CD772" s="16">
        <v>2.2999999999999998</v>
      </c>
      <c r="CH772" s="16">
        <v>2.2999999999999998</v>
      </c>
    </row>
    <row r="773" spans="1:86" x14ac:dyDescent="0.25">
      <c r="A773" s="5">
        <v>44966</v>
      </c>
      <c r="B773" s="6">
        <v>1059.8610000000001</v>
      </c>
      <c r="C773" s="6">
        <v>585.71500000000003</v>
      </c>
      <c r="D773" s="6">
        <v>6845</v>
      </c>
      <c r="E773" s="7">
        <v>0</v>
      </c>
      <c r="F773" s="6">
        <v>16310.9</v>
      </c>
      <c r="G773" s="6">
        <v>5064.5</v>
      </c>
      <c r="H773" s="6">
        <v>569209</v>
      </c>
      <c r="I773" s="6">
        <v>262866</v>
      </c>
      <c r="J773" s="6">
        <v>203737.8</v>
      </c>
      <c r="K773" s="8">
        <v>14948.1</v>
      </c>
      <c r="L773" s="6">
        <v>7010.3</v>
      </c>
      <c r="M773" s="8">
        <v>14948.1</v>
      </c>
      <c r="N773" s="6">
        <v>7010.3</v>
      </c>
      <c r="O773" s="6">
        <v>43892.1</v>
      </c>
      <c r="P773" s="6">
        <v>34905</v>
      </c>
      <c r="Q773" s="6">
        <v>136507.20000000001</v>
      </c>
      <c r="R773" s="6">
        <v>113245.3</v>
      </c>
      <c r="S773" s="6">
        <v>138670.20000000001</v>
      </c>
      <c r="T773" s="6">
        <v>95120.8</v>
      </c>
      <c r="U773" s="6">
        <v>14051.63</v>
      </c>
      <c r="V773" s="6">
        <v>10671.64</v>
      </c>
      <c r="W773" s="6">
        <v>23166</v>
      </c>
      <c r="X773" s="6">
        <v>12044</v>
      </c>
      <c r="Z773" s="6">
        <v>209315.5</v>
      </c>
      <c r="AA773" s="6">
        <v>345.9</v>
      </c>
      <c r="AB773" s="6">
        <v>50716</v>
      </c>
      <c r="AC773" s="6">
        <v>561170</v>
      </c>
      <c r="AD773" s="6">
        <v>285966</v>
      </c>
      <c r="AE773" s="6"/>
      <c r="AF773" s="6">
        <v>209268.1</v>
      </c>
      <c r="AG773" s="6">
        <v>1112.4000000000001</v>
      </c>
      <c r="AH773" s="11">
        <v>942</v>
      </c>
      <c r="AI773" s="6">
        <v>35352.400000000001</v>
      </c>
      <c r="AJ773" s="6">
        <v>25203.5</v>
      </c>
      <c r="AK773" s="6">
        <v>81842.5</v>
      </c>
      <c r="AL773" s="6">
        <v>63275.6</v>
      </c>
      <c r="AM773" s="6">
        <v>64993.5</v>
      </c>
      <c r="AN773" s="6">
        <v>52925</v>
      </c>
      <c r="AO773" s="6">
        <v>58683.9</v>
      </c>
      <c r="AP773" s="6">
        <v>23078.400000000001</v>
      </c>
      <c r="AQ773" s="6">
        <v>16.399999999999999</v>
      </c>
      <c r="AR773" s="6">
        <v>17.399999999999999</v>
      </c>
      <c r="AU773" s="6">
        <v>479912</v>
      </c>
      <c r="AV773" s="6">
        <v>221569</v>
      </c>
      <c r="AW773" s="6">
        <v>64728</v>
      </c>
      <c r="AX773" s="6"/>
      <c r="AY773" s="6">
        <v>448000</v>
      </c>
      <c r="AZ773" s="6">
        <v>197243</v>
      </c>
      <c r="BA773" s="6">
        <v>77641</v>
      </c>
      <c r="BB773" s="6">
        <v>4203.7</v>
      </c>
      <c r="BC773" s="6">
        <v>2798.4</v>
      </c>
      <c r="BD773" s="6">
        <v>220.2</v>
      </c>
      <c r="BE773" s="6">
        <v>133.27000000000001</v>
      </c>
      <c r="BF773" s="6">
        <v>791.75</v>
      </c>
      <c r="BG773" s="6">
        <v>337.346</v>
      </c>
      <c r="BH773" s="21">
        <v>1789.21</v>
      </c>
      <c r="BI773" s="6">
        <v>3178</v>
      </c>
      <c r="BJ773" s="6">
        <v>507.2</v>
      </c>
      <c r="BK773" s="6">
        <v>7160.34</v>
      </c>
      <c r="BL773" s="6">
        <v>36251.303508771904</v>
      </c>
      <c r="BM773" s="6">
        <v>10071.429160822199</v>
      </c>
      <c r="BN773" s="6">
        <v>6178.38</v>
      </c>
      <c r="BO773" s="6">
        <v>2458729.5</v>
      </c>
      <c r="BP773" s="6">
        <v>479</v>
      </c>
      <c r="BQ773" s="6">
        <v>18910.8</v>
      </c>
      <c r="BR773" s="6">
        <v>3018690</v>
      </c>
      <c r="BS773" s="6">
        <v>92834</v>
      </c>
      <c r="BT773" s="6">
        <v>18986.599999999999</v>
      </c>
      <c r="BU773" s="6">
        <v>2743025</v>
      </c>
      <c r="BV773" s="6">
        <v>126181</v>
      </c>
      <c r="BW773" s="6">
        <v>16294.3</v>
      </c>
      <c r="BX773" s="6">
        <v>8032</v>
      </c>
      <c r="BY773" s="6">
        <v>5476.2</v>
      </c>
      <c r="BZ773" s="6">
        <v>1011878</v>
      </c>
      <c r="CA773" s="6">
        <v>576070</v>
      </c>
      <c r="CB773" s="6">
        <v>692712</v>
      </c>
      <c r="CC773" s="6">
        <v>438262</v>
      </c>
      <c r="CD773" s="10">
        <v>0</v>
      </c>
      <c r="CH773" s="10">
        <v>0</v>
      </c>
    </row>
    <row r="774" spans="1:86" x14ac:dyDescent="0.25">
      <c r="A774" s="5">
        <v>44967</v>
      </c>
      <c r="B774" s="6">
        <v>1059.8610000000001</v>
      </c>
      <c r="C774" s="6">
        <v>585.71500000000003</v>
      </c>
      <c r="D774" s="6">
        <v>6845</v>
      </c>
      <c r="E774" s="7">
        <v>0</v>
      </c>
      <c r="F774" s="6">
        <v>16337.8</v>
      </c>
      <c r="G774" s="6">
        <v>5078.6000000000004</v>
      </c>
      <c r="H774" s="6">
        <v>569374</v>
      </c>
      <c r="I774" s="6">
        <v>262950</v>
      </c>
      <c r="J774" s="6">
        <v>203761.8</v>
      </c>
      <c r="K774" s="8">
        <v>14948.1</v>
      </c>
      <c r="L774" s="6">
        <v>7010.3</v>
      </c>
      <c r="M774" s="8">
        <v>14948.1</v>
      </c>
      <c r="N774" s="6">
        <v>7010.3</v>
      </c>
      <c r="O774" s="6">
        <v>43921.599999999999</v>
      </c>
      <c r="P774" s="6">
        <v>34928.199999999997</v>
      </c>
      <c r="Q774" s="6">
        <v>136519.70000000001</v>
      </c>
      <c r="R774" s="6">
        <v>113256.1</v>
      </c>
      <c r="S774" s="6">
        <v>138687.5</v>
      </c>
      <c r="T774" s="6">
        <v>95132.7</v>
      </c>
      <c r="U774" s="6">
        <v>14051.63</v>
      </c>
      <c r="V774" s="6">
        <v>10671.64</v>
      </c>
      <c r="W774" s="6">
        <v>23316</v>
      </c>
      <c r="X774" s="6">
        <v>12124</v>
      </c>
      <c r="Z774" s="6">
        <v>209339.5</v>
      </c>
      <c r="AA774" s="6">
        <v>345.9</v>
      </c>
      <c r="AB774" s="6">
        <v>50716</v>
      </c>
      <c r="AC774" s="6">
        <v>561460</v>
      </c>
      <c r="AD774" s="6">
        <v>286116</v>
      </c>
      <c r="AE774" s="6"/>
      <c r="AF774" s="6">
        <v>209292.1</v>
      </c>
      <c r="AG774" s="6">
        <v>1112.4000000000001</v>
      </c>
      <c r="AH774" s="11">
        <v>942</v>
      </c>
      <c r="AI774" s="6">
        <v>35354.699999999997</v>
      </c>
      <c r="AJ774" s="6">
        <v>25205.1</v>
      </c>
      <c r="AK774" s="6">
        <v>81852.2</v>
      </c>
      <c r="AL774" s="6">
        <v>63283.199999999997</v>
      </c>
      <c r="AM774" s="6">
        <v>65007.9</v>
      </c>
      <c r="AN774" s="6">
        <v>52936.4</v>
      </c>
      <c r="AO774" s="6">
        <v>58693.1</v>
      </c>
      <c r="AP774" s="6">
        <v>23082.1</v>
      </c>
      <c r="AQ774" s="6">
        <v>16.399999999999999</v>
      </c>
      <c r="AR774" s="6">
        <v>17.399999999999999</v>
      </c>
      <c r="AU774" s="6">
        <v>480052</v>
      </c>
      <c r="AV774" s="6">
        <v>221631</v>
      </c>
      <c r="AW774" s="6">
        <v>64734</v>
      </c>
      <c r="AX774" s="6"/>
      <c r="AY774" s="6">
        <v>448140</v>
      </c>
      <c r="AZ774" s="6">
        <v>197304</v>
      </c>
      <c r="BA774" s="6">
        <v>77665</v>
      </c>
      <c r="BB774" s="6">
        <v>4205.7</v>
      </c>
      <c r="BC774" s="6">
        <v>2799.8</v>
      </c>
      <c r="BD774" s="6">
        <v>220.2</v>
      </c>
      <c r="BE774" s="6">
        <v>133.27000000000001</v>
      </c>
      <c r="BF774" s="6">
        <v>791.75</v>
      </c>
      <c r="BG774" s="6">
        <v>337.346</v>
      </c>
      <c r="BH774" s="21">
        <v>1789.21</v>
      </c>
      <c r="BI774" s="6">
        <v>3180.4</v>
      </c>
      <c r="BJ774" s="6">
        <v>507.3</v>
      </c>
      <c r="BK774" s="6">
        <v>7254.96</v>
      </c>
      <c r="BL774" s="6">
        <v>25762.298245614031</v>
      </c>
      <c r="BM774" s="6">
        <v>8495.8320425128495</v>
      </c>
      <c r="BN774" s="6">
        <v>5645.38</v>
      </c>
      <c r="BO774" s="6">
        <v>2458729.5</v>
      </c>
      <c r="BP774" s="6">
        <v>479</v>
      </c>
      <c r="BQ774" s="6">
        <v>18922.8</v>
      </c>
      <c r="BR774" s="6">
        <v>3023286</v>
      </c>
      <c r="BS774" s="6">
        <v>93545</v>
      </c>
      <c r="BT774" s="6">
        <v>19010.599999999999</v>
      </c>
      <c r="BU774" s="6">
        <v>2743025</v>
      </c>
      <c r="BV774" s="6">
        <v>126181</v>
      </c>
      <c r="BW774" s="6">
        <v>16294.3</v>
      </c>
      <c r="BX774" s="6">
        <v>8038.2</v>
      </c>
      <c r="BY774" s="6">
        <v>5480.4</v>
      </c>
      <c r="BZ774" s="6">
        <v>1013060</v>
      </c>
      <c r="CA774" s="6">
        <v>576722</v>
      </c>
      <c r="CB774" s="6">
        <v>692894</v>
      </c>
      <c r="CC774" s="6">
        <v>438380</v>
      </c>
      <c r="CD774" s="10">
        <v>0</v>
      </c>
      <c r="CH774" s="10">
        <v>0</v>
      </c>
    </row>
    <row r="775" spans="1:86" x14ac:dyDescent="0.25">
      <c r="A775" s="5">
        <v>44968</v>
      </c>
      <c r="B775" s="6">
        <v>1059.8610000000001</v>
      </c>
      <c r="C775" s="6">
        <v>585.71500000000003</v>
      </c>
      <c r="D775" s="6">
        <v>6845</v>
      </c>
      <c r="E775" s="7">
        <v>0</v>
      </c>
      <c r="F775" s="6">
        <v>16362.2</v>
      </c>
      <c r="G775" s="6">
        <v>5092.1000000000004</v>
      </c>
      <c r="H775" s="6">
        <v>569540</v>
      </c>
      <c r="I775" s="6">
        <v>263034</v>
      </c>
      <c r="J775" s="6">
        <v>203785.8</v>
      </c>
      <c r="K775" s="8">
        <v>14948.1</v>
      </c>
      <c r="L775" s="6">
        <v>7010.3</v>
      </c>
      <c r="M775" s="8">
        <v>14948.1</v>
      </c>
      <c r="N775" s="6">
        <v>7010.3</v>
      </c>
      <c r="O775" s="6">
        <v>43951</v>
      </c>
      <c r="P775" s="6">
        <v>34952.300000000003</v>
      </c>
      <c r="Q775" s="6">
        <v>136534.70000000001</v>
      </c>
      <c r="R775" s="6">
        <v>113268.8</v>
      </c>
      <c r="S775" s="6">
        <v>138704.4</v>
      </c>
      <c r="T775" s="6">
        <v>95144.5</v>
      </c>
      <c r="U775" s="6">
        <v>14051.63</v>
      </c>
      <c r="V775" s="6">
        <v>10671.64</v>
      </c>
      <c r="W775" s="6">
        <v>23464</v>
      </c>
      <c r="X775" s="6">
        <v>12202</v>
      </c>
      <c r="Z775" s="6">
        <v>209363.5</v>
      </c>
      <c r="AA775" s="6">
        <v>345.9</v>
      </c>
      <c r="AB775" s="6">
        <v>50716</v>
      </c>
      <c r="AC775" s="6">
        <v>561744</v>
      </c>
      <c r="AD775" s="6">
        <v>286264</v>
      </c>
      <c r="AE775" s="6"/>
      <c r="AF775" s="6">
        <v>209316.1</v>
      </c>
      <c r="AG775" s="6">
        <v>1112.4000000000001</v>
      </c>
      <c r="AH775" s="11">
        <v>942</v>
      </c>
      <c r="AI775" s="6">
        <v>35357</v>
      </c>
      <c r="AJ775" s="6">
        <v>25206.7</v>
      </c>
      <c r="AK775" s="6">
        <v>81862.3</v>
      </c>
      <c r="AL775" s="6">
        <v>63291.1</v>
      </c>
      <c r="AM775" s="6">
        <v>65021.4</v>
      </c>
      <c r="AN775" s="6">
        <v>52947.1</v>
      </c>
      <c r="AO775" s="6">
        <v>58703.1</v>
      </c>
      <c r="AP775" s="6">
        <v>23086.1</v>
      </c>
      <c r="AQ775" s="6">
        <v>16.399999999999999</v>
      </c>
      <c r="AR775" s="6">
        <v>17.399999999999999</v>
      </c>
      <c r="AU775" s="6">
        <v>480183</v>
      </c>
      <c r="AV775" s="6">
        <v>221689</v>
      </c>
      <c r="AW775" s="6">
        <v>64739</v>
      </c>
      <c r="AX775" s="6"/>
      <c r="AY775" s="6">
        <v>448272</v>
      </c>
      <c r="AZ775" s="6">
        <v>197362</v>
      </c>
      <c r="BA775" s="6">
        <v>77689</v>
      </c>
      <c r="BB775" s="6">
        <v>4207.2</v>
      </c>
      <c r="BC775" s="6">
        <v>2801</v>
      </c>
      <c r="BD775" s="6">
        <v>220.2</v>
      </c>
      <c r="BE775" s="6">
        <v>133.27000000000001</v>
      </c>
      <c r="BF775" s="6">
        <v>791.75</v>
      </c>
      <c r="BG775" s="6">
        <v>337.346</v>
      </c>
      <c r="BH775" s="21">
        <v>1789.21</v>
      </c>
      <c r="BI775" s="6">
        <v>3182.5</v>
      </c>
      <c r="BJ775" s="6">
        <v>507.3</v>
      </c>
      <c r="BK775" s="6">
        <v>6860.02</v>
      </c>
      <c r="BL775" s="6">
        <v>21295.638596491201</v>
      </c>
      <c r="BM775" s="6">
        <v>6887.7146854211196</v>
      </c>
      <c r="BN775" s="6">
        <v>5816.82</v>
      </c>
      <c r="BO775" s="6">
        <v>2458729.5</v>
      </c>
      <c r="BP775" s="6">
        <v>479</v>
      </c>
      <c r="BQ775" s="6">
        <v>18922.8</v>
      </c>
      <c r="BR775" s="6">
        <v>3028000</v>
      </c>
      <c r="BS775" s="6">
        <v>94053</v>
      </c>
      <c r="BT775" s="6">
        <v>19034.599999999999</v>
      </c>
      <c r="BU775" s="6">
        <v>2743025</v>
      </c>
      <c r="BV775" s="6">
        <v>126181</v>
      </c>
      <c r="BW775" s="6">
        <v>16294.3</v>
      </c>
      <c r="BX775" s="6">
        <v>8044.3</v>
      </c>
      <c r="BY775" s="6">
        <v>5484.6</v>
      </c>
      <c r="BZ775" s="6">
        <v>1014234</v>
      </c>
      <c r="CA775" s="6">
        <v>577368</v>
      </c>
      <c r="CB775" s="6">
        <v>693084</v>
      </c>
      <c r="CC775" s="6">
        <v>438498</v>
      </c>
      <c r="CD775" s="10">
        <v>0</v>
      </c>
      <c r="CH775" s="10">
        <v>0</v>
      </c>
    </row>
    <row r="776" spans="1:86" x14ac:dyDescent="0.25">
      <c r="A776" s="5">
        <v>44969</v>
      </c>
      <c r="B776" s="6">
        <v>1059.8610000000001</v>
      </c>
      <c r="C776" s="6">
        <v>585.71500000000003</v>
      </c>
      <c r="D776" s="6">
        <v>6845</v>
      </c>
      <c r="E776" s="7">
        <v>0</v>
      </c>
      <c r="F776" s="6">
        <v>16389.599999999999</v>
      </c>
      <c r="G776" s="6">
        <v>5105.3999999999996</v>
      </c>
      <c r="H776" s="6">
        <v>569700</v>
      </c>
      <c r="I776" s="6">
        <v>263118</v>
      </c>
      <c r="J776" s="6">
        <v>203809.8</v>
      </c>
      <c r="K776" s="8">
        <v>14948.1</v>
      </c>
      <c r="L776" s="6">
        <v>7010.3</v>
      </c>
      <c r="M776" s="8">
        <v>14948.1</v>
      </c>
      <c r="N776" s="6">
        <v>7010.3</v>
      </c>
      <c r="O776" s="6">
        <v>43979.199999999997</v>
      </c>
      <c r="P776" s="6">
        <v>34973.300000000003</v>
      </c>
      <c r="Q776" s="6">
        <v>136550.79999999999</v>
      </c>
      <c r="R776" s="6">
        <v>113282.3</v>
      </c>
      <c r="S776" s="6">
        <v>138721.4</v>
      </c>
      <c r="T776" s="6">
        <v>95156.4</v>
      </c>
      <c r="U776" s="6">
        <v>14051.63</v>
      </c>
      <c r="V776" s="6">
        <v>10671.64</v>
      </c>
      <c r="W776" s="6">
        <v>23614</v>
      </c>
      <c r="X776" s="6">
        <v>12280</v>
      </c>
      <c r="Z776" s="6">
        <v>209387.5</v>
      </c>
      <c r="AA776" s="6">
        <v>345.9</v>
      </c>
      <c r="AB776" s="6">
        <v>50716</v>
      </c>
      <c r="AC776" s="6">
        <v>562032</v>
      </c>
      <c r="AD776" s="6">
        <v>286414</v>
      </c>
      <c r="AE776" s="6"/>
      <c r="AF776" s="6">
        <v>209340.1</v>
      </c>
      <c r="AG776" s="6">
        <v>1112.4000000000001</v>
      </c>
      <c r="AH776" s="11">
        <v>942</v>
      </c>
      <c r="AI776" s="6">
        <v>35359.300000000003</v>
      </c>
      <c r="AJ776" s="6">
        <v>25208.3</v>
      </c>
      <c r="AK776" s="6">
        <v>81870.600000000006</v>
      </c>
      <c r="AL776" s="6">
        <v>63297.599999999999</v>
      </c>
      <c r="AM776" s="6">
        <v>65035.5</v>
      </c>
      <c r="AN776" s="6">
        <v>52958.2</v>
      </c>
      <c r="AO776" s="6">
        <v>58711.7</v>
      </c>
      <c r="AP776" s="6">
        <v>23089.5</v>
      </c>
      <c r="AQ776" s="6">
        <v>16.399999999999999</v>
      </c>
      <c r="AR776" s="6">
        <v>17.399999999999999</v>
      </c>
      <c r="AU776" s="6">
        <v>480325</v>
      </c>
      <c r="AV776" s="6">
        <v>221752</v>
      </c>
      <c r="AW776" s="6">
        <v>64744</v>
      </c>
      <c r="AX776" s="6"/>
      <c r="AY776" s="6">
        <v>448414</v>
      </c>
      <c r="AZ776" s="6">
        <v>197424</v>
      </c>
      <c r="BA776" s="6">
        <v>77713</v>
      </c>
      <c r="BB776" s="6">
        <v>4208.8</v>
      </c>
      <c r="BC776" s="6">
        <v>2802.1</v>
      </c>
      <c r="BD776" s="6">
        <v>220.2</v>
      </c>
      <c r="BE776" s="6">
        <v>133.27000000000001</v>
      </c>
      <c r="BF776" s="6">
        <v>791.75</v>
      </c>
      <c r="BG776" s="6">
        <v>337.346</v>
      </c>
      <c r="BH776" s="21">
        <v>1789.21</v>
      </c>
      <c r="BI776" s="6">
        <v>3184.9</v>
      </c>
      <c r="BJ776" s="6">
        <v>507.4</v>
      </c>
      <c r="BK776" s="6">
        <v>6275.27</v>
      </c>
      <c r="BL776" s="6">
        <v>27727.917543859599</v>
      </c>
      <c r="BM776" s="6">
        <v>8864.5253573719001</v>
      </c>
      <c r="BN776" s="6">
        <v>6081.95</v>
      </c>
      <c r="BO776" s="6">
        <v>2460985.5</v>
      </c>
      <c r="BP776" s="6">
        <v>480</v>
      </c>
      <c r="BQ776" s="6">
        <v>18943</v>
      </c>
      <c r="BR776" s="6">
        <v>3032692</v>
      </c>
      <c r="BS776" s="6">
        <v>94519</v>
      </c>
      <c r="BT776" s="6">
        <v>19058.599999999999</v>
      </c>
      <c r="BU776" s="6">
        <v>2743025</v>
      </c>
      <c r="BV776" s="6">
        <v>126181</v>
      </c>
      <c r="BW776" s="6">
        <v>16294.3</v>
      </c>
      <c r="BX776" s="6">
        <v>8050.7</v>
      </c>
      <c r="BY776" s="6">
        <v>5489</v>
      </c>
      <c r="BZ776" s="6">
        <v>1015434</v>
      </c>
      <c r="CA776" s="6">
        <v>578030</v>
      </c>
      <c r="CB776" s="6">
        <v>693290</v>
      </c>
      <c r="CC776" s="6">
        <v>438630</v>
      </c>
      <c r="CD776" s="10">
        <v>0</v>
      </c>
      <c r="CH776" s="10">
        <v>0</v>
      </c>
    </row>
    <row r="777" spans="1:86" x14ac:dyDescent="0.25">
      <c r="A777" s="5">
        <v>44970</v>
      </c>
      <c r="B777" s="6">
        <v>1059.8610000000001</v>
      </c>
      <c r="C777" s="6">
        <v>585.71500000000003</v>
      </c>
      <c r="D777" s="6">
        <v>6845</v>
      </c>
      <c r="E777" s="7">
        <v>0</v>
      </c>
      <c r="F777" s="6">
        <v>16417.8</v>
      </c>
      <c r="G777" s="6">
        <v>5119.6000000000004</v>
      </c>
      <c r="H777" s="6">
        <v>569862</v>
      </c>
      <c r="I777" s="6">
        <v>263200</v>
      </c>
      <c r="J777" s="6">
        <v>203833.8</v>
      </c>
      <c r="K777" s="8">
        <v>14948.1</v>
      </c>
      <c r="L777" s="6">
        <v>7010.3</v>
      </c>
      <c r="M777" s="8">
        <v>14948.1</v>
      </c>
      <c r="N777" s="6">
        <v>7010.3</v>
      </c>
      <c r="O777" s="6">
        <v>44007.7</v>
      </c>
      <c r="P777" s="6">
        <v>34995.599999999999</v>
      </c>
      <c r="Q777" s="6">
        <v>136566.70000000001</v>
      </c>
      <c r="R777" s="6">
        <v>113295.4</v>
      </c>
      <c r="S777" s="6">
        <v>138739</v>
      </c>
      <c r="T777" s="6">
        <v>95168.5</v>
      </c>
      <c r="U777" s="6">
        <v>14051.63</v>
      </c>
      <c r="V777" s="6">
        <v>10671.64</v>
      </c>
      <c r="W777" s="6">
        <v>23778</v>
      </c>
      <c r="X777" s="6">
        <v>12368</v>
      </c>
      <c r="Z777" s="6">
        <v>209411.5</v>
      </c>
      <c r="AA777" s="6">
        <v>345.9</v>
      </c>
      <c r="AB777" s="6">
        <v>50716</v>
      </c>
      <c r="AC777" s="6">
        <v>562314</v>
      </c>
      <c r="AD777" s="6">
        <v>286558</v>
      </c>
      <c r="AE777" s="6"/>
      <c r="AF777" s="6">
        <v>209364.1</v>
      </c>
      <c r="AG777" s="6">
        <v>1112.4000000000001</v>
      </c>
      <c r="AH777" s="11">
        <v>942</v>
      </c>
      <c r="AI777" s="6">
        <v>35361.5</v>
      </c>
      <c r="AJ777" s="6">
        <v>25209.9</v>
      </c>
      <c r="AK777" s="6">
        <v>81879.399999999994</v>
      </c>
      <c r="AL777" s="6">
        <v>63304.5</v>
      </c>
      <c r="AM777" s="6">
        <v>65049.7</v>
      </c>
      <c r="AN777" s="6">
        <v>52969.5</v>
      </c>
      <c r="AO777" s="6">
        <v>58720.7</v>
      </c>
      <c r="AP777" s="6">
        <v>23092.799999999999</v>
      </c>
      <c r="AQ777" s="6">
        <v>16.399999999999999</v>
      </c>
      <c r="AR777" s="6">
        <v>17.399999999999999</v>
      </c>
      <c r="AU777" s="6">
        <v>480470</v>
      </c>
      <c r="AV777" s="6">
        <v>221816</v>
      </c>
      <c r="AW777" s="6">
        <v>64749</v>
      </c>
      <c r="AX777" s="6"/>
      <c r="AY777" s="6">
        <v>448560</v>
      </c>
      <c r="AZ777" s="6">
        <v>197488</v>
      </c>
      <c r="BA777" s="6">
        <v>77737</v>
      </c>
      <c r="BB777" s="6">
        <v>4210.3999999999996</v>
      </c>
      <c r="BC777" s="6">
        <v>2803.2</v>
      </c>
      <c r="BD777" s="6">
        <v>220.2</v>
      </c>
      <c r="BE777" s="6">
        <v>133.27000000000001</v>
      </c>
      <c r="BF777" s="6">
        <v>791.75</v>
      </c>
      <c r="BG777" s="6">
        <v>337.346</v>
      </c>
      <c r="BH777" s="21">
        <v>1789.21</v>
      </c>
      <c r="BI777" s="6">
        <v>3187.4</v>
      </c>
      <c r="BJ777" s="6">
        <v>507.6</v>
      </c>
      <c r="BK777" s="6">
        <v>6372.1</v>
      </c>
      <c r="BL777" s="6">
        <v>31208.110526315799</v>
      </c>
      <c r="BM777" s="6">
        <v>9818.4976379616601</v>
      </c>
      <c r="BN777" s="6">
        <v>6003.09</v>
      </c>
      <c r="BO777" s="6">
        <v>2462379.5</v>
      </c>
      <c r="BP777" s="6">
        <v>481</v>
      </c>
      <c r="BQ777" s="6">
        <v>18961</v>
      </c>
      <c r="BR777" s="6">
        <v>3037730</v>
      </c>
      <c r="BS777" s="6">
        <v>95235</v>
      </c>
      <c r="BT777" s="6">
        <v>19082.599999999999</v>
      </c>
      <c r="BU777" s="6">
        <v>2743025</v>
      </c>
      <c r="BV777" s="6">
        <v>126181</v>
      </c>
      <c r="BW777" s="6">
        <v>16294.3</v>
      </c>
      <c r="BX777" s="6">
        <v>8057.1</v>
      </c>
      <c r="BY777" s="6">
        <v>5493.4</v>
      </c>
      <c r="BZ777" s="6">
        <v>1016632</v>
      </c>
      <c r="CA777" s="6">
        <v>578690</v>
      </c>
      <c r="CB777" s="6">
        <v>693488</v>
      </c>
      <c r="CC777" s="6">
        <v>438756</v>
      </c>
      <c r="CD777" s="10">
        <v>0</v>
      </c>
      <c r="CH777" s="10">
        <v>0</v>
      </c>
    </row>
    <row r="778" spans="1:86" x14ac:dyDescent="0.25">
      <c r="A778" s="5">
        <v>44971</v>
      </c>
      <c r="B778" s="6">
        <v>1059.8610000000001</v>
      </c>
      <c r="C778" s="6">
        <v>585.71500000000003</v>
      </c>
      <c r="D778" s="6">
        <v>6845</v>
      </c>
      <c r="E778" s="7">
        <v>0</v>
      </c>
      <c r="F778" s="6">
        <v>16445.7</v>
      </c>
      <c r="G778" s="6">
        <v>5132.7</v>
      </c>
      <c r="H778" s="6">
        <v>570024.1</v>
      </c>
      <c r="I778" s="6">
        <v>263284.2</v>
      </c>
      <c r="J778" s="6">
        <v>203857.8</v>
      </c>
      <c r="K778" s="8">
        <v>14948.1</v>
      </c>
      <c r="L778" s="6">
        <v>7010.3</v>
      </c>
      <c r="M778" s="8">
        <v>14948.1</v>
      </c>
      <c r="N778" s="6">
        <v>7010.3</v>
      </c>
      <c r="O778" s="6">
        <v>44034</v>
      </c>
      <c r="P778" s="6">
        <v>35016.800000000003</v>
      </c>
      <c r="Q778" s="6">
        <v>136582</v>
      </c>
      <c r="R778" s="6">
        <v>113308</v>
      </c>
      <c r="S778" s="6">
        <v>138756</v>
      </c>
      <c r="T778" s="6">
        <v>95180.7</v>
      </c>
      <c r="U778" s="6">
        <v>14051.63</v>
      </c>
      <c r="V778" s="6">
        <v>10671.64</v>
      </c>
      <c r="W778" s="6">
        <v>23928.7</v>
      </c>
      <c r="X778" s="6">
        <v>12447.5</v>
      </c>
      <c r="Z778" s="6">
        <v>209435.5</v>
      </c>
      <c r="AA778" s="6">
        <v>345.9</v>
      </c>
      <c r="AB778" s="6">
        <v>50716</v>
      </c>
      <c r="AC778" s="6">
        <v>562596</v>
      </c>
      <c r="AD778" s="6">
        <v>286702</v>
      </c>
      <c r="AE778" s="6"/>
      <c r="AF778" s="6">
        <v>209388.1</v>
      </c>
      <c r="AG778" s="6">
        <v>1112.4000000000001</v>
      </c>
      <c r="AH778" s="11">
        <v>942</v>
      </c>
      <c r="AI778" s="6">
        <v>35363.599999999999</v>
      </c>
      <c r="AJ778" s="6">
        <v>25211.4</v>
      </c>
      <c r="AK778" s="6">
        <v>81886.7</v>
      </c>
      <c r="AL778" s="6">
        <v>63310.3</v>
      </c>
      <c r="AM778" s="6">
        <v>65064.3</v>
      </c>
      <c r="AN778" s="6">
        <v>52981.2</v>
      </c>
      <c r="AO778" s="6">
        <v>58728.6</v>
      </c>
      <c r="AP778" s="6">
        <v>23095.8</v>
      </c>
      <c r="AQ778" s="6">
        <v>16.399999999999999</v>
      </c>
      <c r="AR778" s="6">
        <v>17.399999999999999</v>
      </c>
      <c r="AU778" s="6">
        <v>480607</v>
      </c>
      <c r="AV778" s="6">
        <v>221876</v>
      </c>
      <c r="AW778" s="6">
        <v>64755.1</v>
      </c>
      <c r="AX778" s="6"/>
      <c r="AY778" s="6">
        <v>448698</v>
      </c>
      <c r="AZ778" s="6">
        <v>197548</v>
      </c>
      <c r="BA778" s="6">
        <v>77761</v>
      </c>
      <c r="BB778" s="6">
        <v>4211.7</v>
      </c>
      <c r="BC778" s="6">
        <v>2804.2</v>
      </c>
      <c r="BD778" s="6">
        <v>220.2</v>
      </c>
      <c r="BE778" s="6">
        <v>133.27000000000001</v>
      </c>
      <c r="BF778" s="6">
        <v>791.75</v>
      </c>
      <c r="BG778" s="6">
        <v>337.346</v>
      </c>
      <c r="BH778" s="21">
        <v>1789.21</v>
      </c>
      <c r="BI778" s="6">
        <v>3189.6</v>
      </c>
      <c r="BJ778" s="6">
        <v>507.6</v>
      </c>
      <c r="BK778" s="6">
        <v>6892.84</v>
      </c>
      <c r="BL778" s="6">
        <v>27798.982456140398</v>
      </c>
      <c r="BM778" s="6">
        <v>8947.9282226988398</v>
      </c>
      <c r="BN778" s="6">
        <v>6072.47</v>
      </c>
      <c r="BO778" s="6">
        <v>2462379.5</v>
      </c>
      <c r="BP778" s="6">
        <v>481</v>
      </c>
      <c r="BQ778" s="6">
        <v>18961</v>
      </c>
      <c r="BR778" s="6">
        <v>3043249</v>
      </c>
      <c r="BS778" s="6">
        <v>95528</v>
      </c>
      <c r="BT778" s="6">
        <v>19106.57</v>
      </c>
      <c r="BU778" s="6">
        <v>2744277</v>
      </c>
      <c r="BV778" s="6">
        <v>126210</v>
      </c>
      <c r="BW778" s="6">
        <v>16297.88</v>
      </c>
      <c r="BX778" s="6">
        <v>8063.4</v>
      </c>
      <c r="BY778" s="6">
        <v>5497.8</v>
      </c>
      <c r="BZ778" s="6">
        <v>1017797</v>
      </c>
      <c r="CA778" s="6">
        <v>579338</v>
      </c>
      <c r="CB778" s="6">
        <v>693575</v>
      </c>
      <c r="CC778" s="6">
        <v>438877</v>
      </c>
      <c r="CD778" s="10">
        <v>0</v>
      </c>
      <c r="CH778" s="10">
        <v>0</v>
      </c>
    </row>
    <row r="779" spans="1:86" x14ac:dyDescent="0.25">
      <c r="A779" s="5">
        <v>44972</v>
      </c>
      <c r="B779" s="6">
        <v>1059.8610000000001</v>
      </c>
      <c r="C779" s="6">
        <v>585.71500000000003</v>
      </c>
      <c r="D779" s="6">
        <v>6845</v>
      </c>
      <c r="E779" s="7">
        <v>0</v>
      </c>
      <c r="F779" s="6">
        <v>16475.5</v>
      </c>
      <c r="G779" s="6">
        <v>5146.8</v>
      </c>
      <c r="H779" s="6">
        <v>570188</v>
      </c>
      <c r="I779" s="6">
        <v>263368</v>
      </c>
      <c r="J779" s="6">
        <v>203881.8</v>
      </c>
      <c r="K779" s="8">
        <v>14948.1</v>
      </c>
      <c r="L779" s="6">
        <v>7010.3</v>
      </c>
      <c r="M779" s="8">
        <v>14948.1</v>
      </c>
      <c r="N779" s="6">
        <v>7010.3</v>
      </c>
      <c r="O779" s="6">
        <v>44064.6</v>
      </c>
      <c r="P779" s="6">
        <v>35040.199999999997</v>
      </c>
      <c r="Q779" s="6">
        <v>136598.6</v>
      </c>
      <c r="R779" s="6">
        <v>113322.2</v>
      </c>
      <c r="S779" s="6">
        <v>138774.9</v>
      </c>
      <c r="T779" s="6">
        <v>95192.7</v>
      </c>
      <c r="U779" s="6">
        <v>14051.63</v>
      </c>
      <c r="V779" s="6">
        <v>10671.64</v>
      </c>
      <c r="W779" s="6">
        <v>24079.4</v>
      </c>
      <c r="X779" s="6">
        <v>12532.1</v>
      </c>
      <c r="Z779" s="6">
        <v>209459.5</v>
      </c>
      <c r="AA779" s="6">
        <v>345.9</v>
      </c>
      <c r="AB779" s="6">
        <v>50716</v>
      </c>
      <c r="AC779" s="6">
        <v>562896</v>
      </c>
      <c r="AD779" s="6">
        <v>286852</v>
      </c>
      <c r="AE779" s="6"/>
      <c r="AF779" s="6">
        <v>209412.1</v>
      </c>
      <c r="AG779" s="6">
        <v>1112.4000000000001</v>
      </c>
      <c r="AH779" s="11">
        <v>942</v>
      </c>
      <c r="AI779" s="6">
        <v>35365.800000000003</v>
      </c>
      <c r="AJ779" s="6">
        <v>25213</v>
      </c>
      <c r="AK779" s="6">
        <v>81893.899999999994</v>
      </c>
      <c r="AL779" s="6">
        <v>63315.8</v>
      </c>
      <c r="AM779" s="6">
        <v>65080.800000000003</v>
      </c>
      <c r="AN779" s="6">
        <v>52994.7</v>
      </c>
      <c r="AO779" s="6">
        <v>58737.2</v>
      </c>
      <c r="AP779" s="6">
        <v>23099.3</v>
      </c>
      <c r="AQ779" s="6">
        <v>16.399999999999999</v>
      </c>
      <c r="AR779" s="6">
        <v>17.399999999999999</v>
      </c>
      <c r="AU779" s="6">
        <v>480752.2</v>
      </c>
      <c r="AV779" s="6">
        <v>221940</v>
      </c>
      <c r="AW779" s="6">
        <v>64760.4</v>
      </c>
      <c r="AX779" s="6"/>
      <c r="AY779" s="6">
        <v>448844</v>
      </c>
      <c r="AZ779" s="6">
        <v>197611</v>
      </c>
      <c r="BA779" s="6">
        <v>77785</v>
      </c>
      <c r="BB779" s="6">
        <v>4213.6000000000004</v>
      </c>
      <c r="BC779" s="6">
        <v>2805.6</v>
      </c>
      <c r="BD779" s="6">
        <v>220.2</v>
      </c>
      <c r="BE779" s="6">
        <v>133.27000000000001</v>
      </c>
      <c r="BF779" s="6">
        <v>791.75</v>
      </c>
      <c r="BG779" s="6">
        <v>337.346</v>
      </c>
      <c r="BH779" s="21">
        <v>1789.21</v>
      </c>
      <c r="BI779" s="6">
        <v>3192.1</v>
      </c>
      <c r="BJ779" s="6">
        <v>507.6</v>
      </c>
      <c r="BK779" s="6">
        <v>7153.098</v>
      </c>
      <c r="BL779" s="6">
        <v>32491.8083040936</v>
      </c>
      <c r="BM779" s="6">
        <v>9285.1872640038291</v>
      </c>
      <c r="BN779" s="6">
        <v>5523.58</v>
      </c>
      <c r="BO779" s="6">
        <v>2462379.5</v>
      </c>
      <c r="BP779" s="6">
        <v>481</v>
      </c>
      <c r="BQ779" s="6">
        <v>18961</v>
      </c>
      <c r="BR779" s="6">
        <v>3047889</v>
      </c>
      <c r="BS779" s="6">
        <v>95950</v>
      </c>
      <c r="BT779" s="6">
        <v>19130.599999999999</v>
      </c>
      <c r="BU779" s="6">
        <v>2747978</v>
      </c>
      <c r="BV779" s="6">
        <v>126251</v>
      </c>
      <c r="BW779" s="6">
        <v>16321.9</v>
      </c>
      <c r="BX779" s="6">
        <v>8069.8</v>
      </c>
      <c r="BY779" s="6">
        <v>5502.2</v>
      </c>
      <c r="BZ779" s="6">
        <v>1019051</v>
      </c>
      <c r="CA779" s="6">
        <v>580028</v>
      </c>
      <c r="CB779" s="6">
        <v>693931</v>
      </c>
      <c r="CC779" s="6">
        <v>439039</v>
      </c>
      <c r="CD779" s="10">
        <v>0</v>
      </c>
      <c r="CH779" s="10">
        <v>0</v>
      </c>
    </row>
    <row r="780" spans="1:86" x14ac:dyDescent="0.25">
      <c r="A780" s="5">
        <v>44973</v>
      </c>
      <c r="B780" s="6">
        <v>1059.8610000000001</v>
      </c>
      <c r="C780" s="6">
        <v>585.71500000000003</v>
      </c>
      <c r="D780" s="6">
        <v>6845</v>
      </c>
      <c r="E780" s="7">
        <v>0</v>
      </c>
      <c r="F780" s="6">
        <v>16504</v>
      </c>
      <c r="G780" s="6">
        <v>5160.5</v>
      </c>
      <c r="H780" s="6">
        <v>570346</v>
      </c>
      <c r="I780" s="6">
        <v>263450</v>
      </c>
      <c r="J780" s="14">
        <v>203905.8</v>
      </c>
      <c r="K780" s="8">
        <v>14948.1</v>
      </c>
      <c r="L780" s="6">
        <v>7010.3</v>
      </c>
      <c r="M780" s="8">
        <v>14948.1</v>
      </c>
      <c r="N780" s="6">
        <v>7010.3</v>
      </c>
      <c r="O780" s="6">
        <v>44092.800000000003</v>
      </c>
      <c r="P780" s="6">
        <v>35062.699999999997</v>
      </c>
      <c r="Q780" s="6">
        <v>136613</v>
      </c>
      <c r="R780" s="6">
        <v>113334</v>
      </c>
      <c r="S780" s="6">
        <v>138792</v>
      </c>
      <c r="T780" s="6">
        <v>95205</v>
      </c>
      <c r="U780" s="6">
        <v>14051.63</v>
      </c>
      <c r="V780" s="6">
        <v>10671.64</v>
      </c>
      <c r="W780" s="6">
        <v>24225.1</v>
      </c>
      <c r="X780" s="6">
        <v>12611.8</v>
      </c>
      <c r="Z780" s="6">
        <v>209483.5</v>
      </c>
      <c r="AA780" s="6">
        <v>345.9</v>
      </c>
      <c r="AB780" s="6">
        <v>50716</v>
      </c>
      <c r="AC780" s="6">
        <v>563186</v>
      </c>
      <c r="AD780" s="6">
        <v>286999</v>
      </c>
      <c r="AE780" s="6"/>
      <c r="AF780" s="6">
        <v>209436.1</v>
      </c>
      <c r="AG780" s="6">
        <v>1112.4000000000001</v>
      </c>
      <c r="AH780" s="11">
        <v>942</v>
      </c>
      <c r="AI780" s="6">
        <v>35367.800000000003</v>
      </c>
      <c r="AJ780" s="6">
        <v>25214.5</v>
      </c>
      <c r="AK780" s="6">
        <v>81899.899999999994</v>
      </c>
      <c r="AL780" s="6">
        <v>63320.6</v>
      </c>
      <c r="AM780" s="6">
        <v>65096.2</v>
      </c>
      <c r="AN780" s="6">
        <v>53007.3</v>
      </c>
      <c r="AO780" s="6">
        <v>58747.199999999997</v>
      </c>
      <c r="AP780" s="6">
        <v>23103.200000000001</v>
      </c>
      <c r="AQ780" s="6">
        <v>16.399999999999999</v>
      </c>
      <c r="AR780" s="6">
        <v>17.399999999999999</v>
      </c>
      <c r="AU780" s="6">
        <v>480894</v>
      </c>
      <c r="AV780" s="6">
        <v>222002</v>
      </c>
      <c r="AW780" s="6">
        <v>64765.5</v>
      </c>
      <c r="AX780" s="6"/>
      <c r="AY780" s="6">
        <v>448986</v>
      </c>
      <c r="AZ780" s="6">
        <v>197673</v>
      </c>
      <c r="BA780" s="6">
        <v>77809</v>
      </c>
      <c r="BB780" s="6">
        <v>4216.8</v>
      </c>
      <c r="BC780" s="6">
        <v>2807.8</v>
      </c>
      <c r="BD780" s="6">
        <v>220.2</v>
      </c>
      <c r="BE780" s="6">
        <v>133.27000000000001</v>
      </c>
      <c r="BF780" s="6">
        <v>791.75</v>
      </c>
      <c r="BG780" s="6">
        <v>337.346</v>
      </c>
      <c r="BH780" s="21">
        <v>1789.21</v>
      </c>
      <c r="BI780" s="6">
        <v>3194</v>
      </c>
      <c r="BJ780" s="6">
        <v>507.6</v>
      </c>
      <c r="BK780" s="6">
        <v>7120.2006250000004</v>
      </c>
      <c r="BL780" s="6">
        <v>32720.324342105301</v>
      </c>
      <c r="BM780" s="6">
        <v>9340.3171169910001</v>
      </c>
      <c r="BN780" s="6">
        <v>5267.71</v>
      </c>
      <c r="BO780" s="6">
        <v>2462379.5</v>
      </c>
      <c r="BP780" s="6">
        <v>481</v>
      </c>
      <c r="BQ780" s="6">
        <v>18961</v>
      </c>
      <c r="BR780" s="6">
        <v>3052407</v>
      </c>
      <c r="BS780" s="6">
        <v>96348</v>
      </c>
      <c r="BT780" s="6">
        <v>19154.599999999999</v>
      </c>
      <c r="BU780" s="6">
        <v>2751513</v>
      </c>
      <c r="BV780" s="6">
        <v>126294</v>
      </c>
      <c r="BW780" s="6">
        <v>16345.9</v>
      </c>
      <c r="BX780" s="6">
        <v>8076.1</v>
      </c>
      <c r="BY780" s="6">
        <v>5506.4</v>
      </c>
      <c r="BZ780" s="6">
        <v>1020222</v>
      </c>
      <c r="CA780" s="6">
        <v>580670</v>
      </c>
      <c r="CB780" s="6">
        <v>694140</v>
      </c>
      <c r="CC780" s="6">
        <v>439168</v>
      </c>
      <c r="CD780" s="10">
        <v>0</v>
      </c>
      <c r="CH780" s="10">
        <v>0</v>
      </c>
    </row>
    <row r="781" spans="1:86" x14ac:dyDescent="0.25">
      <c r="A781" s="5">
        <v>44974</v>
      </c>
      <c r="B781" s="6">
        <v>1059.8610000000001</v>
      </c>
      <c r="C781" s="6">
        <v>585.71500000000003</v>
      </c>
      <c r="D781" s="6">
        <v>6845</v>
      </c>
      <c r="E781" s="7">
        <v>0</v>
      </c>
      <c r="F781" s="6">
        <v>16533.099999999999</v>
      </c>
      <c r="G781" s="6">
        <v>5174.6000000000004</v>
      </c>
      <c r="H781" s="6">
        <v>570509</v>
      </c>
      <c r="I781" s="6">
        <v>263533</v>
      </c>
      <c r="J781" s="6">
        <v>203929.8</v>
      </c>
      <c r="K781" s="8">
        <v>14948.1</v>
      </c>
      <c r="L781" s="6">
        <v>7010.3</v>
      </c>
      <c r="M781" s="8">
        <v>14948.1</v>
      </c>
      <c r="N781" s="6">
        <v>7010.3</v>
      </c>
      <c r="O781" s="6">
        <v>44119.7</v>
      </c>
      <c r="P781" s="6">
        <v>35084</v>
      </c>
      <c r="Q781" s="6">
        <v>136629</v>
      </c>
      <c r="R781" s="6">
        <v>113347</v>
      </c>
      <c r="S781" s="6">
        <v>138808</v>
      </c>
      <c r="T781" s="6">
        <v>95216.7</v>
      </c>
      <c r="U781" s="6">
        <v>14051.63</v>
      </c>
      <c r="V781" s="6">
        <v>10671.64</v>
      </c>
      <c r="W781" s="6">
        <v>24367</v>
      </c>
      <c r="X781" s="6">
        <v>12687</v>
      </c>
      <c r="Z781" s="6">
        <v>209507.5</v>
      </c>
      <c r="AA781" s="6">
        <v>345.9</v>
      </c>
      <c r="AB781" s="6">
        <v>50716</v>
      </c>
      <c r="AC781" s="6">
        <v>563474</v>
      </c>
      <c r="AD781" s="6">
        <v>287146</v>
      </c>
      <c r="AE781" s="6"/>
      <c r="AF781" s="6">
        <v>209460.1</v>
      </c>
      <c r="AG781" s="6">
        <v>1112.4000000000001</v>
      </c>
      <c r="AH781" s="11">
        <v>942</v>
      </c>
      <c r="AI781" s="6">
        <v>35369.9</v>
      </c>
      <c r="AJ781" s="6">
        <v>25216</v>
      </c>
      <c r="AK781" s="6">
        <v>81908.600000000006</v>
      </c>
      <c r="AL781" s="6">
        <v>63327.4</v>
      </c>
      <c r="AM781" s="6">
        <v>65108.6</v>
      </c>
      <c r="AN781" s="6">
        <v>53017.3</v>
      </c>
      <c r="AO781" s="6">
        <v>58753.9</v>
      </c>
      <c r="AP781" s="6">
        <v>23105.8</v>
      </c>
      <c r="AQ781" s="6">
        <v>16.399999999999999</v>
      </c>
      <c r="AR781" s="6">
        <v>17.399999999999999</v>
      </c>
      <c r="AU781" s="6">
        <v>481030</v>
      </c>
      <c r="AV781" s="6">
        <v>222061</v>
      </c>
      <c r="AW781" s="6">
        <v>64770.3</v>
      </c>
      <c r="AX781" s="6"/>
      <c r="AY781" s="6">
        <v>449121</v>
      </c>
      <c r="AZ781" s="6">
        <v>197732</v>
      </c>
      <c r="BA781" s="6">
        <f>BA780+23</f>
        <v>77832</v>
      </c>
      <c r="BB781" s="6">
        <v>4219.8</v>
      </c>
      <c r="BC781" s="6">
        <v>2809.8</v>
      </c>
      <c r="BD781" s="6">
        <v>220.2</v>
      </c>
      <c r="BE781" s="6">
        <v>133.27000000000001</v>
      </c>
      <c r="BF781" s="6">
        <v>791.75</v>
      </c>
      <c r="BG781" s="6">
        <v>337.346</v>
      </c>
      <c r="BH781" s="21">
        <v>1789.21</v>
      </c>
      <c r="BI781" s="6">
        <v>3195.8</v>
      </c>
      <c r="BJ781" s="6">
        <v>507.6</v>
      </c>
      <c r="BK781" s="6">
        <v>7083.7758823529402</v>
      </c>
      <c r="BL781" s="6">
        <v>32917.465221878199</v>
      </c>
      <c r="BM781" s="6">
        <v>9359.6594883822108</v>
      </c>
      <c r="BN781" s="6">
        <v>6833.9</v>
      </c>
      <c r="BO781" s="6">
        <v>2462379.5</v>
      </c>
      <c r="BP781" s="6">
        <v>481</v>
      </c>
      <c r="BQ781" s="6">
        <v>18961</v>
      </c>
      <c r="BR781" s="6">
        <v>3056923</v>
      </c>
      <c r="BS781" s="6">
        <v>96995</v>
      </c>
      <c r="BT781" s="6">
        <v>19178.599999999999</v>
      </c>
      <c r="BU781" s="6">
        <v>2755143</v>
      </c>
      <c r="BV781" s="6">
        <v>126365</v>
      </c>
      <c r="BW781" s="6">
        <v>16369.9</v>
      </c>
      <c r="BX781" s="6">
        <v>8082.1</v>
      </c>
      <c r="BY781" s="6">
        <v>5510.6</v>
      </c>
      <c r="BZ781" s="6">
        <v>1021397</v>
      </c>
      <c r="CA781" s="6">
        <v>581311</v>
      </c>
      <c r="CB781" s="6">
        <v>694334</v>
      </c>
      <c r="CC781" s="6">
        <v>439291</v>
      </c>
      <c r="CD781" s="10">
        <v>0</v>
      </c>
      <c r="CH781" s="10">
        <v>0</v>
      </c>
    </row>
    <row r="782" spans="1:86" x14ac:dyDescent="0.25">
      <c r="A782" s="5">
        <v>44975</v>
      </c>
      <c r="B782" s="6">
        <v>1059.8610000000001</v>
      </c>
      <c r="C782" s="6">
        <v>585.71500000000003</v>
      </c>
      <c r="D782" s="6">
        <v>6845</v>
      </c>
      <c r="E782" s="7">
        <v>0</v>
      </c>
      <c r="F782" s="6">
        <v>16563.599999999999</v>
      </c>
      <c r="G782" s="6">
        <v>5190.2</v>
      </c>
      <c r="H782" s="6">
        <v>570674</v>
      </c>
      <c r="I782" s="6">
        <v>263617</v>
      </c>
      <c r="J782" s="6">
        <v>203953.8</v>
      </c>
      <c r="K782" s="8">
        <v>14948.1</v>
      </c>
      <c r="L782" s="6">
        <v>7010.3</v>
      </c>
      <c r="M782" s="8">
        <v>14948.1</v>
      </c>
      <c r="N782" s="6">
        <v>7010.3</v>
      </c>
      <c r="O782" s="6">
        <v>44147.8</v>
      </c>
      <c r="P782" s="6">
        <v>35106.199999999997</v>
      </c>
      <c r="Q782" s="6">
        <v>136645</v>
      </c>
      <c r="R782" s="6">
        <v>113361</v>
      </c>
      <c r="S782" s="6">
        <v>138825</v>
      </c>
      <c r="T782" s="6">
        <v>95228</v>
      </c>
      <c r="U782" s="6">
        <v>14051.63</v>
      </c>
      <c r="V782" s="6">
        <v>10671.64</v>
      </c>
      <c r="W782" s="6">
        <v>24517.4</v>
      </c>
      <c r="X782" s="6">
        <v>12762</v>
      </c>
      <c r="Z782" s="6">
        <v>209531.5</v>
      </c>
      <c r="AA782" s="6">
        <v>345.9</v>
      </c>
      <c r="AB782" s="6">
        <v>50716</v>
      </c>
      <c r="AC782" s="6">
        <v>563775</v>
      </c>
      <c r="AD782" s="6">
        <v>287305</v>
      </c>
      <c r="AE782" s="6"/>
      <c r="AF782" s="6">
        <v>209484.1</v>
      </c>
      <c r="AG782" s="6">
        <v>1112.4000000000001</v>
      </c>
      <c r="AH782" s="11">
        <v>942</v>
      </c>
      <c r="AI782" s="6">
        <v>35372</v>
      </c>
      <c r="AJ782" s="6">
        <v>25216.5</v>
      </c>
      <c r="AK782" s="6">
        <v>81917.8</v>
      </c>
      <c r="AL782" s="6">
        <v>63334.6</v>
      </c>
      <c r="AM782" s="6">
        <v>65120.800000000003</v>
      </c>
      <c r="AN782" s="6">
        <v>53027.4</v>
      </c>
      <c r="AO782" s="6">
        <v>58765</v>
      </c>
      <c r="AP782" s="6">
        <v>23110.3</v>
      </c>
      <c r="AQ782" s="6">
        <v>16.399999999999999</v>
      </c>
      <c r="AR782" s="6">
        <v>17.399999999999999</v>
      </c>
      <c r="AU782" s="6">
        <v>481176</v>
      </c>
      <c r="AV782" s="6">
        <v>222125</v>
      </c>
      <c r="AW782" s="6">
        <v>64774.7</v>
      </c>
      <c r="AX782" s="6"/>
      <c r="AY782" s="6">
        <v>449269</v>
      </c>
      <c r="AZ782" s="6">
        <v>197796</v>
      </c>
      <c r="BA782" s="6">
        <v>77856</v>
      </c>
      <c r="BB782" s="6">
        <v>4223.1000000000004</v>
      </c>
      <c r="BC782" s="6">
        <v>2812</v>
      </c>
      <c r="BD782" s="6">
        <v>220.2</v>
      </c>
      <c r="BE782" s="6">
        <v>133.27000000000001</v>
      </c>
      <c r="BF782" s="6">
        <v>791.75</v>
      </c>
      <c r="BG782" s="6">
        <v>337.346</v>
      </c>
      <c r="BH782" s="21">
        <v>1789.21</v>
      </c>
      <c r="BI782" s="6">
        <v>3197.8</v>
      </c>
      <c r="BJ782" s="6">
        <v>507.6</v>
      </c>
      <c r="BK782" s="6">
        <v>7025.9927777777802</v>
      </c>
      <c r="BL782" s="6">
        <v>33094.470077972699</v>
      </c>
      <c r="BM782" s="6">
        <v>9381.6275086648293</v>
      </c>
      <c r="BN782" s="6">
        <v>4613.0600000000004</v>
      </c>
      <c r="BO782" s="6">
        <v>2462379.5</v>
      </c>
      <c r="BP782" s="6">
        <v>481</v>
      </c>
      <c r="BQ782" s="6">
        <v>18961</v>
      </c>
      <c r="BR782" s="6">
        <v>3061615</v>
      </c>
      <c r="BS782" s="6">
        <v>97820</v>
      </c>
      <c r="BT782" s="6">
        <v>19202.599999999999</v>
      </c>
      <c r="BU782" s="6">
        <v>2758969</v>
      </c>
      <c r="BV782" s="6">
        <v>126435</v>
      </c>
      <c r="BW782" s="6">
        <v>16393.900000000001</v>
      </c>
      <c r="BX782" s="6">
        <v>8088.8</v>
      </c>
      <c r="BY782" s="6">
        <v>5515.1</v>
      </c>
      <c r="BZ782" s="6">
        <v>1022598</v>
      </c>
      <c r="CA782" s="6">
        <v>581969</v>
      </c>
      <c r="CB782" s="6">
        <v>694527</v>
      </c>
      <c r="CC782" s="6">
        <v>439411</v>
      </c>
      <c r="CD782" s="10">
        <v>0</v>
      </c>
      <c r="CH782" s="10">
        <v>0</v>
      </c>
    </row>
    <row r="783" spans="1:86" x14ac:dyDescent="0.25">
      <c r="A783" s="5">
        <v>44976</v>
      </c>
      <c r="B783" s="6">
        <v>1059.8610000000001</v>
      </c>
      <c r="C783" s="6">
        <v>585.71500000000003</v>
      </c>
      <c r="D783" s="6">
        <v>6845</v>
      </c>
      <c r="E783" s="7">
        <v>0</v>
      </c>
      <c r="F783" s="6">
        <v>16592.3</v>
      </c>
      <c r="G783" s="6">
        <v>5205.5</v>
      </c>
      <c r="H783" s="6">
        <v>570834</v>
      </c>
      <c r="I783" s="6">
        <v>263700</v>
      </c>
      <c r="J783" s="6">
        <v>203977.8</v>
      </c>
      <c r="K783" s="8">
        <v>14948.1</v>
      </c>
      <c r="L783" s="6">
        <v>7010.3</v>
      </c>
      <c r="M783" s="8">
        <v>14948.1</v>
      </c>
      <c r="N783" s="6">
        <v>7010.3</v>
      </c>
      <c r="O783" s="6">
        <v>44174.9</v>
      </c>
      <c r="P783" s="6">
        <v>35127.599999999999</v>
      </c>
      <c r="Q783" s="6">
        <v>136661</v>
      </c>
      <c r="R783" s="6">
        <v>113374</v>
      </c>
      <c r="S783" s="6">
        <v>138842</v>
      </c>
      <c r="T783" s="6">
        <v>95240.6</v>
      </c>
      <c r="U783" s="6">
        <v>14051.63</v>
      </c>
      <c r="V783" s="6">
        <v>10671.64</v>
      </c>
      <c r="W783" s="6">
        <v>24663</v>
      </c>
      <c r="X783" s="6">
        <v>12843</v>
      </c>
      <c r="Z783" s="6">
        <v>209555.5</v>
      </c>
      <c r="AA783" s="6">
        <v>345.9</v>
      </c>
      <c r="AB783" s="6">
        <v>50716</v>
      </c>
      <c r="AC783" s="6">
        <v>564069</v>
      </c>
      <c r="AD783" s="6">
        <v>287453</v>
      </c>
      <c r="AE783" s="6"/>
      <c r="AF783" s="6">
        <v>209508.1</v>
      </c>
      <c r="AG783" s="6">
        <v>1112.4000000000001</v>
      </c>
      <c r="AH783" s="11">
        <v>942</v>
      </c>
      <c r="AI783" s="6">
        <v>35374.1</v>
      </c>
      <c r="AJ783" s="6">
        <v>25219</v>
      </c>
      <c r="AK783" s="6">
        <v>81927</v>
      </c>
      <c r="AL783" s="6">
        <v>63341.1</v>
      </c>
      <c r="AM783" s="6">
        <v>65132.9</v>
      </c>
      <c r="AN783" s="6">
        <v>53037</v>
      </c>
      <c r="AO783" s="6">
        <v>58776.4</v>
      </c>
      <c r="AP783" s="6">
        <v>23114.799999999999</v>
      </c>
      <c r="AQ783" s="6">
        <v>16.399999999999999</v>
      </c>
      <c r="AR783" s="6">
        <v>17.399999999999999</v>
      </c>
      <c r="AU783" s="6">
        <v>481319</v>
      </c>
      <c r="AV783" s="6">
        <v>222188</v>
      </c>
      <c r="AW783" s="6">
        <v>64778.9</v>
      </c>
      <c r="AX783" s="6"/>
      <c r="AY783" s="6">
        <v>449412</v>
      </c>
      <c r="AZ783" s="6">
        <v>197858</v>
      </c>
      <c r="BA783" s="6">
        <v>77880</v>
      </c>
      <c r="BB783" s="6">
        <v>4225.7</v>
      </c>
      <c r="BC783" s="6">
        <v>2813.8</v>
      </c>
      <c r="BD783" s="6">
        <v>220.2</v>
      </c>
      <c r="BE783" s="6">
        <v>133.27000000000001</v>
      </c>
      <c r="BF783" s="6">
        <v>791.75</v>
      </c>
      <c r="BG783" s="6">
        <v>337.346</v>
      </c>
      <c r="BH783" s="21">
        <v>1789.21</v>
      </c>
      <c r="BI783" s="6">
        <v>3199.7</v>
      </c>
      <c r="BJ783" s="6">
        <v>507.6</v>
      </c>
      <c r="BK783" s="6">
        <v>6983.08315789474</v>
      </c>
      <c r="BL783" s="6">
        <v>33248.419482917801</v>
      </c>
      <c r="BM783" s="6">
        <v>9399.0835957820509</v>
      </c>
      <c r="BN783" s="6">
        <v>4112.1000000000004</v>
      </c>
      <c r="BO783" s="6">
        <v>2462379.5</v>
      </c>
      <c r="BP783" s="6">
        <v>481</v>
      </c>
      <c r="BQ783" s="6">
        <v>18961</v>
      </c>
      <c r="BR783" s="6">
        <v>3065839</v>
      </c>
      <c r="BS783" s="6">
        <v>98663</v>
      </c>
      <c r="BT783" s="6">
        <v>19226.599999999999</v>
      </c>
      <c r="BU783" s="6">
        <v>2762284</v>
      </c>
      <c r="BV783" s="6">
        <v>126504</v>
      </c>
      <c r="BW783" s="6">
        <v>16417.900000000001</v>
      </c>
      <c r="BX783" s="6">
        <v>8094.8</v>
      </c>
      <c r="BY783" s="6">
        <v>5519.3</v>
      </c>
      <c r="BZ783" s="6">
        <v>1023737</v>
      </c>
      <c r="CA783" s="6">
        <v>582596</v>
      </c>
      <c r="CB783" s="6">
        <v>694711</v>
      </c>
      <c r="CC783" s="6">
        <v>439529</v>
      </c>
      <c r="CD783" s="10">
        <v>0</v>
      </c>
      <c r="CH783" s="10">
        <v>0</v>
      </c>
    </row>
    <row r="784" spans="1:86" x14ac:dyDescent="0.25">
      <c r="A784" s="5">
        <v>44977</v>
      </c>
      <c r="B784" s="6">
        <v>1060.6759999999999</v>
      </c>
      <c r="C784" s="6">
        <v>585.98900000000003</v>
      </c>
      <c r="D784" s="6">
        <v>6846.5</v>
      </c>
      <c r="E784" s="7">
        <v>1</v>
      </c>
      <c r="F784" s="6">
        <v>16622.099999999999</v>
      </c>
      <c r="G784" s="6">
        <v>5219.1000000000004</v>
      </c>
      <c r="H784" s="6">
        <v>570989</v>
      </c>
      <c r="I784" s="6">
        <v>263780</v>
      </c>
      <c r="J784" s="6">
        <v>204001.8</v>
      </c>
      <c r="K784" s="8">
        <v>14948.1</v>
      </c>
      <c r="L784" s="6">
        <v>7010.3</v>
      </c>
      <c r="M784" s="8">
        <v>14948.1</v>
      </c>
      <c r="N784" s="6">
        <v>7010.3</v>
      </c>
      <c r="O784" s="6">
        <v>44201.5</v>
      </c>
      <c r="P784" s="6">
        <v>35148.800000000003</v>
      </c>
      <c r="Q784" s="6">
        <v>136678</v>
      </c>
      <c r="R784" s="6">
        <v>113387</v>
      </c>
      <c r="S784" s="6">
        <v>138858</v>
      </c>
      <c r="T784" s="6">
        <v>95252</v>
      </c>
      <c r="U784" s="6">
        <v>14051.63</v>
      </c>
      <c r="V784" s="6">
        <v>10671.64</v>
      </c>
      <c r="W784" s="6">
        <v>24811.599999999999</v>
      </c>
      <c r="X784" s="6">
        <v>12923.6</v>
      </c>
      <c r="Z784" s="6">
        <v>209579.5</v>
      </c>
      <c r="AA784" s="6">
        <v>345.9</v>
      </c>
      <c r="AB784" s="6">
        <v>50716</v>
      </c>
      <c r="AC784" s="6">
        <v>564366</v>
      </c>
      <c r="AD784" s="6">
        <v>287603</v>
      </c>
      <c r="AE784" s="6"/>
      <c r="AF784" s="6">
        <v>209532.1</v>
      </c>
      <c r="AG784" s="6">
        <v>1112.4000000000001</v>
      </c>
      <c r="AH784" s="11">
        <v>942</v>
      </c>
      <c r="AI784" s="6">
        <v>35376.199999999997</v>
      </c>
      <c r="AJ784" s="6">
        <v>25220.6</v>
      </c>
      <c r="AK784" s="6">
        <v>81936.600000000006</v>
      </c>
      <c r="AL784" s="6">
        <v>63349.1</v>
      </c>
      <c r="AM784" s="6">
        <v>65145.7</v>
      </c>
      <c r="AN784" s="6">
        <v>53048.1</v>
      </c>
      <c r="AO784" s="6">
        <v>58786.9</v>
      </c>
      <c r="AP784" s="6">
        <v>23118.9</v>
      </c>
      <c r="AQ784" s="6">
        <v>16.399999999999999</v>
      </c>
      <c r="AR784" s="6">
        <v>17.399999999999999</v>
      </c>
      <c r="AU784" s="6">
        <v>481465</v>
      </c>
      <c r="AV784" s="6">
        <v>222252</v>
      </c>
      <c r="AW784" s="6">
        <v>64783.5</v>
      </c>
      <c r="AX784" s="6"/>
      <c r="AY784" s="6">
        <v>449559</v>
      </c>
      <c r="AZ784" s="6">
        <v>197922</v>
      </c>
      <c r="BA784" s="6">
        <v>77904</v>
      </c>
      <c r="BB784" s="6">
        <v>4228.8999999999996</v>
      </c>
      <c r="BC784" s="6">
        <v>2816</v>
      </c>
      <c r="BD784" s="6">
        <v>220.2</v>
      </c>
      <c r="BE784" s="6">
        <v>133.27000000000001</v>
      </c>
      <c r="BF784" s="6">
        <v>791.94200000000001</v>
      </c>
      <c r="BG784" s="6">
        <v>337.41899999999998</v>
      </c>
      <c r="BH784" s="21">
        <v>1789.7</v>
      </c>
      <c r="BI784" s="6">
        <v>3201.6</v>
      </c>
      <c r="BJ784" s="6">
        <v>507.6</v>
      </c>
      <c r="BK784" s="6">
        <v>5995.5599999999995</v>
      </c>
      <c r="BL784" s="6">
        <v>36170.594736842104</v>
      </c>
      <c r="BM784" s="6">
        <v>10482.875600598758</v>
      </c>
      <c r="BN784" s="6">
        <v>4740.5600000000004</v>
      </c>
      <c r="BO784" s="6">
        <v>2462379.5</v>
      </c>
      <c r="BP784" s="6">
        <v>481</v>
      </c>
      <c r="BQ784" s="6">
        <v>18961</v>
      </c>
      <c r="BR784" s="6">
        <v>3071896</v>
      </c>
      <c r="BS784" s="6">
        <v>98741</v>
      </c>
      <c r="BT784" s="6">
        <v>19250.599999999999</v>
      </c>
      <c r="BU784" s="6">
        <v>2764641</v>
      </c>
      <c r="BV784" s="6">
        <v>126504</v>
      </c>
      <c r="BW784" s="6">
        <v>16441.900000000001</v>
      </c>
      <c r="BX784" s="6">
        <v>8099.4</v>
      </c>
      <c r="BY784" s="6">
        <v>5522.7</v>
      </c>
      <c r="BZ784" s="6">
        <v>1024926</v>
      </c>
      <c r="CA784" s="6">
        <v>583247</v>
      </c>
      <c r="CB784" s="6">
        <v>694896</v>
      </c>
      <c r="CC784" s="6">
        <v>439647</v>
      </c>
      <c r="CD784" s="10">
        <v>1</v>
      </c>
      <c r="CH784" s="10">
        <v>1</v>
      </c>
    </row>
    <row r="785" spans="1:86" x14ac:dyDescent="0.25">
      <c r="A785" s="5">
        <v>44978</v>
      </c>
      <c r="B785" s="6">
        <v>1060.6759999999999</v>
      </c>
      <c r="C785" s="6">
        <v>585.98900000000003</v>
      </c>
      <c r="D785" s="6">
        <v>6846.5</v>
      </c>
      <c r="E785" s="7">
        <v>0</v>
      </c>
      <c r="F785" s="6">
        <v>16651.099999999999</v>
      </c>
      <c r="G785" s="6">
        <v>5232.5</v>
      </c>
      <c r="H785" s="6">
        <v>571158.4</v>
      </c>
      <c r="I785" s="6">
        <v>263867.2</v>
      </c>
      <c r="J785" s="32">
        <v>204025.8</v>
      </c>
      <c r="K785" s="8">
        <v>14948.1</v>
      </c>
      <c r="L785" s="6">
        <v>7010.3</v>
      </c>
      <c r="M785" s="8">
        <v>14948.1</v>
      </c>
      <c r="N785" s="6">
        <v>7010.3</v>
      </c>
      <c r="O785" s="6">
        <v>44227.7</v>
      </c>
      <c r="P785" s="6">
        <v>35169.9</v>
      </c>
      <c r="Q785" s="6">
        <v>136694.70000000001</v>
      </c>
      <c r="R785" s="6">
        <v>113401.5</v>
      </c>
      <c r="S785" s="6">
        <v>138875.5</v>
      </c>
      <c r="T785" s="6">
        <v>95263.8</v>
      </c>
      <c r="U785" s="6">
        <v>14051.63</v>
      </c>
      <c r="V785" s="6">
        <v>10671.64</v>
      </c>
      <c r="W785" s="6">
        <v>24958.7</v>
      </c>
      <c r="X785" s="6">
        <v>13001</v>
      </c>
      <c r="Z785" s="32">
        <v>209603.5</v>
      </c>
      <c r="AA785" s="6">
        <v>345.9</v>
      </c>
      <c r="AB785" s="6">
        <v>50716</v>
      </c>
      <c r="AC785" s="6">
        <v>564669</v>
      </c>
      <c r="AD785" s="6">
        <v>287757.5</v>
      </c>
      <c r="AE785" s="32"/>
      <c r="AF785" s="32">
        <v>209556.1</v>
      </c>
      <c r="AG785" s="6">
        <v>1112.4000000000001</v>
      </c>
      <c r="AH785" s="11">
        <v>942</v>
      </c>
      <c r="AI785" s="6">
        <v>35378.300000000003</v>
      </c>
      <c r="AJ785" s="6">
        <v>25222.2</v>
      </c>
      <c r="AK785" s="6">
        <v>81946.67</v>
      </c>
      <c r="AL785" s="6">
        <v>63356.9</v>
      </c>
      <c r="AM785" s="6">
        <v>65158.2</v>
      </c>
      <c r="AN785" s="6">
        <v>53058.5</v>
      </c>
      <c r="AO785" s="6">
        <v>58795.7</v>
      </c>
      <c r="AP785" s="6">
        <v>23122.5</v>
      </c>
      <c r="AQ785" s="6">
        <v>16.399999999999999</v>
      </c>
      <c r="AR785" s="6">
        <v>17.399999999999999</v>
      </c>
      <c r="AU785" s="6">
        <v>481615.3</v>
      </c>
      <c r="AV785" s="6">
        <v>222317.3</v>
      </c>
      <c r="AW785" s="6">
        <v>64788.4</v>
      </c>
      <c r="AX785" s="6"/>
      <c r="AY785" s="6">
        <v>449709.7</v>
      </c>
      <c r="AZ785" s="6">
        <v>197987</v>
      </c>
      <c r="BA785" s="6">
        <v>77928</v>
      </c>
      <c r="BB785" s="6">
        <v>4231.8999999999996</v>
      </c>
      <c r="BC785" s="6">
        <v>2818.1</v>
      </c>
      <c r="BD785" s="6">
        <v>220.2</v>
      </c>
      <c r="BE785" s="6">
        <v>133.27000000000001</v>
      </c>
      <c r="BF785" s="6">
        <v>791.94200000000001</v>
      </c>
      <c r="BG785" s="6">
        <v>337.41899999999998</v>
      </c>
      <c r="BH785" s="6">
        <v>1789.7</v>
      </c>
      <c r="BI785" s="6">
        <v>3202.8</v>
      </c>
      <c r="BJ785" s="6">
        <v>507.6</v>
      </c>
      <c r="BK785" s="6">
        <v>6204.5300000000016</v>
      </c>
      <c r="BL785" s="6">
        <v>34906.298245614038</v>
      </c>
      <c r="BM785" s="6">
        <v>9823.3936522894764</v>
      </c>
      <c r="BN785" s="6">
        <v>4535.5</v>
      </c>
      <c r="BO785" s="6">
        <v>2462379.5</v>
      </c>
      <c r="BP785" s="6">
        <v>481</v>
      </c>
      <c r="BQ785" s="6">
        <v>18961</v>
      </c>
      <c r="BR785" s="6">
        <v>3077093</v>
      </c>
      <c r="BS785" s="6">
        <v>98939</v>
      </c>
      <c r="BT785" s="6">
        <v>19272.8</v>
      </c>
      <c r="BU785" s="6">
        <v>2767367</v>
      </c>
      <c r="BV785" s="6">
        <v>126507</v>
      </c>
      <c r="BW785" s="6">
        <v>16464.2</v>
      </c>
      <c r="BX785" s="6">
        <v>8105.4</v>
      </c>
      <c r="BY785" s="6">
        <v>5526.8</v>
      </c>
      <c r="BZ785" s="6">
        <v>1026102</v>
      </c>
      <c r="CA785" s="6">
        <v>583901</v>
      </c>
      <c r="CB785" s="6">
        <v>695129</v>
      </c>
      <c r="CC785" s="6">
        <v>439794</v>
      </c>
      <c r="CD785" s="10">
        <v>0</v>
      </c>
      <c r="CH785" s="10">
        <v>0</v>
      </c>
    </row>
    <row r="786" spans="1:86" x14ac:dyDescent="0.25">
      <c r="A786" s="5">
        <v>44979</v>
      </c>
      <c r="B786" s="6">
        <v>1060.6759999999999</v>
      </c>
      <c r="C786" s="6">
        <v>585.98900000000003</v>
      </c>
      <c r="D786" s="6">
        <v>6846.5</v>
      </c>
      <c r="E786" s="7">
        <v>0</v>
      </c>
      <c r="F786" s="6">
        <v>16680.400000000001</v>
      </c>
      <c r="G786" s="6">
        <v>5245.5</v>
      </c>
      <c r="H786" s="6">
        <v>571322.30000000005</v>
      </c>
      <c r="I786" s="6">
        <v>263951</v>
      </c>
      <c r="J786" s="6">
        <v>204049.8</v>
      </c>
      <c r="K786" s="8">
        <v>14948.1</v>
      </c>
      <c r="L786" s="6">
        <v>7010.3</v>
      </c>
      <c r="M786" s="8">
        <v>14948.1</v>
      </c>
      <c r="N786" s="6">
        <v>7010.3</v>
      </c>
      <c r="O786" s="6">
        <v>44251.5</v>
      </c>
      <c r="P786" s="6">
        <v>35188.300000000003</v>
      </c>
      <c r="Q786" s="6">
        <v>136711.70000000001</v>
      </c>
      <c r="R786" s="6">
        <v>113415.5</v>
      </c>
      <c r="S786" s="6">
        <v>138893</v>
      </c>
      <c r="T786" s="6">
        <v>95276</v>
      </c>
      <c r="U786" s="6">
        <v>14051.63</v>
      </c>
      <c r="V786" s="6">
        <v>10671.64</v>
      </c>
      <c r="W786" s="6">
        <v>25106</v>
      </c>
      <c r="X786" s="6">
        <v>13078.6</v>
      </c>
      <c r="Z786" s="6">
        <v>209627.5</v>
      </c>
      <c r="AA786" s="6">
        <v>345.9</v>
      </c>
      <c r="AB786" s="6">
        <v>50716</v>
      </c>
      <c r="AC786" s="6">
        <v>564971.4</v>
      </c>
      <c r="AD786" s="6">
        <v>287908.8</v>
      </c>
      <c r="AE786" s="6"/>
      <c r="AF786" s="6">
        <v>209580.1</v>
      </c>
      <c r="AG786" s="6">
        <v>1112.4000000000001</v>
      </c>
      <c r="AH786" s="11">
        <v>942</v>
      </c>
      <c r="AI786" s="6">
        <v>35380.5</v>
      </c>
      <c r="AJ786" s="6">
        <v>25223.7</v>
      </c>
      <c r="AK786" s="6">
        <v>81956.899999999994</v>
      </c>
      <c r="AL786" s="6">
        <v>63364.800000000003</v>
      </c>
      <c r="AM786" s="6">
        <v>65170.7</v>
      </c>
      <c r="AN786" s="6">
        <v>53068.5</v>
      </c>
      <c r="AO786" s="6">
        <v>58805.9</v>
      </c>
      <c r="AP786" s="6">
        <v>23126.3</v>
      </c>
      <c r="AQ786" s="6">
        <v>16.399999999999999</v>
      </c>
      <c r="AR786" s="6">
        <v>17.399999999999999</v>
      </c>
      <c r="AU786" s="6">
        <v>481764.3</v>
      </c>
      <c r="AV786" s="6">
        <v>222382.2</v>
      </c>
      <c r="AW786" s="6">
        <v>64793.5</v>
      </c>
      <c r="AX786" s="6"/>
      <c r="AY786" s="6">
        <v>449859.9</v>
      </c>
      <c r="AZ786" s="6">
        <v>198051.9</v>
      </c>
      <c r="BA786" s="6">
        <v>77952</v>
      </c>
      <c r="BB786" s="6">
        <v>4234.5</v>
      </c>
      <c r="BC786" s="6">
        <v>2819.8</v>
      </c>
      <c r="BD786" s="6">
        <v>220.2</v>
      </c>
      <c r="BE786" s="6">
        <v>133.27000000000001</v>
      </c>
      <c r="BF786" s="6">
        <v>791.94200000000001</v>
      </c>
      <c r="BG786" s="6">
        <v>337.41899999999998</v>
      </c>
      <c r="BH786" s="6">
        <v>1789.7</v>
      </c>
      <c r="BI786" s="6">
        <v>3203.4</v>
      </c>
      <c r="BJ786" s="6">
        <v>507.6</v>
      </c>
      <c r="BK786" s="6">
        <v>6695.38</v>
      </c>
      <c r="BL786" s="6">
        <v>34990.287719298198</v>
      </c>
      <c r="BM786" s="6">
        <v>9766.5114902784808</v>
      </c>
      <c r="BN786" s="6">
        <v>5883.63</v>
      </c>
      <c r="BO786" s="6">
        <v>2462379.5</v>
      </c>
      <c r="BP786" s="6">
        <v>481</v>
      </c>
      <c r="BQ786" s="6">
        <v>18961</v>
      </c>
      <c r="BR786" s="6">
        <v>3079521</v>
      </c>
      <c r="BS786" s="6">
        <v>98939</v>
      </c>
      <c r="BT786" s="6">
        <v>19296.900000000001</v>
      </c>
      <c r="BU786" s="6">
        <v>2773582</v>
      </c>
      <c r="BV786" s="6">
        <v>126545</v>
      </c>
      <c r="BW786" s="6">
        <v>16488.3</v>
      </c>
      <c r="BX786" s="6">
        <v>8114.5</v>
      </c>
      <c r="BY786" s="6">
        <v>5532.4</v>
      </c>
      <c r="BZ786" s="6">
        <v>1027298</v>
      </c>
      <c r="CA786" s="6">
        <v>584561</v>
      </c>
      <c r="CB786" s="6">
        <v>695318</v>
      </c>
      <c r="CC786" s="6">
        <v>439915</v>
      </c>
      <c r="CD786" s="10">
        <v>0</v>
      </c>
      <c r="CH786" s="10">
        <v>0</v>
      </c>
    </row>
    <row r="787" spans="1:86" x14ac:dyDescent="0.25">
      <c r="A787" s="5">
        <v>44980</v>
      </c>
      <c r="B787" s="6">
        <v>1060.6759999999999</v>
      </c>
      <c r="C787" s="6">
        <v>585.98900000000003</v>
      </c>
      <c r="D787" s="6">
        <v>6846.5</v>
      </c>
      <c r="E787" s="7">
        <v>0</v>
      </c>
      <c r="F787" s="6">
        <v>16705.099999999999</v>
      </c>
      <c r="G787" s="6">
        <v>5256.8</v>
      </c>
      <c r="H787" s="6">
        <v>571473.9</v>
      </c>
      <c r="I787" s="6">
        <v>264029.8</v>
      </c>
      <c r="J787" s="6">
        <v>204072.8</v>
      </c>
      <c r="K787" s="8">
        <v>14948.2</v>
      </c>
      <c r="L787" s="6">
        <v>7010.3</v>
      </c>
      <c r="M787" s="8">
        <v>14948.2</v>
      </c>
      <c r="N787" s="6">
        <v>7010.3</v>
      </c>
      <c r="O787" s="6">
        <v>44272.08</v>
      </c>
      <c r="P787" s="6">
        <v>35203.699999999997</v>
      </c>
      <c r="Q787" s="6">
        <v>136726.17000000001</v>
      </c>
      <c r="R787" s="6">
        <v>113428.14</v>
      </c>
      <c r="S787" s="6">
        <v>138910.35</v>
      </c>
      <c r="T787" s="6">
        <v>95287.92</v>
      </c>
      <c r="U787" s="6">
        <v>14051.63</v>
      </c>
      <c r="V787" s="6">
        <v>10671.64</v>
      </c>
      <c r="W787" s="6">
        <v>25239.54</v>
      </c>
      <c r="X787" s="6">
        <v>13147.91</v>
      </c>
      <c r="Z787" s="6">
        <v>209651.5</v>
      </c>
      <c r="AA787" s="6">
        <v>345.9</v>
      </c>
      <c r="AB787" s="6">
        <v>50716</v>
      </c>
      <c r="AC787" s="6">
        <v>565230.56000000006</v>
      </c>
      <c r="AD787" s="6">
        <v>288044.01</v>
      </c>
      <c r="AE787" s="6"/>
      <c r="AF787" s="6">
        <v>209604.1</v>
      </c>
      <c r="AG787" s="6">
        <v>1112.4000000000001</v>
      </c>
      <c r="AH787" s="11">
        <v>942</v>
      </c>
      <c r="AI787" s="6">
        <v>35382.800000000003</v>
      </c>
      <c r="AJ787" s="6">
        <v>25225.360000000001</v>
      </c>
      <c r="AK787" s="6">
        <v>81966.850000000006</v>
      </c>
      <c r="AL787" s="6">
        <v>63372.54</v>
      </c>
      <c r="AM787" s="6">
        <v>65183.23</v>
      </c>
      <c r="AN787" s="6">
        <v>53078.85</v>
      </c>
      <c r="AO787" s="6">
        <v>58805.9</v>
      </c>
      <c r="AP787" s="6">
        <v>23126.3</v>
      </c>
      <c r="AQ787" s="6">
        <v>16.399999999999999</v>
      </c>
      <c r="AR787" s="6">
        <v>17.399999999999999</v>
      </c>
      <c r="AU787" s="6">
        <v>481887.6</v>
      </c>
      <c r="AV787" s="6">
        <v>222436.3</v>
      </c>
      <c r="AW787" s="6">
        <v>64798.438999999998</v>
      </c>
      <c r="AX787" s="6"/>
      <c r="AY787" s="6">
        <v>449983.79</v>
      </c>
      <c r="AZ787" s="6">
        <v>198105.61900000001</v>
      </c>
      <c r="BA787" s="6">
        <v>77972</v>
      </c>
      <c r="BB787" s="6">
        <v>4238.43</v>
      </c>
      <c r="BC787" s="6">
        <v>2822.46</v>
      </c>
      <c r="BD787" s="6">
        <v>220.27</v>
      </c>
      <c r="BE787" s="6">
        <v>133.32</v>
      </c>
      <c r="BF787" s="6">
        <v>791.94200000000001</v>
      </c>
      <c r="BG787" s="6">
        <v>337.41899999999998</v>
      </c>
      <c r="BH787" s="6">
        <v>1789.7</v>
      </c>
      <c r="BI787" s="6">
        <v>3203.8</v>
      </c>
      <c r="BJ787" s="6">
        <v>507.6</v>
      </c>
      <c r="BK787" s="6">
        <v>5647.43</v>
      </c>
      <c r="BL787" s="6">
        <v>27344.350877192999</v>
      </c>
      <c r="BM787" s="6">
        <v>7013.0622308813099</v>
      </c>
      <c r="BN787" s="6">
        <v>4804.57</v>
      </c>
      <c r="BO787" s="6">
        <v>2462379.5</v>
      </c>
      <c r="BP787" s="6">
        <v>481</v>
      </c>
      <c r="BQ787" s="6">
        <v>18968.240000000002</v>
      </c>
      <c r="BR787" s="6">
        <v>3081219</v>
      </c>
      <c r="BS787" s="6">
        <v>98942</v>
      </c>
      <c r="BT787" s="6">
        <v>19313.8</v>
      </c>
      <c r="BU787" s="6">
        <v>2777950</v>
      </c>
      <c r="BV787" s="6">
        <v>126576</v>
      </c>
      <c r="BW787" s="6">
        <v>16505.2</v>
      </c>
      <c r="BX787" s="6">
        <v>8121.91</v>
      </c>
      <c r="BY787" s="6">
        <v>5537.13</v>
      </c>
      <c r="BZ787" s="6">
        <v>1028224</v>
      </c>
      <c r="CA787" s="6">
        <v>585082</v>
      </c>
      <c r="CB787" s="6">
        <v>695525</v>
      </c>
      <c r="CC787" s="6">
        <v>440048</v>
      </c>
      <c r="CD787" s="10">
        <v>0</v>
      </c>
      <c r="CH787" s="10">
        <v>0</v>
      </c>
    </row>
    <row r="788" spans="1:86" x14ac:dyDescent="0.25">
      <c r="A788" s="5">
        <v>44981</v>
      </c>
      <c r="B788" s="6">
        <v>1060.6759999999999</v>
      </c>
      <c r="C788" s="6">
        <v>585.98900000000003</v>
      </c>
      <c r="D788" s="6">
        <v>6846.5</v>
      </c>
      <c r="E788" s="7">
        <v>0</v>
      </c>
      <c r="F788" s="6">
        <v>16732.8</v>
      </c>
      <c r="G788" s="6">
        <v>5264.1</v>
      </c>
      <c r="H788" s="6">
        <v>571638.4</v>
      </c>
      <c r="I788" s="6">
        <v>264113.3</v>
      </c>
      <c r="J788" s="6">
        <v>204096.8</v>
      </c>
      <c r="K788" s="8">
        <v>14948.7</v>
      </c>
      <c r="L788" s="6">
        <v>7010.3</v>
      </c>
      <c r="M788" s="8">
        <v>14948.7</v>
      </c>
      <c r="N788" s="6">
        <v>7010.3</v>
      </c>
      <c r="O788" s="6">
        <v>44290.15</v>
      </c>
      <c r="P788" s="6">
        <v>35217.11</v>
      </c>
      <c r="Q788" s="6">
        <v>136742.70000000001</v>
      </c>
      <c r="R788" s="6">
        <v>113441.2</v>
      </c>
      <c r="S788" s="6">
        <v>138927.35</v>
      </c>
      <c r="T788" s="6">
        <v>95299.68</v>
      </c>
      <c r="U788" s="6">
        <v>14051.63</v>
      </c>
      <c r="V788" s="6">
        <v>10671.64</v>
      </c>
      <c r="W788" s="6">
        <v>25389.22</v>
      </c>
      <c r="X788" s="6">
        <v>13222.14</v>
      </c>
      <c r="Z788" s="6">
        <v>209675.5</v>
      </c>
      <c r="AA788" s="6">
        <v>345.9</v>
      </c>
      <c r="AB788" s="6">
        <v>50716</v>
      </c>
      <c r="AC788" s="6">
        <v>565515.63</v>
      </c>
      <c r="AD788" s="6">
        <v>288184.02</v>
      </c>
      <c r="AE788" s="6"/>
      <c r="AF788" s="6">
        <v>209628.1</v>
      </c>
      <c r="AG788" s="6">
        <v>1112.4000000000001</v>
      </c>
      <c r="AH788" s="11">
        <v>942</v>
      </c>
      <c r="AI788" s="6">
        <v>35385.03</v>
      </c>
      <c r="AJ788" s="6">
        <v>25226.94</v>
      </c>
      <c r="AK788" s="6">
        <v>81975.16</v>
      </c>
      <c r="AL788" s="6">
        <v>63379.03</v>
      </c>
      <c r="AM788" s="6">
        <v>65195.12</v>
      </c>
      <c r="AN788" s="6">
        <v>53088.77</v>
      </c>
      <c r="AO788" s="6">
        <v>58812.2</v>
      </c>
      <c r="AP788" s="6">
        <v>23131.200000000001</v>
      </c>
      <c r="AQ788" s="6">
        <v>16.399999999999999</v>
      </c>
      <c r="AR788" s="6">
        <v>17.399999999999999</v>
      </c>
      <c r="AU788" s="6">
        <v>482029.2</v>
      </c>
      <c r="AV788" s="6">
        <v>222498.8</v>
      </c>
      <c r="AW788" s="6">
        <v>64803.37</v>
      </c>
      <c r="AX788" s="6"/>
      <c r="AY788" s="6">
        <v>450126.07</v>
      </c>
      <c r="AZ788" s="6">
        <v>198167.40599999999</v>
      </c>
      <c r="BA788" s="6">
        <v>77996</v>
      </c>
      <c r="BB788" s="6">
        <v>4240.7700000000004</v>
      </c>
      <c r="BC788" s="6">
        <v>2824.12</v>
      </c>
      <c r="BD788" s="6">
        <v>220.27</v>
      </c>
      <c r="BE788" s="6">
        <v>133.32</v>
      </c>
      <c r="BF788" s="6">
        <v>791.94200000000001</v>
      </c>
      <c r="BG788" s="6">
        <v>337.41899999999998</v>
      </c>
      <c r="BH788" s="6">
        <v>1789.7</v>
      </c>
      <c r="BI788" s="6">
        <v>3204.7</v>
      </c>
      <c r="BJ788" s="6">
        <v>507.7</v>
      </c>
      <c r="BK788" s="6">
        <v>6710.61</v>
      </c>
      <c r="BL788" s="6">
        <v>32320.5947368421</v>
      </c>
      <c r="BM788" s="6">
        <v>9777.1195175147004</v>
      </c>
      <c r="BN788" s="6">
        <v>5940.16</v>
      </c>
      <c r="BO788" s="6">
        <v>2462379.5</v>
      </c>
      <c r="BP788" s="6">
        <v>481</v>
      </c>
      <c r="BQ788" s="6">
        <v>18968.240000000002</v>
      </c>
      <c r="BR788" s="6">
        <v>3087050</v>
      </c>
      <c r="BS788" s="6">
        <v>99092</v>
      </c>
      <c r="BT788" s="6">
        <v>19337.8</v>
      </c>
      <c r="BU788" s="6">
        <v>2780267</v>
      </c>
      <c r="BV788" s="6">
        <v>126576</v>
      </c>
      <c r="BW788" s="6">
        <v>16529.2</v>
      </c>
      <c r="BX788" s="6">
        <v>8128.06</v>
      </c>
      <c r="BY788" s="6">
        <v>5541.39</v>
      </c>
      <c r="BZ788" s="6">
        <v>1029081</v>
      </c>
      <c r="CA788" s="6">
        <v>585566</v>
      </c>
      <c r="CB788" s="6">
        <v>695737</v>
      </c>
      <c r="CC788" s="6">
        <v>440185</v>
      </c>
      <c r="CD788" s="10">
        <v>0</v>
      </c>
      <c r="CH788" s="10">
        <v>0</v>
      </c>
    </row>
    <row r="789" spans="1:86" x14ac:dyDescent="0.25">
      <c r="A789" s="5">
        <v>44982</v>
      </c>
      <c r="B789" s="6">
        <v>1060.6759999999999</v>
      </c>
      <c r="C789" s="6">
        <v>585.98900000000003</v>
      </c>
      <c r="D789" s="6">
        <v>6846.5</v>
      </c>
      <c r="E789" s="7">
        <v>0</v>
      </c>
      <c r="F789" s="6">
        <v>16762.099999999999</v>
      </c>
      <c r="G789" s="6">
        <v>5272.6</v>
      </c>
      <c r="H789" s="6">
        <v>571801.1</v>
      </c>
      <c r="I789" s="6">
        <v>264196.90000000002</v>
      </c>
      <c r="J789" s="11">
        <v>204120.8</v>
      </c>
      <c r="K789" s="8">
        <v>14949.2</v>
      </c>
      <c r="L789" s="6">
        <v>7010.4</v>
      </c>
      <c r="M789" s="8">
        <v>14949.2</v>
      </c>
      <c r="N789" s="6">
        <v>7010.4</v>
      </c>
      <c r="O789" s="6">
        <v>44309.55</v>
      </c>
      <c r="P789" s="6">
        <v>35231.68</v>
      </c>
      <c r="Q789" s="6">
        <v>136757.73000000001</v>
      </c>
      <c r="R789" s="6">
        <v>113454.12</v>
      </c>
      <c r="S789" s="6">
        <v>138944.03</v>
      </c>
      <c r="T789" s="6">
        <v>95311.54</v>
      </c>
      <c r="U789" s="6">
        <v>14051.63</v>
      </c>
      <c r="V789" s="6">
        <v>10671.64</v>
      </c>
      <c r="W789" s="6">
        <v>25540.51</v>
      </c>
      <c r="X789" s="6">
        <v>13296.97</v>
      </c>
      <c r="Z789" s="11">
        <v>209699.5</v>
      </c>
      <c r="AA789" s="6">
        <v>345.9</v>
      </c>
      <c r="AB789" s="6">
        <v>50716</v>
      </c>
      <c r="AC789" s="6">
        <v>565797.12</v>
      </c>
      <c r="AD789" s="6">
        <v>288325.56</v>
      </c>
      <c r="AE789" s="11"/>
      <c r="AF789" s="11">
        <v>209652.1</v>
      </c>
      <c r="AG789" s="6">
        <v>1112.4000000000001</v>
      </c>
      <c r="AH789" s="11">
        <v>942</v>
      </c>
      <c r="AI789" s="6">
        <v>35387.269999999997</v>
      </c>
      <c r="AJ789" s="6">
        <v>25228.52</v>
      </c>
      <c r="AK789" s="6">
        <v>81984.14</v>
      </c>
      <c r="AL789" s="6">
        <v>63386.06</v>
      </c>
      <c r="AM789" s="6">
        <v>65207.76</v>
      </c>
      <c r="AN789" s="6">
        <v>53099.360000000001</v>
      </c>
      <c r="AO789" s="6">
        <v>58829.3</v>
      </c>
      <c r="AP789" s="6">
        <v>23135.599999999999</v>
      </c>
      <c r="AQ789" s="6">
        <v>16.399999999999999</v>
      </c>
      <c r="AR789" s="6">
        <v>17.399999999999999</v>
      </c>
      <c r="AU789" s="6">
        <v>482168.4</v>
      </c>
      <c r="AV789" s="6">
        <v>222560.3</v>
      </c>
      <c r="AW789" s="6">
        <v>64808.012000000002</v>
      </c>
      <c r="AX789" s="6"/>
      <c r="AY789" s="6">
        <v>450265.65</v>
      </c>
      <c r="AZ789" s="6">
        <v>198228.24</v>
      </c>
      <c r="BA789" s="6">
        <v>78020</v>
      </c>
      <c r="BB789" s="6">
        <v>4243.5200000000004</v>
      </c>
      <c r="BC789" s="6">
        <v>2826.04</v>
      </c>
      <c r="BD789" s="6">
        <v>220.27</v>
      </c>
      <c r="BE789" s="6">
        <v>133.32</v>
      </c>
      <c r="BF789" s="6">
        <v>791.94200000000001</v>
      </c>
      <c r="BG789" s="6">
        <v>337.41899999999998</v>
      </c>
      <c r="BH789" s="6">
        <v>1789.7</v>
      </c>
      <c r="BI789" s="6">
        <v>3206.9</v>
      </c>
      <c r="BJ789" s="6">
        <v>507.7</v>
      </c>
      <c r="BK789" s="6">
        <v>5866.69</v>
      </c>
      <c r="BL789" s="6">
        <v>32319.556140350898</v>
      </c>
      <c r="BM789" s="6">
        <v>10034.6056349059</v>
      </c>
      <c r="BN789" s="6">
        <v>5854.38</v>
      </c>
      <c r="BO789" s="6">
        <v>2462379.5</v>
      </c>
      <c r="BP789" s="6">
        <v>481</v>
      </c>
      <c r="BQ789" s="6">
        <v>18968.240000000002</v>
      </c>
      <c r="BR789" s="6">
        <v>3093077</v>
      </c>
      <c r="BS789" s="6">
        <v>99213</v>
      </c>
      <c r="BT789" s="6">
        <v>19361.8</v>
      </c>
      <c r="BU789" s="6">
        <v>2782627</v>
      </c>
      <c r="BV789" s="6">
        <v>126576</v>
      </c>
      <c r="BW789" s="6">
        <v>16553.2</v>
      </c>
      <c r="BX789" s="6">
        <v>8134.34</v>
      </c>
      <c r="BY789" s="6">
        <v>5545.77</v>
      </c>
      <c r="BZ789" s="6">
        <v>1030295</v>
      </c>
      <c r="CA789" s="6">
        <v>586238</v>
      </c>
      <c r="CB789" s="6">
        <v>696006</v>
      </c>
      <c r="CC789" s="6">
        <v>440353</v>
      </c>
      <c r="CD789" s="10">
        <v>0</v>
      </c>
      <c r="CH789" s="10">
        <v>0</v>
      </c>
    </row>
    <row r="790" spans="1:86" x14ac:dyDescent="0.25">
      <c r="A790" s="5">
        <v>44983</v>
      </c>
      <c r="B790" s="6">
        <v>1060.6759999999999</v>
      </c>
      <c r="C790" s="6">
        <v>585.98900000000003</v>
      </c>
      <c r="D790" s="6">
        <v>6846.5</v>
      </c>
      <c r="E790" s="7">
        <v>0</v>
      </c>
      <c r="F790" s="6">
        <v>16791.5</v>
      </c>
      <c r="G790" s="6">
        <v>5281.5</v>
      </c>
      <c r="H790" s="6">
        <v>571962.4</v>
      </c>
      <c r="I790" s="6">
        <v>264280.2</v>
      </c>
      <c r="J790" s="6">
        <v>204144.8</v>
      </c>
      <c r="K790" s="8">
        <v>14949.6</v>
      </c>
      <c r="L790" s="6">
        <v>7010.4</v>
      </c>
      <c r="M790" s="8">
        <v>14949.6</v>
      </c>
      <c r="N790" s="6">
        <v>7010.4</v>
      </c>
      <c r="O790" s="6">
        <v>44329.61</v>
      </c>
      <c r="P790" s="6">
        <v>35246.83</v>
      </c>
      <c r="Q790" s="6">
        <v>136773.51</v>
      </c>
      <c r="R790" s="6">
        <v>113467.27</v>
      </c>
      <c r="S790" s="6">
        <v>138960.45000000001</v>
      </c>
      <c r="T790" s="6">
        <v>95323.47</v>
      </c>
      <c r="U790" s="6">
        <v>14051.63</v>
      </c>
      <c r="V790" s="6">
        <v>10671.64</v>
      </c>
      <c r="W790" s="6">
        <v>25691.599999999999</v>
      </c>
      <c r="X790" s="6">
        <v>13371.53</v>
      </c>
      <c r="Z790" s="6">
        <v>209723.5</v>
      </c>
      <c r="AA790" s="6">
        <v>345.9</v>
      </c>
      <c r="AB790" s="6">
        <v>50716</v>
      </c>
      <c r="AC790" s="6">
        <v>566073.85</v>
      </c>
      <c r="AD790" s="6">
        <v>288466.84000000003</v>
      </c>
      <c r="AE790" s="11"/>
      <c r="AF790" s="11">
        <v>209676.1</v>
      </c>
      <c r="AG790" s="6">
        <v>1112.4000000000001</v>
      </c>
      <c r="AH790" s="11">
        <v>942</v>
      </c>
      <c r="AI790" s="6">
        <v>35389.5</v>
      </c>
      <c r="AJ790" s="6">
        <v>25230.12</v>
      </c>
      <c r="AK790" s="6">
        <v>81992.84</v>
      </c>
      <c r="AL790" s="6">
        <v>63392.87</v>
      </c>
      <c r="AM790" s="6">
        <v>65220.37</v>
      </c>
      <c r="AN790" s="6">
        <v>53109.93</v>
      </c>
      <c r="AO790" s="6">
        <v>58839.1</v>
      </c>
      <c r="AP790" s="6">
        <v>23139.5</v>
      </c>
      <c r="AQ790" s="6">
        <v>16.399999999999999</v>
      </c>
      <c r="AR790" s="6">
        <v>17.399999999999999</v>
      </c>
      <c r="AU790" s="6">
        <v>482305</v>
      </c>
      <c r="AV790" s="6">
        <v>222620.9</v>
      </c>
      <c r="AW790" s="6">
        <v>64812.656000000003</v>
      </c>
      <c r="AX790" s="6"/>
      <c r="AY790" s="6">
        <v>450403.5</v>
      </c>
      <c r="AZ790" s="6">
        <v>198288.44</v>
      </c>
      <c r="BA790" s="6">
        <v>78044</v>
      </c>
      <c r="BB790" s="6">
        <v>4246.4399999999996</v>
      </c>
      <c r="BC790" s="6">
        <v>2828.07</v>
      </c>
      <c r="BD790" s="6">
        <v>220.27</v>
      </c>
      <c r="BE790" s="6">
        <v>133.32</v>
      </c>
      <c r="BF790" s="6">
        <v>791.94200000000001</v>
      </c>
      <c r="BG790" s="6">
        <v>337.41899999999998</v>
      </c>
      <c r="BH790" s="6">
        <v>1789.7</v>
      </c>
      <c r="BI790" s="6">
        <v>3209.3</v>
      </c>
      <c r="BJ790" s="6">
        <v>507.7</v>
      </c>
      <c r="BK790" s="6">
        <v>5937.87</v>
      </c>
      <c r="BL790" s="6">
        <v>31768.559649122799</v>
      </c>
      <c r="BM790" s="6">
        <v>10500.1480688471</v>
      </c>
      <c r="BN790" s="6">
        <v>5402.87</v>
      </c>
      <c r="BO790" s="6">
        <v>2462379.5</v>
      </c>
      <c r="BP790" s="6">
        <v>481</v>
      </c>
      <c r="BQ790" s="6">
        <v>18968.240000000002</v>
      </c>
      <c r="BR790" s="6">
        <v>3098797</v>
      </c>
      <c r="BS790" s="6">
        <v>99438</v>
      </c>
      <c r="BT790" s="6">
        <v>19385.8</v>
      </c>
      <c r="BU790" s="6">
        <v>2784962</v>
      </c>
      <c r="BV790" s="6">
        <v>126576</v>
      </c>
      <c r="BW790" s="6">
        <v>16577.2</v>
      </c>
      <c r="BX790" s="6">
        <v>8140.7</v>
      </c>
      <c r="BY790" s="6">
        <v>5550.21</v>
      </c>
      <c r="BZ790" s="6">
        <v>1030889</v>
      </c>
      <c r="CA790" s="6">
        <v>586587</v>
      </c>
      <c r="CB790" s="6">
        <v>696844</v>
      </c>
      <c r="CC790" s="6">
        <v>440865</v>
      </c>
      <c r="CD790" s="10">
        <v>0</v>
      </c>
      <c r="CH790" s="10">
        <v>0</v>
      </c>
    </row>
    <row r="791" spans="1:86" x14ac:dyDescent="0.25">
      <c r="A791" s="5">
        <v>44984</v>
      </c>
      <c r="B791" s="6">
        <v>1060.6759999999999</v>
      </c>
      <c r="C791" s="6">
        <v>585.98900000000003</v>
      </c>
      <c r="D791" s="6">
        <v>6846.5</v>
      </c>
      <c r="E791" s="7">
        <v>0</v>
      </c>
      <c r="F791" s="6">
        <v>16821.099999999999</v>
      </c>
      <c r="G791" s="6">
        <v>5290.6</v>
      </c>
      <c r="H791" s="6">
        <v>572122.19999999995</v>
      </c>
      <c r="I791" s="6">
        <v>264362.59999999998</v>
      </c>
      <c r="J791" s="6">
        <v>204168.8</v>
      </c>
      <c r="K791" s="8">
        <v>14950.1</v>
      </c>
      <c r="L791" s="6">
        <v>7010.5</v>
      </c>
      <c r="M791" s="8">
        <v>14950.1</v>
      </c>
      <c r="N791" s="6">
        <v>7010.5</v>
      </c>
      <c r="O791" s="6">
        <v>44349.49</v>
      </c>
      <c r="P791" s="6">
        <v>35261.83</v>
      </c>
      <c r="Q791" s="6">
        <v>136789.82999999999</v>
      </c>
      <c r="R791" s="6">
        <v>113480.71</v>
      </c>
      <c r="S791" s="6">
        <v>138977.38</v>
      </c>
      <c r="T791" s="6">
        <v>95335.45</v>
      </c>
      <c r="U791" s="6">
        <v>14051.63</v>
      </c>
      <c r="V791" s="6">
        <v>10671.64</v>
      </c>
      <c r="W791" s="6">
        <v>25842.95</v>
      </c>
      <c r="X791" s="6">
        <v>13447.33</v>
      </c>
      <c r="Z791" s="6">
        <v>209747.5</v>
      </c>
      <c r="AA791" s="6">
        <v>345.9</v>
      </c>
      <c r="AB791" s="6">
        <v>50716</v>
      </c>
      <c r="AC791" s="6">
        <v>566357.69999999995</v>
      </c>
      <c r="AD791" s="6">
        <v>288609.3</v>
      </c>
      <c r="AE791" s="6"/>
      <c r="AF791" s="6">
        <v>209700.1</v>
      </c>
      <c r="AG791" s="6">
        <v>1112.4000000000001</v>
      </c>
      <c r="AH791" s="11">
        <v>942</v>
      </c>
      <c r="AI791" s="6">
        <v>35391.75</v>
      </c>
      <c r="AJ791" s="6">
        <v>25231.71</v>
      </c>
      <c r="AK791" s="6">
        <v>82001.69</v>
      </c>
      <c r="AL791" s="6">
        <v>63399.75</v>
      </c>
      <c r="AM791" s="6">
        <v>65232.98</v>
      </c>
      <c r="AN791" s="6">
        <v>53120.5</v>
      </c>
      <c r="AO791" s="6">
        <v>58852.4</v>
      </c>
      <c r="AP791" s="6">
        <v>23144.9</v>
      </c>
      <c r="AQ791" s="6">
        <v>16.399999999999999</v>
      </c>
      <c r="AR791" s="6">
        <v>17.399999999999999</v>
      </c>
      <c r="AU791" s="6">
        <v>482444.1</v>
      </c>
      <c r="AV791" s="6">
        <v>222681.8</v>
      </c>
      <c r="AW791" s="6">
        <v>64817.807999999997</v>
      </c>
      <c r="AX791" s="6"/>
      <c r="AY791" s="6">
        <v>450542.53</v>
      </c>
      <c r="AZ791" s="6">
        <v>198349.9</v>
      </c>
      <c r="BA791" s="6">
        <v>78068</v>
      </c>
      <c r="BB791" s="6">
        <v>4249.37</v>
      </c>
      <c r="BC791" s="6">
        <v>2830.1</v>
      </c>
      <c r="BD791" s="6">
        <v>220.27</v>
      </c>
      <c r="BE791" s="6">
        <v>133.32</v>
      </c>
      <c r="BF791" s="6">
        <v>791.94200000000001</v>
      </c>
      <c r="BG791" s="6">
        <v>337.41899999999998</v>
      </c>
      <c r="BH791" s="6">
        <v>1789.7</v>
      </c>
      <c r="BI791" s="6">
        <v>3211.6</v>
      </c>
      <c r="BJ791" s="8">
        <v>507.7</v>
      </c>
      <c r="BK791" s="6">
        <v>6184.82</v>
      </c>
      <c r="BL791" s="6">
        <v>32712.980701754401</v>
      </c>
      <c r="BM791" s="6">
        <v>8615.92214804373</v>
      </c>
      <c r="BN791" s="6">
        <v>6375.29</v>
      </c>
      <c r="BO791" s="6">
        <v>2462379.5</v>
      </c>
      <c r="BP791" s="6">
        <v>481</v>
      </c>
      <c r="BQ791" s="6">
        <v>18968.240000000002</v>
      </c>
      <c r="BR791" s="6">
        <v>3104532</v>
      </c>
      <c r="BS791" s="6">
        <v>99675</v>
      </c>
      <c r="BT791" s="6">
        <v>19409.8</v>
      </c>
      <c r="BU791" s="6">
        <v>2787322</v>
      </c>
      <c r="BV791" s="6">
        <v>126576</v>
      </c>
      <c r="BW791" s="6">
        <v>16601.2</v>
      </c>
      <c r="BX791" s="6">
        <v>8147.19</v>
      </c>
      <c r="BY791" s="6">
        <v>5554.77</v>
      </c>
      <c r="BZ791" s="6">
        <v>1031537</v>
      </c>
      <c r="CA791" s="6">
        <v>586988</v>
      </c>
      <c r="CB791" s="6">
        <v>697663</v>
      </c>
      <c r="CC791" s="6">
        <v>441342</v>
      </c>
      <c r="CD791" s="10">
        <v>0</v>
      </c>
      <c r="CH791" s="10">
        <v>0</v>
      </c>
    </row>
    <row r="792" spans="1:86" x14ac:dyDescent="0.25">
      <c r="A792" s="5">
        <v>44985</v>
      </c>
      <c r="B792" s="6">
        <v>1060.683</v>
      </c>
      <c r="C792" s="6">
        <v>585.99199999999996</v>
      </c>
      <c r="D792" s="6">
        <v>6847.3</v>
      </c>
      <c r="E792" s="7">
        <v>0</v>
      </c>
      <c r="F792" s="6">
        <v>16850.900000000001</v>
      </c>
      <c r="G792" s="6">
        <v>5299.5</v>
      </c>
      <c r="H792" s="6">
        <v>572287.6</v>
      </c>
      <c r="I792" s="6">
        <v>264445</v>
      </c>
      <c r="J792" s="6">
        <v>204192.8</v>
      </c>
      <c r="K792" s="8">
        <v>14950.6</v>
      </c>
      <c r="L792" s="6">
        <v>7010.5</v>
      </c>
      <c r="M792" s="8">
        <v>14950.6</v>
      </c>
      <c r="N792" s="6">
        <v>7010.5</v>
      </c>
      <c r="O792" s="6">
        <v>44369</v>
      </c>
      <c r="P792" s="6">
        <v>35276.5</v>
      </c>
      <c r="Q792" s="6">
        <v>136805</v>
      </c>
      <c r="R792" s="6">
        <v>113493.37</v>
      </c>
      <c r="S792" s="6">
        <v>138995</v>
      </c>
      <c r="T792" s="6">
        <v>95347.7</v>
      </c>
      <c r="U792" s="6">
        <v>14051.63</v>
      </c>
      <c r="V792" s="6">
        <v>10671.64</v>
      </c>
      <c r="W792" s="6">
        <v>25995.38</v>
      </c>
      <c r="X792" s="6">
        <v>13522.31</v>
      </c>
      <c r="Z792" s="6">
        <v>209771.5</v>
      </c>
      <c r="AA792" s="6">
        <v>345.9</v>
      </c>
      <c r="AB792" s="6">
        <v>50716</v>
      </c>
      <c r="AC792" s="6">
        <v>566637.16</v>
      </c>
      <c r="AD792" s="6">
        <v>288750.7</v>
      </c>
      <c r="AE792" s="6"/>
      <c r="AF792" s="6">
        <v>209724.1</v>
      </c>
      <c r="AG792" s="6">
        <v>1112.4000000000001</v>
      </c>
      <c r="AH792" s="11">
        <v>942</v>
      </c>
      <c r="AI792" s="6">
        <v>35394</v>
      </c>
      <c r="AJ792" s="6">
        <v>25233.33</v>
      </c>
      <c r="AK792" s="6">
        <v>82010.289999999994</v>
      </c>
      <c r="AL792" s="6">
        <v>63406.27</v>
      </c>
      <c r="AM792" s="6">
        <v>65245.66</v>
      </c>
      <c r="AN792" s="6">
        <v>53131.11</v>
      </c>
      <c r="AO792" s="6">
        <v>58860.5</v>
      </c>
      <c r="AP792" s="6">
        <v>23147.9</v>
      </c>
      <c r="AQ792" s="6">
        <v>16.399999999999999</v>
      </c>
      <c r="AR792" s="6">
        <v>17.399999999999999</v>
      </c>
      <c r="AU792" s="6">
        <v>482583.8</v>
      </c>
      <c r="AV792" s="6">
        <v>222743.4</v>
      </c>
      <c r="AW792" s="6">
        <v>64823.076999999997</v>
      </c>
      <c r="AX792" s="6"/>
      <c r="AY792" s="6">
        <v>450682</v>
      </c>
      <c r="AZ792" s="6">
        <v>198409.9</v>
      </c>
      <c r="BA792" s="6">
        <v>78092</v>
      </c>
      <c r="BB792" s="6">
        <v>4252.26</v>
      </c>
      <c r="BC792" s="6">
        <v>2832.12</v>
      </c>
      <c r="BD792" s="6">
        <v>220.32</v>
      </c>
      <c r="BE792" s="6">
        <v>133.35</v>
      </c>
      <c r="BF792" s="6">
        <v>792.53</v>
      </c>
      <c r="BG792" s="6">
        <v>337.64400000000001</v>
      </c>
      <c r="BH792" s="21">
        <v>1790.5</v>
      </c>
      <c r="BI792" s="6">
        <v>3213.9</v>
      </c>
      <c r="BJ792" s="8">
        <v>507.7</v>
      </c>
      <c r="BK792" s="6">
        <v>6144.79</v>
      </c>
      <c r="BL792" s="6">
        <v>33482.664912280699</v>
      </c>
      <c r="BM792" s="6">
        <v>10763.2763547919</v>
      </c>
      <c r="BN792" s="6">
        <v>5921.04</v>
      </c>
      <c r="BO792" s="6">
        <v>2462379.5</v>
      </c>
      <c r="BP792" s="6">
        <v>481</v>
      </c>
      <c r="BQ792" s="6">
        <v>18968.240000000002</v>
      </c>
      <c r="BR792" s="6">
        <v>3110009</v>
      </c>
      <c r="BS792" s="6">
        <v>99817</v>
      </c>
      <c r="BT792" s="6">
        <v>19433.8</v>
      </c>
      <c r="BU792" s="6">
        <v>2790233</v>
      </c>
      <c r="BV792" s="6">
        <v>126579</v>
      </c>
      <c r="BW792" s="6">
        <v>16625.2</v>
      </c>
      <c r="BX792" s="6">
        <v>8153.76</v>
      </c>
      <c r="BY792" s="6">
        <v>5559.38</v>
      </c>
      <c r="BZ792" s="6">
        <v>1031902</v>
      </c>
      <c r="CA792" s="6">
        <v>587222</v>
      </c>
      <c r="CB792" s="6">
        <v>698801</v>
      </c>
      <c r="CC792" s="6">
        <v>442033</v>
      </c>
      <c r="CD792" s="10">
        <v>0.6</v>
      </c>
      <c r="CH792" s="10">
        <v>0.6</v>
      </c>
    </row>
    <row r="793" spans="1:86" x14ac:dyDescent="0.25">
      <c r="A793" s="5">
        <v>44986</v>
      </c>
      <c r="B793" s="6">
        <v>1060.683</v>
      </c>
      <c r="C793" s="6">
        <v>585.99199999999996</v>
      </c>
      <c r="D793" s="6">
        <v>6847.3</v>
      </c>
      <c r="E793" s="7">
        <v>0</v>
      </c>
      <c r="F793" s="6">
        <v>16880.7</v>
      </c>
      <c r="G793" s="6">
        <v>5307.6</v>
      </c>
      <c r="H793" s="6">
        <v>572446.4</v>
      </c>
      <c r="I793" s="6">
        <v>264529.40000000002</v>
      </c>
      <c r="J793" s="6">
        <v>204216.8</v>
      </c>
      <c r="K793" s="6">
        <v>14951.1</v>
      </c>
      <c r="L793" s="6">
        <v>7010.6</v>
      </c>
      <c r="M793" s="6">
        <v>14951.1</v>
      </c>
      <c r="N793" s="6">
        <v>7010.6</v>
      </c>
      <c r="O793" s="6">
        <v>44389</v>
      </c>
      <c r="P793" s="6">
        <v>35291.199999999997</v>
      </c>
      <c r="Q793" s="6">
        <v>136820.20000000001</v>
      </c>
      <c r="R793" s="6">
        <v>113506</v>
      </c>
      <c r="S793" s="6">
        <v>139012.29999999999</v>
      </c>
      <c r="T793" s="6">
        <v>95359.8</v>
      </c>
      <c r="U793" s="6">
        <v>14051.63</v>
      </c>
      <c r="V793" s="6">
        <v>10671.64</v>
      </c>
      <c r="W793" s="6">
        <v>26148.7</v>
      </c>
      <c r="X793" s="6">
        <v>13597.1</v>
      </c>
      <c r="Z793" s="6">
        <v>209795.5</v>
      </c>
      <c r="AA793" s="6">
        <v>345.9</v>
      </c>
      <c r="AB793" s="6">
        <v>50716</v>
      </c>
      <c r="AC793" s="6">
        <v>566914.9</v>
      </c>
      <c r="AD793" s="6">
        <v>288890.5</v>
      </c>
      <c r="AE793" s="6"/>
      <c r="AF793" s="6">
        <v>209748.1</v>
      </c>
      <c r="AG793" s="6">
        <v>1112.4000000000001</v>
      </c>
      <c r="AH793" s="11">
        <v>942</v>
      </c>
      <c r="AI793" s="6">
        <v>35396.199999999997</v>
      </c>
      <c r="AJ793" s="6">
        <v>25234.799999999999</v>
      </c>
      <c r="AK793" s="6">
        <v>82016.7</v>
      </c>
      <c r="AL793" s="6">
        <v>63411.199999999997</v>
      </c>
      <c r="AM793" s="6">
        <v>65258.5</v>
      </c>
      <c r="AN793" s="6">
        <v>53141.8</v>
      </c>
      <c r="AO793" s="6">
        <v>58869</v>
      </c>
      <c r="AP793" s="6">
        <v>23150.9</v>
      </c>
      <c r="AQ793" s="6">
        <v>16.399999999999999</v>
      </c>
      <c r="AR793" s="6">
        <v>17.399999999999999</v>
      </c>
      <c r="AU793" s="6">
        <v>482723.9</v>
      </c>
      <c r="AV793" s="6">
        <v>222805.1</v>
      </c>
      <c r="AW793" s="6">
        <v>64828.326999999997</v>
      </c>
      <c r="AX793" s="6"/>
      <c r="AY793" s="6">
        <v>450821.8</v>
      </c>
      <c r="AZ793" s="6">
        <v>198470.9</v>
      </c>
      <c r="BA793" s="6">
        <v>78116</v>
      </c>
      <c r="BB793" s="11">
        <v>4254.25</v>
      </c>
      <c r="BC793" s="11">
        <v>2833.5</v>
      </c>
      <c r="BD793" s="11">
        <v>220.32</v>
      </c>
      <c r="BE793" s="11">
        <v>133.35</v>
      </c>
      <c r="BF793" s="6">
        <v>792.53</v>
      </c>
      <c r="BG793" s="6">
        <v>337.64400000000001</v>
      </c>
      <c r="BH793" s="21">
        <v>1790.5</v>
      </c>
      <c r="BI793" s="6">
        <v>2895.6</v>
      </c>
      <c r="BJ793" s="6">
        <v>443.6</v>
      </c>
      <c r="BK793" s="6">
        <v>6105.87</v>
      </c>
      <c r="BL793" s="6">
        <v>33200.9561403509</v>
      </c>
      <c r="BM793" s="6">
        <v>8538.5045571011906</v>
      </c>
      <c r="BN793" s="6">
        <v>5852.32</v>
      </c>
      <c r="BO793" s="6">
        <v>2462379.5</v>
      </c>
      <c r="BP793" s="6">
        <v>481</v>
      </c>
      <c r="BQ793" s="6">
        <v>18968.240000000002</v>
      </c>
      <c r="BR793" s="6">
        <v>3112443</v>
      </c>
      <c r="BS793" s="6">
        <v>99817</v>
      </c>
      <c r="BT793" s="6">
        <v>19457.8</v>
      </c>
      <c r="BU793" s="6">
        <v>2796607</v>
      </c>
      <c r="BV793" s="6">
        <v>126589</v>
      </c>
      <c r="BW793" s="6">
        <v>16649.2</v>
      </c>
      <c r="BX793" s="6">
        <v>8160.23</v>
      </c>
      <c r="BY793" s="6">
        <v>5563.88</v>
      </c>
      <c r="BZ793" s="6">
        <v>1032250</v>
      </c>
      <c r="CA793" s="6">
        <v>587438</v>
      </c>
      <c r="CB793" s="6">
        <v>699856</v>
      </c>
      <c r="CC793" s="6">
        <v>442677</v>
      </c>
      <c r="CD793" s="10">
        <v>0</v>
      </c>
      <c r="CH793" s="10">
        <v>0</v>
      </c>
    </row>
    <row r="794" spans="1:86" x14ac:dyDescent="0.25">
      <c r="A794" s="5">
        <v>44987</v>
      </c>
      <c r="B794" s="6">
        <v>1060.683</v>
      </c>
      <c r="C794" s="6">
        <v>585.99199999999996</v>
      </c>
      <c r="D794" s="6">
        <v>6847.3</v>
      </c>
      <c r="E794" s="7">
        <v>0</v>
      </c>
      <c r="F794" s="6">
        <v>16910.599999999999</v>
      </c>
      <c r="G794" s="6">
        <v>5315.9</v>
      </c>
      <c r="H794" s="6">
        <v>572613.80000000005</v>
      </c>
      <c r="I794" s="6">
        <v>264615.5</v>
      </c>
      <c r="J794" s="6">
        <v>204240.8</v>
      </c>
      <c r="K794" s="6">
        <v>14951.7</v>
      </c>
      <c r="L794" s="6">
        <v>7010.6</v>
      </c>
      <c r="M794" s="6">
        <v>14951.7</v>
      </c>
      <c r="N794" s="6">
        <v>7010.6</v>
      </c>
      <c r="O794" s="6">
        <v>44413.27</v>
      </c>
      <c r="P794" s="6">
        <v>35309.82</v>
      </c>
      <c r="Q794" s="6">
        <v>136835.6</v>
      </c>
      <c r="R794" s="6">
        <v>113518.7</v>
      </c>
      <c r="S794" s="6">
        <v>139029.5</v>
      </c>
      <c r="T794" s="6">
        <v>95371.8</v>
      </c>
      <c r="U794" s="6">
        <v>14051.63</v>
      </c>
      <c r="V794" s="6">
        <v>10671.64</v>
      </c>
      <c r="W794" s="6">
        <v>26299.8</v>
      </c>
      <c r="X794" s="6">
        <v>13670.2</v>
      </c>
      <c r="Z794" s="6">
        <v>209819.5</v>
      </c>
      <c r="AA794" s="6">
        <v>345.9</v>
      </c>
      <c r="AB794" s="6">
        <v>50716</v>
      </c>
      <c r="AC794" s="6">
        <v>567196.1</v>
      </c>
      <c r="AD794" s="6">
        <v>289035.40000000002</v>
      </c>
      <c r="AE794" s="6"/>
      <c r="AF794" s="6">
        <v>209772.1</v>
      </c>
      <c r="AG794" s="6">
        <v>1112.4000000000001</v>
      </c>
      <c r="AH794" s="11">
        <v>942</v>
      </c>
      <c r="AI794" s="6">
        <v>35398.400000000001</v>
      </c>
      <c r="AJ794" s="6">
        <v>25236.400000000001</v>
      </c>
      <c r="AK794" s="6">
        <v>82024.100000000006</v>
      </c>
      <c r="AL794" s="6">
        <v>63416.9</v>
      </c>
      <c r="AM794" s="6">
        <v>65271.199999999997</v>
      </c>
      <c r="AN794" s="6">
        <v>53152.4</v>
      </c>
      <c r="AO794" s="6">
        <v>58877.5</v>
      </c>
      <c r="AP794" s="6">
        <v>23154.1</v>
      </c>
      <c r="AQ794" s="6">
        <v>16.399999999999999</v>
      </c>
      <c r="AR794" s="6">
        <v>17.399999999999999</v>
      </c>
      <c r="AU794" s="6">
        <v>482860.6</v>
      </c>
      <c r="AV794" s="6">
        <v>222866.2</v>
      </c>
      <c r="AW794" s="6">
        <v>64833.7</v>
      </c>
      <c r="AX794" s="6"/>
      <c r="AY794" s="6">
        <v>450961</v>
      </c>
      <c r="AZ794" s="6">
        <v>198531.9</v>
      </c>
      <c r="BA794" s="6">
        <v>78140</v>
      </c>
      <c r="BB794" s="6">
        <v>4255.68</v>
      </c>
      <c r="BC794" s="6">
        <v>2834.48</v>
      </c>
      <c r="BD794" s="6">
        <v>220.32</v>
      </c>
      <c r="BE794" s="6">
        <v>133.35</v>
      </c>
      <c r="BF794" s="6">
        <v>792.53</v>
      </c>
      <c r="BG794" s="6">
        <v>337.64400000000001</v>
      </c>
      <c r="BH794" s="21">
        <v>1790.5</v>
      </c>
      <c r="BI794" s="6">
        <v>2898.2</v>
      </c>
      <c r="BJ794" s="6">
        <v>444.4</v>
      </c>
      <c r="BK794" s="6">
        <v>5960.75</v>
      </c>
      <c r="BL794" s="6">
        <v>32981.485964912281</v>
      </c>
      <c r="BM794" s="6">
        <v>10809.867376386415</v>
      </c>
      <c r="BN794" s="6">
        <v>5765.25</v>
      </c>
      <c r="BO794" s="6">
        <v>2462379.5</v>
      </c>
      <c r="BP794" s="6">
        <v>481</v>
      </c>
      <c r="BQ794" s="6">
        <v>18968.240000000002</v>
      </c>
      <c r="BR794" s="6">
        <v>3114874</v>
      </c>
      <c r="BS794" s="6">
        <v>99819</v>
      </c>
      <c r="BT794" s="6">
        <v>19481.8</v>
      </c>
      <c r="BU794" s="6">
        <v>2802889</v>
      </c>
      <c r="BV794" s="6">
        <v>126605</v>
      </c>
      <c r="BW794" s="6">
        <v>16673.2</v>
      </c>
      <c r="BX794" s="6">
        <v>8166.61</v>
      </c>
      <c r="BY794" s="6">
        <v>5568.3</v>
      </c>
      <c r="BZ794" s="6">
        <v>1032900</v>
      </c>
      <c r="CA794" s="6">
        <v>587824</v>
      </c>
      <c r="CB794" s="6">
        <v>700738</v>
      </c>
      <c r="CC794" s="6">
        <v>443224</v>
      </c>
      <c r="CD794" s="10">
        <v>0</v>
      </c>
      <c r="CH794" s="10">
        <v>0</v>
      </c>
    </row>
    <row r="795" spans="1:86" x14ac:dyDescent="0.25">
      <c r="A795" s="5">
        <v>44988</v>
      </c>
      <c r="B795" s="6">
        <v>1060.683</v>
      </c>
      <c r="C795" s="6">
        <v>585.99199999999996</v>
      </c>
      <c r="D795" s="6">
        <v>6847.3</v>
      </c>
      <c r="E795" s="7">
        <v>0</v>
      </c>
      <c r="F795" s="6">
        <v>16939.900000000001</v>
      </c>
      <c r="G795" s="6">
        <v>5323.9</v>
      </c>
      <c r="H795" s="6">
        <v>572774.1</v>
      </c>
      <c r="I795" s="6">
        <v>264697.8</v>
      </c>
      <c r="J795" s="6">
        <v>204264.8</v>
      </c>
      <c r="K795" s="8">
        <v>14952.6</v>
      </c>
      <c r="L795" s="6">
        <v>7010.6</v>
      </c>
      <c r="M795" s="8">
        <v>14952.6</v>
      </c>
      <c r="N795" s="6">
        <v>7010.6</v>
      </c>
      <c r="O795" s="6">
        <v>44437.52</v>
      </c>
      <c r="P795" s="6">
        <v>35328.620000000003</v>
      </c>
      <c r="Q795" s="6">
        <v>136850.54</v>
      </c>
      <c r="R795" s="6">
        <v>113530.99</v>
      </c>
      <c r="S795" s="6">
        <v>139046.15</v>
      </c>
      <c r="T795" s="6">
        <v>95383.52</v>
      </c>
      <c r="U795" s="6">
        <v>14051.63</v>
      </c>
      <c r="V795" s="6">
        <v>10671.64</v>
      </c>
      <c r="W795" s="6">
        <v>26449.15</v>
      </c>
      <c r="X795" s="6">
        <v>13743.95</v>
      </c>
      <c r="Z795" s="6">
        <v>209843.5</v>
      </c>
      <c r="AA795" s="6">
        <v>345.9</v>
      </c>
      <c r="AB795" s="6">
        <v>50716</v>
      </c>
      <c r="AC795" s="6">
        <v>567476.13</v>
      </c>
      <c r="AD795" s="6">
        <v>289179.34999999998</v>
      </c>
      <c r="AE795" s="6"/>
      <c r="AF795" s="6">
        <v>209796.1</v>
      </c>
      <c r="AG795" s="6">
        <v>1112.4000000000001</v>
      </c>
      <c r="AH795" s="11">
        <v>942</v>
      </c>
      <c r="AI795" s="6">
        <v>35400.660000000003</v>
      </c>
      <c r="AJ795" s="6">
        <v>25238.07</v>
      </c>
      <c r="AK795" s="6">
        <v>82031.23</v>
      </c>
      <c r="AL795" s="6">
        <v>63422.41</v>
      </c>
      <c r="AM795" s="6">
        <v>65283.66</v>
      </c>
      <c r="AN795" s="6">
        <v>53162.87</v>
      </c>
      <c r="AO795" s="6">
        <v>58887.199999999997</v>
      </c>
      <c r="AP795" s="6">
        <v>23157.7</v>
      </c>
      <c r="AQ795" s="6">
        <v>16.399999999999999</v>
      </c>
      <c r="AR795" s="6">
        <v>17.399999999999999</v>
      </c>
      <c r="AU795" s="6">
        <v>482997.2</v>
      </c>
      <c r="AV795" s="6">
        <v>222927.9</v>
      </c>
      <c r="AW795" s="6">
        <v>64838.8</v>
      </c>
      <c r="AX795" s="6"/>
      <c r="AY795" s="6">
        <v>451098.9</v>
      </c>
      <c r="AZ795" s="6">
        <v>198592.5</v>
      </c>
      <c r="BA795" s="11">
        <v>78164</v>
      </c>
      <c r="BB795" s="6">
        <v>4257.16</v>
      </c>
      <c r="BC795" s="6">
        <v>2835.46</v>
      </c>
      <c r="BD795" s="6">
        <v>220.32</v>
      </c>
      <c r="BE795" s="6">
        <v>133.35</v>
      </c>
      <c r="BF795" s="6">
        <v>792.53</v>
      </c>
      <c r="BG795" s="6">
        <v>337.64400000000001</v>
      </c>
      <c r="BH795" s="21">
        <v>1790.5</v>
      </c>
      <c r="BI795" s="6">
        <v>2900.9</v>
      </c>
      <c r="BJ795" s="6">
        <v>445.6</v>
      </c>
      <c r="BK795" s="6">
        <v>6056.15</v>
      </c>
      <c r="BL795" s="6">
        <v>33190.089473684202</v>
      </c>
      <c r="BM795" s="6">
        <v>10835.5159875345</v>
      </c>
      <c r="BN795" s="6">
        <v>5640.94</v>
      </c>
      <c r="BO795" s="6">
        <v>2462379.5</v>
      </c>
      <c r="BP795" s="6">
        <v>481</v>
      </c>
      <c r="BQ795" s="6">
        <v>18968.240000000002</v>
      </c>
      <c r="BR795" s="6">
        <v>3117264</v>
      </c>
      <c r="BS795" s="6">
        <v>99819</v>
      </c>
      <c r="BT795" s="6">
        <v>19505.8</v>
      </c>
      <c r="BU795" s="6">
        <v>2809184</v>
      </c>
      <c r="BV795" s="6">
        <v>126614</v>
      </c>
      <c r="BW795" s="6">
        <v>16697.2</v>
      </c>
      <c r="BX795" s="6">
        <v>8172.9</v>
      </c>
      <c r="BY795" s="6">
        <v>5572.69</v>
      </c>
      <c r="BZ795" s="6">
        <v>1033562</v>
      </c>
      <c r="CA795" s="6">
        <v>588214</v>
      </c>
      <c r="CB795" s="6">
        <v>701603</v>
      </c>
      <c r="CC795" s="6">
        <v>443761</v>
      </c>
      <c r="CD795" s="10">
        <v>0</v>
      </c>
      <c r="CH795" s="10">
        <v>0</v>
      </c>
    </row>
    <row r="796" spans="1:86" x14ac:dyDescent="0.25">
      <c r="A796" s="5">
        <v>44989</v>
      </c>
      <c r="B796" s="6">
        <v>1060.683</v>
      </c>
      <c r="C796" s="6">
        <v>585.99199999999996</v>
      </c>
      <c r="D796" s="6">
        <v>6847.3</v>
      </c>
      <c r="E796" s="7">
        <v>0</v>
      </c>
      <c r="F796" s="6">
        <v>16969.7</v>
      </c>
      <c r="G796" s="6">
        <v>5332.5</v>
      </c>
      <c r="H796" s="6">
        <v>572938.4</v>
      </c>
      <c r="I796" s="6">
        <v>264781.40000000002</v>
      </c>
      <c r="J796" s="6">
        <v>204288.8</v>
      </c>
      <c r="K796" s="6">
        <v>14953.4</v>
      </c>
      <c r="L796" s="6">
        <v>7010.7</v>
      </c>
      <c r="M796" s="6">
        <v>14953.4</v>
      </c>
      <c r="N796" s="6">
        <v>7010.7</v>
      </c>
      <c r="O796" s="6">
        <v>44463.72</v>
      </c>
      <c r="P796" s="6">
        <v>35349.47</v>
      </c>
      <c r="Q796" s="6">
        <v>136866.45000000001</v>
      </c>
      <c r="R796" s="6">
        <v>113544.12</v>
      </c>
      <c r="S796" s="6">
        <v>139062.41</v>
      </c>
      <c r="T796" s="6">
        <v>95395.16</v>
      </c>
      <c r="U796" s="6">
        <v>14051.63</v>
      </c>
      <c r="V796" s="6">
        <v>10671.64</v>
      </c>
      <c r="W796" s="6">
        <v>26599.119999999999</v>
      </c>
      <c r="X796" s="6">
        <v>13821.33</v>
      </c>
      <c r="Z796" s="6">
        <v>209867.5</v>
      </c>
      <c r="AA796" s="6">
        <v>345.9</v>
      </c>
      <c r="AB796" s="6">
        <v>50716</v>
      </c>
      <c r="AC796" s="6">
        <v>567766.48</v>
      </c>
      <c r="AD796" s="6">
        <v>289326.03000000003</v>
      </c>
      <c r="AE796" s="6"/>
      <c r="AF796" s="6">
        <v>209820.1</v>
      </c>
      <c r="AG796" s="6">
        <v>1112.4000000000001</v>
      </c>
      <c r="AH796" s="11">
        <v>942</v>
      </c>
      <c r="AI796" s="6">
        <v>35402.78</v>
      </c>
      <c r="AJ796" s="6">
        <v>25239.66</v>
      </c>
      <c r="AK796" s="6">
        <v>82039.7</v>
      </c>
      <c r="AL796" s="6">
        <v>63429.02</v>
      </c>
      <c r="AM796" s="6">
        <v>65295.68</v>
      </c>
      <c r="AN796" s="6">
        <v>53172.94</v>
      </c>
      <c r="AO796" s="6">
        <v>58898.3</v>
      </c>
      <c r="AP796" s="6">
        <v>23162</v>
      </c>
      <c r="AQ796" s="6">
        <v>16.399999999999999</v>
      </c>
      <c r="AR796" s="6">
        <v>17.399999999999999</v>
      </c>
      <c r="AU796" s="6">
        <v>483135.5</v>
      </c>
      <c r="AV796" s="6">
        <v>222990.4</v>
      </c>
      <c r="AW796" s="6">
        <v>64843.468000000001</v>
      </c>
      <c r="AX796" s="6"/>
      <c r="AY796" s="6">
        <v>451236.7</v>
      </c>
      <c r="AZ796" s="6">
        <v>198653</v>
      </c>
      <c r="BA796" s="6">
        <v>78188</v>
      </c>
      <c r="BB796" s="6">
        <v>4258.62</v>
      </c>
      <c r="BC796" s="6">
        <v>2836.43</v>
      </c>
      <c r="BD796" s="6">
        <v>220.32</v>
      </c>
      <c r="BE796" s="6">
        <v>133.35</v>
      </c>
      <c r="BF796" s="6">
        <v>792.53</v>
      </c>
      <c r="BG796" s="6">
        <v>337.64400000000001</v>
      </c>
      <c r="BH796" s="21">
        <v>1790.5</v>
      </c>
      <c r="BI796" s="6">
        <v>2903.5</v>
      </c>
      <c r="BJ796" s="6">
        <v>447</v>
      </c>
      <c r="BK796" s="6">
        <v>6466.49</v>
      </c>
      <c r="BL796" s="6">
        <v>34285.821052631603</v>
      </c>
      <c r="BM796" s="6">
        <v>10728.8155563535</v>
      </c>
      <c r="BN796" s="6">
        <v>5444.63</v>
      </c>
      <c r="BO796" s="6">
        <v>2462379.5</v>
      </c>
      <c r="BP796" s="6">
        <v>481</v>
      </c>
      <c r="BQ796" s="6">
        <v>18968.240000000002</v>
      </c>
      <c r="BR796" s="6">
        <v>3119652</v>
      </c>
      <c r="BS796" s="6">
        <v>99819</v>
      </c>
      <c r="BT796" s="6">
        <v>19529.8</v>
      </c>
      <c r="BU796" s="6">
        <v>2815405</v>
      </c>
      <c r="BV796" s="6">
        <v>126626</v>
      </c>
      <c r="BW796" s="6">
        <v>16721.2</v>
      </c>
      <c r="BX796" s="6">
        <v>8179.41</v>
      </c>
      <c r="BY796" s="6">
        <v>5577.23</v>
      </c>
      <c r="BZ796" s="6">
        <v>1034258</v>
      </c>
      <c r="CA796" s="6">
        <v>588621</v>
      </c>
      <c r="CB796" s="6">
        <v>702469</v>
      </c>
      <c r="CC796" s="6">
        <v>444299</v>
      </c>
      <c r="CD796" s="10">
        <v>0</v>
      </c>
      <c r="CH796" s="10">
        <v>0</v>
      </c>
    </row>
    <row r="797" spans="1:86" x14ac:dyDescent="0.25">
      <c r="A797" s="5">
        <v>44990</v>
      </c>
      <c r="B797" s="6">
        <v>1060.683</v>
      </c>
      <c r="C797" s="6">
        <v>585.99199999999996</v>
      </c>
      <c r="D797" s="6">
        <v>6847.3</v>
      </c>
      <c r="E797" s="7">
        <v>0</v>
      </c>
      <c r="F797" s="6">
        <v>16999.5</v>
      </c>
      <c r="G797" s="6">
        <v>5341.2</v>
      </c>
      <c r="H797" s="6">
        <v>573100.80000000005</v>
      </c>
      <c r="I797" s="6">
        <v>264864.8</v>
      </c>
      <c r="J797" s="6">
        <v>204312.8</v>
      </c>
      <c r="K797" s="6">
        <v>14954.2</v>
      </c>
      <c r="L797" s="6">
        <v>7010.7</v>
      </c>
      <c r="M797" s="6">
        <v>14954.2</v>
      </c>
      <c r="N797" s="6">
        <v>7010.7</v>
      </c>
      <c r="O797" s="6">
        <v>44489.93</v>
      </c>
      <c r="P797" s="6">
        <v>35370.339999999997</v>
      </c>
      <c r="Q797" s="6">
        <v>136880.82999999999</v>
      </c>
      <c r="R797" s="6">
        <v>113556.09</v>
      </c>
      <c r="S797" s="6">
        <v>139078.89000000001</v>
      </c>
      <c r="T797" s="6">
        <v>95406.88</v>
      </c>
      <c r="U797" s="6">
        <v>14051.63</v>
      </c>
      <c r="V797" s="6">
        <v>10671.64</v>
      </c>
      <c r="W797" s="6">
        <v>26749.65</v>
      </c>
      <c r="X797" s="6">
        <v>13896.68</v>
      </c>
      <c r="Z797" s="6">
        <v>209891.5</v>
      </c>
      <c r="AA797" s="6">
        <v>345.9</v>
      </c>
      <c r="AB797" s="6">
        <v>50716</v>
      </c>
      <c r="AC797" s="6">
        <v>568044.69999999995</v>
      </c>
      <c r="AD797" s="6">
        <v>289468.62</v>
      </c>
      <c r="AE797" s="6"/>
      <c r="AF797" s="6">
        <v>209844.1</v>
      </c>
      <c r="AG797" s="6">
        <v>1112.4000000000001</v>
      </c>
      <c r="AH797" s="11">
        <v>942</v>
      </c>
      <c r="AI797" s="6">
        <v>35404.86</v>
      </c>
      <c r="AJ797" s="6">
        <v>25241.21</v>
      </c>
      <c r="AK797" s="6">
        <v>82045.37</v>
      </c>
      <c r="AL797" s="6">
        <v>63433.36</v>
      </c>
      <c r="AM797" s="6">
        <v>65307.7</v>
      </c>
      <c r="AN797" s="6">
        <v>53182.99</v>
      </c>
      <c r="AO797" s="6">
        <v>58904.9</v>
      </c>
      <c r="AP797" s="6">
        <v>23164.6</v>
      </c>
      <c r="AQ797" s="6">
        <v>16.399999999999999</v>
      </c>
      <c r="AR797" s="6">
        <v>17.399999999999999</v>
      </c>
      <c r="AU797" s="6">
        <v>483273.4</v>
      </c>
      <c r="AV797" s="6">
        <v>223052.6</v>
      </c>
      <c r="AW797" s="6">
        <v>64847.991000000002</v>
      </c>
      <c r="AX797" s="6"/>
      <c r="AY797" s="6">
        <v>451376</v>
      </c>
      <c r="AZ797" s="6">
        <v>198714.2</v>
      </c>
      <c r="BA797" s="6">
        <v>78212</v>
      </c>
      <c r="BB797" s="6">
        <v>4259.97</v>
      </c>
      <c r="BC797" s="6">
        <v>2837.34</v>
      </c>
      <c r="BD797" s="6">
        <v>220.32</v>
      </c>
      <c r="BE797" s="6">
        <v>133.35</v>
      </c>
      <c r="BF797" s="6">
        <v>792.53</v>
      </c>
      <c r="BG797" s="6">
        <v>337.64400000000001</v>
      </c>
      <c r="BH797" s="21">
        <v>1790.5</v>
      </c>
      <c r="BI797" s="6">
        <v>2906.2</v>
      </c>
      <c r="BJ797" s="6">
        <v>448.5</v>
      </c>
      <c r="BK797" s="6">
        <v>6386.3</v>
      </c>
      <c r="BL797" s="6">
        <v>34255.0210526316</v>
      </c>
      <c r="BM797" s="6">
        <v>10125.720935181</v>
      </c>
      <c r="BN797" s="6">
        <v>5579.13</v>
      </c>
      <c r="BO797" s="6">
        <v>2462379.5</v>
      </c>
      <c r="BP797" s="6">
        <v>481</v>
      </c>
      <c r="BQ797" s="6">
        <v>18968.240000000002</v>
      </c>
      <c r="BR797" s="6">
        <v>3122069</v>
      </c>
      <c r="BS797" s="6">
        <v>99819</v>
      </c>
      <c r="BT797" s="6">
        <v>19553.8</v>
      </c>
      <c r="BU797" s="6">
        <v>2821563</v>
      </c>
      <c r="BV797" s="6">
        <v>126677</v>
      </c>
      <c r="BW797" s="6">
        <v>16745.2</v>
      </c>
      <c r="BX797" s="6">
        <v>8185.82</v>
      </c>
      <c r="BY797" s="6">
        <v>5581.68</v>
      </c>
      <c r="BZ797" s="6">
        <v>1034962</v>
      </c>
      <c r="CA797" s="6">
        <v>589033</v>
      </c>
      <c r="CB797" s="6">
        <v>703349</v>
      </c>
      <c r="CC797" s="6">
        <v>444844</v>
      </c>
      <c r="CD797" s="10">
        <v>0</v>
      </c>
      <c r="CH797" s="10">
        <v>0</v>
      </c>
    </row>
    <row r="798" spans="1:86" x14ac:dyDescent="0.25">
      <c r="A798" s="5">
        <v>44991</v>
      </c>
      <c r="B798" s="6">
        <v>1060.683</v>
      </c>
      <c r="C798" s="6">
        <v>585.99199999999996</v>
      </c>
      <c r="D798" s="6">
        <v>6847.3</v>
      </c>
      <c r="E798" s="7">
        <v>0</v>
      </c>
      <c r="F798" s="6">
        <v>17029.3</v>
      </c>
      <c r="G798" s="6">
        <v>5349.9</v>
      </c>
      <c r="H798" s="6">
        <v>573263</v>
      </c>
      <c r="I798" s="6">
        <v>264947</v>
      </c>
      <c r="J798" s="6">
        <v>204336.8</v>
      </c>
      <c r="K798" s="6">
        <v>14954.9</v>
      </c>
      <c r="L798" s="6">
        <v>7010.8</v>
      </c>
      <c r="M798" s="6">
        <v>14954.9</v>
      </c>
      <c r="N798" s="6">
        <v>7010.8</v>
      </c>
      <c r="O798" s="6">
        <v>44515.1</v>
      </c>
      <c r="P798" s="6">
        <v>35390.5</v>
      </c>
      <c r="Q798" s="6">
        <v>136896</v>
      </c>
      <c r="R798" s="6">
        <v>113569</v>
      </c>
      <c r="S798" s="6">
        <v>139095</v>
      </c>
      <c r="T798" s="6">
        <v>95418</v>
      </c>
      <c r="U798" s="6">
        <v>14051.63</v>
      </c>
      <c r="V798" s="6">
        <v>10671.64</v>
      </c>
      <c r="W798" s="6">
        <v>26898.3</v>
      </c>
      <c r="X798" s="6">
        <v>13973</v>
      </c>
      <c r="Z798" s="6">
        <v>209915.5</v>
      </c>
      <c r="AA798" s="6">
        <v>345.9</v>
      </c>
      <c r="AB798" s="6">
        <v>50716</v>
      </c>
      <c r="AC798" s="6">
        <v>568330</v>
      </c>
      <c r="AD798" s="6">
        <v>289612</v>
      </c>
      <c r="AE798" s="6"/>
      <c r="AF798" s="6">
        <v>209868.1</v>
      </c>
      <c r="AG798" s="6">
        <v>1112.4000000000001</v>
      </c>
      <c r="AH798" s="11">
        <v>942</v>
      </c>
      <c r="AI798" s="6">
        <v>35406.9</v>
      </c>
      <c r="AJ798" s="6">
        <v>25242.7</v>
      </c>
      <c r="AK798" s="6">
        <v>82054</v>
      </c>
      <c r="AL798" s="6">
        <v>63440</v>
      </c>
      <c r="AM798" s="6">
        <v>65319.8</v>
      </c>
      <c r="AN798" s="6">
        <v>53193.1</v>
      </c>
      <c r="AO798" s="6">
        <v>58914.8</v>
      </c>
      <c r="AP798" s="6">
        <v>23168.2</v>
      </c>
      <c r="AQ798" s="6">
        <v>16.399999999999999</v>
      </c>
      <c r="AR798" s="6">
        <v>17.399999999999999</v>
      </c>
      <c r="AU798" s="6">
        <v>483409</v>
      </c>
      <c r="AV798" s="6">
        <v>223113</v>
      </c>
      <c r="AW798" s="6">
        <v>64853</v>
      </c>
      <c r="AX798" s="6"/>
      <c r="AY798" s="6">
        <v>451512</v>
      </c>
      <c r="AZ798" s="6">
        <v>198774</v>
      </c>
      <c r="BA798" s="6">
        <v>78236</v>
      </c>
      <c r="BB798" s="6">
        <v>4261.3999999999996</v>
      </c>
      <c r="BC798" s="6">
        <v>2838.4</v>
      </c>
      <c r="BD798" s="6">
        <v>220.32</v>
      </c>
      <c r="BE798" s="6">
        <v>133.35</v>
      </c>
      <c r="BF798" s="6">
        <v>792.53</v>
      </c>
      <c r="BG798" s="6">
        <v>337.64400000000001</v>
      </c>
      <c r="BH798" s="21">
        <v>1790.5</v>
      </c>
      <c r="BI798" s="6">
        <v>2908.9</v>
      </c>
      <c r="BJ798" s="6">
        <v>450</v>
      </c>
      <c r="BK798" s="6">
        <v>6431.93</v>
      </c>
      <c r="BL798" s="6">
        <v>33940.963157894701</v>
      </c>
      <c r="BM798" s="6">
        <v>9645.3140653952905</v>
      </c>
      <c r="BN798" s="6">
        <v>5721</v>
      </c>
      <c r="BO798" s="6">
        <v>2462379.5</v>
      </c>
      <c r="BP798" s="6">
        <v>481</v>
      </c>
      <c r="BQ798" s="6">
        <v>18968.240000000002</v>
      </c>
      <c r="BR798" s="6">
        <v>3124464</v>
      </c>
      <c r="BS798" s="6">
        <v>99819</v>
      </c>
      <c r="BT798" s="6">
        <v>19577.8</v>
      </c>
      <c r="BU798" s="6">
        <v>2827729</v>
      </c>
      <c r="BV798" s="6">
        <v>126705</v>
      </c>
      <c r="BW798" s="6">
        <v>16768.7</v>
      </c>
      <c r="BX798" s="6">
        <v>8193.2000000000007</v>
      </c>
      <c r="BY798" s="6">
        <v>5586.5</v>
      </c>
      <c r="BZ798" s="6">
        <v>1035657</v>
      </c>
      <c r="CA798" s="6">
        <v>589440</v>
      </c>
      <c r="CB798" s="6">
        <v>704208</v>
      </c>
      <c r="CC798" s="6">
        <v>445377</v>
      </c>
      <c r="CD798" s="10">
        <v>0</v>
      </c>
      <c r="CH798" s="10">
        <v>0</v>
      </c>
    </row>
    <row r="799" spans="1:86" x14ac:dyDescent="0.25">
      <c r="A799" s="5">
        <v>44992</v>
      </c>
      <c r="B799" s="6">
        <v>1060.683</v>
      </c>
      <c r="C799" s="6">
        <v>585.99199999999996</v>
      </c>
      <c r="D799" s="6">
        <v>6848.4</v>
      </c>
      <c r="E799" s="7">
        <v>0</v>
      </c>
      <c r="F799" s="6">
        <v>17060.400000000001</v>
      </c>
      <c r="G799" s="6">
        <v>5359.2</v>
      </c>
      <c r="H799" s="6">
        <v>573428</v>
      </c>
      <c r="I799" s="6">
        <v>265032</v>
      </c>
      <c r="J799" s="6">
        <v>204360.8</v>
      </c>
      <c r="K799" s="6">
        <v>14955.5</v>
      </c>
      <c r="L799" s="6">
        <v>7010.9</v>
      </c>
      <c r="M799" s="6">
        <v>14955.5</v>
      </c>
      <c r="N799" s="6">
        <v>7010.9</v>
      </c>
      <c r="O799" s="6">
        <v>44541.4</v>
      </c>
      <c r="P799" s="6">
        <v>35411.699999999997</v>
      </c>
      <c r="Q799" s="6">
        <v>136912</v>
      </c>
      <c r="R799" s="6">
        <v>113582</v>
      </c>
      <c r="S799" s="6">
        <v>139113</v>
      </c>
      <c r="T799" s="6">
        <v>95430.2</v>
      </c>
      <c r="U799" s="6">
        <v>14051.63</v>
      </c>
      <c r="V799" s="6">
        <v>10671.64</v>
      </c>
      <c r="W799" s="6">
        <v>27050.9</v>
      </c>
      <c r="X799" s="6">
        <v>14051.6</v>
      </c>
      <c r="Z799" s="6">
        <v>209939.5</v>
      </c>
      <c r="AA799" s="6">
        <v>345.9</v>
      </c>
      <c r="AB799" s="6">
        <v>50716</v>
      </c>
      <c r="AC799" s="6">
        <v>568629</v>
      </c>
      <c r="AD799" s="6">
        <v>289764</v>
      </c>
      <c r="AE799" s="6"/>
      <c r="AF799" s="6">
        <v>209892.1</v>
      </c>
      <c r="AG799" s="6">
        <v>1112.4000000000001</v>
      </c>
      <c r="AH799" s="11">
        <v>942</v>
      </c>
      <c r="AI799" s="6">
        <v>35409.1</v>
      </c>
      <c r="AJ799" s="6">
        <v>25244.3</v>
      </c>
      <c r="AK799" s="6">
        <v>82063.899999999994</v>
      </c>
      <c r="AL799" s="6">
        <v>63447.6</v>
      </c>
      <c r="AM799" s="6">
        <v>65332.5</v>
      </c>
      <c r="AN799" s="6">
        <v>53203.8</v>
      </c>
      <c r="AO799" s="6">
        <v>58924.800000000003</v>
      </c>
      <c r="AP799" s="6">
        <v>23171.9</v>
      </c>
      <c r="AQ799" s="6">
        <v>16.399999999999999</v>
      </c>
      <c r="AR799" s="6">
        <v>17.399999999999999</v>
      </c>
      <c r="AU799" s="6">
        <v>483553</v>
      </c>
      <c r="AV799" s="6">
        <v>223178</v>
      </c>
      <c r="AW799" s="6">
        <v>64858</v>
      </c>
      <c r="AX799" s="6"/>
      <c r="AY799" s="6">
        <v>451657</v>
      </c>
      <c r="AZ799" s="6">
        <v>198837</v>
      </c>
      <c r="BA799" s="6">
        <v>78260</v>
      </c>
      <c r="BB799" s="6">
        <v>4262.8999999999996</v>
      </c>
      <c r="BC799" s="6">
        <v>2839.3</v>
      </c>
      <c r="BD799" s="6">
        <v>220.32</v>
      </c>
      <c r="BE799" s="6">
        <v>133.35</v>
      </c>
      <c r="BF799" s="6">
        <v>792.53</v>
      </c>
      <c r="BG799" s="6">
        <v>337.64400000000001</v>
      </c>
      <c r="BH799" s="21">
        <v>1790.52</v>
      </c>
      <c r="BI799" s="6">
        <v>2911.6</v>
      </c>
      <c r="BJ799" s="6">
        <v>451.6</v>
      </c>
      <c r="BK799" s="6">
        <v>7215.58</v>
      </c>
      <c r="BL799" s="6">
        <v>35980.6456140351</v>
      </c>
      <c r="BM799" s="6">
        <v>9659.1074938012207</v>
      </c>
      <c r="BN799" s="6">
        <v>6050.85</v>
      </c>
      <c r="BO799" s="6">
        <v>2462379.5</v>
      </c>
      <c r="BP799" s="6">
        <v>481</v>
      </c>
      <c r="BQ799" s="6">
        <v>18968.240000000002</v>
      </c>
      <c r="BR799" s="6">
        <v>3126926</v>
      </c>
      <c r="BS799" s="6">
        <v>99819</v>
      </c>
      <c r="BT799" s="6">
        <v>19601.8</v>
      </c>
      <c r="BU799" s="6">
        <v>2834049</v>
      </c>
      <c r="BV799" s="6">
        <v>126763</v>
      </c>
      <c r="BW799" s="6">
        <v>16792.7</v>
      </c>
      <c r="BX799" s="6">
        <v>8201.5</v>
      </c>
      <c r="BY799" s="6">
        <v>5591.8</v>
      </c>
      <c r="BZ799" s="6">
        <v>1036328</v>
      </c>
      <c r="CA799" s="6">
        <v>589840</v>
      </c>
      <c r="CB799" s="6">
        <v>705232</v>
      </c>
      <c r="CC799" s="6">
        <v>446004</v>
      </c>
      <c r="CD799" s="10">
        <v>0</v>
      </c>
      <c r="CH799" s="10">
        <v>0</v>
      </c>
    </row>
    <row r="800" spans="1:86" x14ac:dyDescent="0.25">
      <c r="A800" s="5">
        <v>44993</v>
      </c>
      <c r="B800" s="6">
        <v>1060.683</v>
      </c>
      <c r="C800" s="6">
        <v>585.99199999999996</v>
      </c>
      <c r="D800" s="6">
        <v>6848.4</v>
      </c>
      <c r="E800" s="7">
        <v>0</v>
      </c>
      <c r="F800" s="6">
        <v>17091.400000000001</v>
      </c>
      <c r="G800" s="6">
        <v>5368.6</v>
      </c>
      <c r="H800" s="6">
        <v>573580</v>
      </c>
      <c r="I800" s="6">
        <v>265114</v>
      </c>
      <c r="J800" s="6">
        <v>204384.8</v>
      </c>
      <c r="K800" s="6">
        <v>14956.2</v>
      </c>
      <c r="L800" s="6">
        <v>7010.9</v>
      </c>
      <c r="M800" s="6">
        <v>14956.2</v>
      </c>
      <c r="N800" s="6">
        <v>7010.9</v>
      </c>
      <c r="O800" s="6">
        <v>44567.3</v>
      </c>
      <c r="P800" s="6">
        <v>35432.300000000003</v>
      </c>
      <c r="Q800" s="6">
        <v>136929</v>
      </c>
      <c r="R800" s="6">
        <v>113596</v>
      </c>
      <c r="S800" s="6">
        <v>139130</v>
      </c>
      <c r="T800" s="6">
        <v>95442.1</v>
      </c>
      <c r="U800" s="6">
        <v>14051.63</v>
      </c>
      <c r="V800" s="6">
        <v>10671.64</v>
      </c>
      <c r="W800" s="6">
        <v>27202.799999999999</v>
      </c>
      <c r="X800" s="6">
        <v>14129.4</v>
      </c>
      <c r="Z800" s="6">
        <v>209963.5</v>
      </c>
      <c r="AA800" s="6">
        <v>345.9</v>
      </c>
      <c r="AB800" s="6">
        <v>50716</v>
      </c>
      <c r="AC800" s="6">
        <v>568922</v>
      </c>
      <c r="AD800" s="6">
        <v>289914</v>
      </c>
      <c r="AE800" s="6"/>
      <c r="AF800" s="6">
        <v>209916.1</v>
      </c>
      <c r="AG800" s="6">
        <v>1112.4000000000001</v>
      </c>
      <c r="AH800" s="11">
        <v>942</v>
      </c>
      <c r="AI800" s="6">
        <v>35411.300000000003</v>
      </c>
      <c r="AJ800" s="6">
        <v>25245.9</v>
      </c>
      <c r="AK800" s="6">
        <v>82073.399999999994</v>
      </c>
      <c r="AL800" s="6">
        <v>63455</v>
      </c>
      <c r="AM800" s="6">
        <v>65345.2</v>
      </c>
      <c r="AN800" s="6">
        <v>53214.400000000001</v>
      </c>
      <c r="AO800" s="6">
        <v>58935.7</v>
      </c>
      <c r="AP800" s="6">
        <v>23176.3</v>
      </c>
      <c r="AQ800" s="6">
        <v>16.399999999999999</v>
      </c>
      <c r="AR800" s="6">
        <v>17.399999999999999</v>
      </c>
      <c r="AU800" s="6">
        <v>483700</v>
      </c>
      <c r="AV800" s="6">
        <v>223243</v>
      </c>
      <c r="AW800" s="6">
        <v>64863.1</v>
      </c>
      <c r="AX800" s="6"/>
      <c r="AY800" s="6">
        <v>451804</v>
      </c>
      <c r="AZ800" s="6">
        <v>198901</v>
      </c>
      <c r="BA800" s="6">
        <v>78284</v>
      </c>
      <c r="BB800" s="6">
        <v>4264.47</v>
      </c>
      <c r="BC800" s="6">
        <v>2840.4</v>
      </c>
      <c r="BD800" s="6">
        <v>220.5</v>
      </c>
      <c r="BE800" s="6">
        <v>133.4</v>
      </c>
      <c r="BF800" s="6">
        <v>792.53</v>
      </c>
      <c r="BG800" s="6">
        <v>337.64400000000001</v>
      </c>
      <c r="BH800" s="21">
        <v>1790.52</v>
      </c>
      <c r="BI800" s="6">
        <v>2914.6</v>
      </c>
      <c r="BJ800" s="6">
        <v>453.2</v>
      </c>
      <c r="BK800" s="6">
        <v>6719.68</v>
      </c>
      <c r="BL800" s="6">
        <v>35630.49649122807</v>
      </c>
      <c r="BM800" s="6">
        <v>10381.87177685572</v>
      </c>
      <c r="BN800" s="6">
        <v>5027.6099999999997</v>
      </c>
      <c r="BO800" s="6">
        <v>2462379.5</v>
      </c>
      <c r="BP800" s="6">
        <v>481</v>
      </c>
      <c r="BQ800" s="6">
        <v>18968.240000000002</v>
      </c>
      <c r="BR800" s="6">
        <v>3129351</v>
      </c>
      <c r="BS800" s="6">
        <v>99819</v>
      </c>
      <c r="BT800" s="6">
        <v>19625.7</v>
      </c>
      <c r="BU800" s="6">
        <v>2840314</v>
      </c>
      <c r="BV800" s="6">
        <v>126790</v>
      </c>
      <c r="BW800" s="6">
        <v>16816.7</v>
      </c>
      <c r="BX800" s="6">
        <v>8209.7999999999993</v>
      </c>
      <c r="BY800" s="6">
        <v>5597.8</v>
      </c>
      <c r="BZ800" s="6">
        <v>1037024</v>
      </c>
      <c r="CA800" s="6">
        <v>590247</v>
      </c>
      <c r="CB800" s="6">
        <v>706110</v>
      </c>
      <c r="CC800" s="6">
        <v>446550</v>
      </c>
      <c r="CD800" s="10">
        <v>0</v>
      </c>
      <c r="CH800" s="10">
        <v>0</v>
      </c>
    </row>
    <row r="801" spans="1:86" x14ac:dyDescent="0.25">
      <c r="A801" s="5">
        <v>44994</v>
      </c>
      <c r="B801" s="6">
        <v>1060.683</v>
      </c>
      <c r="C801" s="6">
        <v>585.99199999999996</v>
      </c>
      <c r="D801" s="6">
        <v>6848.4</v>
      </c>
      <c r="E801" s="7">
        <v>0</v>
      </c>
      <c r="F801" s="6">
        <v>17121.099999999999</v>
      </c>
      <c r="G801" s="6">
        <v>5377.5</v>
      </c>
      <c r="H801" s="6">
        <v>573744</v>
      </c>
      <c r="I801" s="6">
        <v>265196</v>
      </c>
      <c r="J801" s="6">
        <v>204408.8</v>
      </c>
      <c r="K801" s="6">
        <v>14956.2</v>
      </c>
      <c r="L801" s="6">
        <v>7010.9</v>
      </c>
      <c r="M801" s="6">
        <v>14956.2</v>
      </c>
      <c r="N801" s="6">
        <v>7010.9</v>
      </c>
      <c r="O801" s="6">
        <v>44594.3</v>
      </c>
      <c r="P801" s="6">
        <v>35453.4</v>
      </c>
      <c r="Q801" s="6">
        <v>136944</v>
      </c>
      <c r="R801" s="6">
        <v>113608</v>
      </c>
      <c r="S801" s="6">
        <v>139147</v>
      </c>
      <c r="T801" s="6">
        <v>95453.5</v>
      </c>
      <c r="U801" s="6">
        <v>14051.63</v>
      </c>
      <c r="V801" s="6">
        <v>10671.64</v>
      </c>
      <c r="W801" s="6">
        <v>27348.9</v>
      </c>
      <c r="X801" s="6">
        <v>14206</v>
      </c>
      <c r="Z801" s="11">
        <v>209987.5</v>
      </c>
      <c r="AA801" s="6">
        <v>345.9</v>
      </c>
      <c r="AB801" s="6">
        <v>50716</v>
      </c>
      <c r="AC801" s="6">
        <v>569210</v>
      </c>
      <c r="AD801" s="6">
        <v>290056</v>
      </c>
      <c r="AE801" s="6"/>
      <c r="AF801" s="6">
        <v>209940.1</v>
      </c>
      <c r="AG801" s="6">
        <v>1112.4000000000001</v>
      </c>
      <c r="AH801" s="11">
        <v>942</v>
      </c>
      <c r="AI801" s="6">
        <v>35413.300000000003</v>
      </c>
      <c r="AJ801" s="6">
        <v>25247.4</v>
      </c>
      <c r="AK801" s="6">
        <v>82080.800000000003</v>
      </c>
      <c r="AL801" s="6">
        <v>63460.6</v>
      </c>
      <c r="AM801" s="6">
        <v>65358.2</v>
      </c>
      <c r="AN801" s="6">
        <v>53225.1</v>
      </c>
      <c r="AO801" s="6">
        <v>58947</v>
      </c>
      <c r="AP801" s="6">
        <v>23180.7</v>
      </c>
      <c r="AQ801" s="6">
        <v>16.399999999999999</v>
      </c>
      <c r="AR801" s="6">
        <v>17.399999999999999</v>
      </c>
      <c r="AU801" s="6">
        <v>483836</v>
      </c>
      <c r="AV801" s="6">
        <v>223304</v>
      </c>
      <c r="AW801" s="6">
        <v>64867.5</v>
      </c>
      <c r="AX801" s="6"/>
      <c r="AY801" s="6">
        <v>451941</v>
      </c>
      <c r="AZ801" s="6">
        <v>198961</v>
      </c>
      <c r="BA801" s="6">
        <v>78307</v>
      </c>
      <c r="BB801" s="6">
        <v>4266</v>
      </c>
      <c r="BC801" s="6">
        <v>2841.4</v>
      </c>
      <c r="BD801" s="6">
        <v>220.5</v>
      </c>
      <c r="BE801" s="6">
        <v>133.4</v>
      </c>
      <c r="BF801" s="6">
        <v>792.53</v>
      </c>
      <c r="BG801" s="6">
        <v>337.64400000000001</v>
      </c>
      <c r="BH801" s="21">
        <v>1790.52</v>
      </c>
      <c r="BI801" s="6">
        <v>2917.3</v>
      </c>
      <c r="BJ801" s="6">
        <v>454.7</v>
      </c>
      <c r="BK801" s="6">
        <v>6254.5099999999993</v>
      </c>
      <c r="BL801" s="6">
        <v>36014.970175438597</v>
      </c>
      <c r="BM801" s="6">
        <v>10640.417091493709</v>
      </c>
      <c r="BN801" s="6">
        <v>4618.43</v>
      </c>
      <c r="BO801" s="6">
        <v>2462379.5</v>
      </c>
      <c r="BP801" s="6">
        <v>481</v>
      </c>
      <c r="BQ801" s="6">
        <v>18968.240000000002</v>
      </c>
      <c r="BR801" s="6">
        <v>3131728</v>
      </c>
      <c r="BS801" s="6">
        <v>99819</v>
      </c>
      <c r="BT801" s="6">
        <v>19649.7</v>
      </c>
      <c r="BU801" s="6">
        <v>2846382</v>
      </c>
      <c r="BV801" s="6">
        <v>126834</v>
      </c>
      <c r="BW801" s="6">
        <v>16840.7</v>
      </c>
      <c r="BX801" s="6">
        <v>8217.7999999999993</v>
      </c>
      <c r="BY801" s="6">
        <v>5602</v>
      </c>
      <c r="BZ801" s="6">
        <v>1037670</v>
      </c>
      <c r="CA801" s="6">
        <v>590628</v>
      </c>
      <c r="CB801" s="6">
        <v>706964</v>
      </c>
      <c r="CC801" s="6">
        <v>447080</v>
      </c>
      <c r="CD801" s="10">
        <v>0</v>
      </c>
      <c r="CH801" s="10">
        <v>0</v>
      </c>
    </row>
    <row r="802" spans="1:86" x14ac:dyDescent="0.25">
      <c r="A802" s="5">
        <v>44995</v>
      </c>
      <c r="B802" s="6">
        <v>1060.683</v>
      </c>
      <c r="C802" s="6">
        <v>585.99199999999996</v>
      </c>
      <c r="D802" s="6">
        <v>6848.4</v>
      </c>
      <c r="E802" s="7">
        <v>0</v>
      </c>
      <c r="F802" s="6">
        <v>17151.599999999999</v>
      </c>
      <c r="G802" s="6">
        <v>5386.4</v>
      </c>
      <c r="H802" s="6">
        <v>573907</v>
      </c>
      <c r="I802" s="6">
        <v>265280</v>
      </c>
      <c r="J802" s="6">
        <v>204432.8</v>
      </c>
      <c r="K802" s="6">
        <v>14956.2</v>
      </c>
      <c r="L802" s="6">
        <v>7010.9</v>
      </c>
      <c r="M802" s="6">
        <v>14956.2</v>
      </c>
      <c r="N802" s="6">
        <v>7010.9</v>
      </c>
      <c r="O802" s="6">
        <v>44622</v>
      </c>
      <c r="P802" s="6">
        <v>35475.300000000003</v>
      </c>
      <c r="Q802" s="6">
        <v>136958</v>
      </c>
      <c r="R802" s="6">
        <v>113620</v>
      </c>
      <c r="S802" s="6">
        <v>139163</v>
      </c>
      <c r="T802" s="6">
        <v>95464.9</v>
      </c>
      <c r="U802" s="6">
        <v>14051.63</v>
      </c>
      <c r="V802" s="6">
        <v>10671.64</v>
      </c>
      <c r="W802" s="6">
        <v>27499</v>
      </c>
      <c r="X802" s="6">
        <v>14285.6</v>
      </c>
      <c r="Z802" s="6">
        <v>210011.5</v>
      </c>
      <c r="AA802" s="6">
        <v>345.9</v>
      </c>
      <c r="AB802" s="6">
        <v>50716</v>
      </c>
      <c r="AC802" s="6">
        <v>569503</v>
      </c>
      <c r="AD802" s="6">
        <v>290201</v>
      </c>
      <c r="AE802" s="6"/>
      <c r="AF802" s="6">
        <v>209964.1</v>
      </c>
      <c r="AG802" s="6">
        <v>1112.4000000000001</v>
      </c>
      <c r="AH802" s="11">
        <v>942</v>
      </c>
      <c r="AI802" s="6">
        <v>35415.5</v>
      </c>
      <c r="AJ802" s="6">
        <v>25249</v>
      </c>
      <c r="AK802" s="6">
        <v>82086.399999999994</v>
      </c>
      <c r="AL802" s="6">
        <v>63464.7</v>
      </c>
      <c r="AM802" s="6">
        <v>65372.3</v>
      </c>
      <c r="AN802" s="6">
        <v>53236.6</v>
      </c>
      <c r="AO802" s="6">
        <v>58954.1</v>
      </c>
      <c r="AP802" s="6">
        <v>23183.4</v>
      </c>
      <c r="AQ802" s="6">
        <v>16.399999999999999</v>
      </c>
      <c r="AR802" s="6">
        <v>17.399999999999999</v>
      </c>
      <c r="AU802" s="6">
        <v>483981</v>
      </c>
      <c r="AV802" s="6">
        <v>223370</v>
      </c>
      <c r="AW802" s="6">
        <v>64872.1</v>
      </c>
      <c r="AX802" s="6"/>
      <c r="AY802" s="6">
        <v>452086</v>
      </c>
      <c r="AZ802" s="6">
        <v>199024</v>
      </c>
      <c r="BA802" s="6">
        <v>78331</v>
      </c>
      <c r="BB802" s="6">
        <v>4267.5</v>
      </c>
      <c r="BC802" s="6">
        <v>2842.5</v>
      </c>
      <c r="BD802" s="6">
        <v>220.5</v>
      </c>
      <c r="BE802" s="6">
        <v>133.4</v>
      </c>
      <c r="BF802" s="6">
        <v>792.53</v>
      </c>
      <c r="BG802" s="6">
        <v>337.64400000000001</v>
      </c>
      <c r="BH802" s="21">
        <v>1790.52</v>
      </c>
      <c r="BI802" s="6">
        <v>2919.8</v>
      </c>
      <c r="BJ802" s="6">
        <v>455.6</v>
      </c>
      <c r="BK802" s="6">
        <v>6215.0199999999995</v>
      </c>
      <c r="BL802" s="6">
        <v>36988.659649122805</v>
      </c>
      <c r="BM802" s="6">
        <v>9669.4740936776907</v>
      </c>
      <c r="BN802" s="6">
        <v>5963.1</v>
      </c>
      <c r="BO802" s="6">
        <v>2462379.5</v>
      </c>
      <c r="BP802" s="6">
        <v>481</v>
      </c>
      <c r="BQ802" s="6">
        <v>18968.240000000002</v>
      </c>
      <c r="BR802" s="6">
        <v>3134165</v>
      </c>
      <c r="BS802" s="6">
        <v>99819</v>
      </c>
      <c r="BT802" s="6">
        <v>19673.7</v>
      </c>
      <c r="BU802" s="6">
        <v>2852772</v>
      </c>
      <c r="BV802" s="6">
        <v>126848</v>
      </c>
      <c r="BW802" s="6">
        <f>24+BW801</f>
        <v>16864.7</v>
      </c>
      <c r="BX802" s="6">
        <v>8225.7000000000007</v>
      </c>
      <c r="BY802" s="6">
        <v>5607.1</v>
      </c>
      <c r="BZ802" s="6">
        <v>1038697</v>
      </c>
      <c r="CA802" s="6">
        <v>591207</v>
      </c>
      <c r="CB802" s="6">
        <v>707399</v>
      </c>
      <c r="CC802" s="6">
        <v>447333</v>
      </c>
      <c r="CD802" s="10">
        <v>0</v>
      </c>
      <c r="CH802" s="10">
        <v>0</v>
      </c>
    </row>
    <row r="803" spans="1:86" x14ac:dyDescent="0.25">
      <c r="A803" s="5">
        <v>44996</v>
      </c>
      <c r="B803" s="6">
        <v>1060.683</v>
      </c>
      <c r="C803" s="6">
        <v>585.99199999999996</v>
      </c>
      <c r="D803" s="6">
        <v>6848.4</v>
      </c>
      <c r="E803" s="7">
        <v>0</v>
      </c>
      <c r="F803" s="6">
        <v>17181.7</v>
      </c>
      <c r="G803" s="6">
        <v>5396.1</v>
      </c>
      <c r="H803" s="6">
        <v>574069</v>
      </c>
      <c r="I803" s="6">
        <v>265363</v>
      </c>
      <c r="J803" s="6">
        <v>204456.8</v>
      </c>
      <c r="K803" s="6">
        <v>14956.2</v>
      </c>
      <c r="L803" s="6">
        <v>7010.9</v>
      </c>
      <c r="M803" s="6">
        <v>14956.2</v>
      </c>
      <c r="N803" s="6">
        <v>7010.9</v>
      </c>
      <c r="O803" s="6">
        <v>44646.3</v>
      </c>
      <c r="P803" s="6">
        <v>35494.5</v>
      </c>
      <c r="Q803" s="6">
        <v>136972</v>
      </c>
      <c r="R803" s="6">
        <v>113632</v>
      </c>
      <c r="S803" s="6">
        <v>139179</v>
      </c>
      <c r="T803" s="6">
        <v>95476.1</v>
      </c>
      <c r="U803" s="6">
        <v>14051.63</v>
      </c>
      <c r="V803" s="6">
        <v>10671.64</v>
      </c>
      <c r="W803" s="6">
        <v>27675.5</v>
      </c>
      <c r="X803" s="6">
        <v>14375</v>
      </c>
      <c r="Z803" s="6">
        <v>210035.5</v>
      </c>
      <c r="AA803" s="6">
        <v>345.9</v>
      </c>
      <c r="AB803" s="6">
        <v>50716</v>
      </c>
      <c r="AC803" s="6">
        <v>569762</v>
      </c>
      <c r="AD803" s="6">
        <v>290332</v>
      </c>
      <c r="AE803" s="6"/>
      <c r="AF803" s="6">
        <v>209988.1</v>
      </c>
      <c r="AG803" s="6">
        <v>1112.4000000000001</v>
      </c>
      <c r="AH803" s="11">
        <v>942</v>
      </c>
      <c r="AI803" s="6">
        <v>35417.599999999999</v>
      </c>
      <c r="AJ803" s="6">
        <v>25250.5</v>
      </c>
      <c r="AK803" s="6">
        <v>82091.600000000006</v>
      </c>
      <c r="AL803" s="6">
        <v>63468.7</v>
      </c>
      <c r="AM803" s="6">
        <v>65384.5</v>
      </c>
      <c r="AN803" s="6">
        <v>53246.6</v>
      </c>
      <c r="AO803" s="6">
        <v>58965.2</v>
      </c>
      <c r="AP803" s="6">
        <v>23187.8</v>
      </c>
      <c r="AQ803" s="6">
        <v>16.399999999999999</v>
      </c>
      <c r="AR803" s="6">
        <v>17.399999999999999</v>
      </c>
      <c r="AU803" s="6">
        <v>484125</v>
      </c>
      <c r="AV803" s="6">
        <v>223434</v>
      </c>
      <c r="AW803" s="6">
        <v>64876.1</v>
      </c>
      <c r="AX803" s="6"/>
      <c r="AY803" s="6">
        <v>452231</v>
      </c>
      <c r="AZ803" s="6">
        <v>199087</v>
      </c>
      <c r="BA803" s="6">
        <v>78355</v>
      </c>
      <c r="BB803" s="6">
        <v>4269</v>
      </c>
      <c r="BC803" s="6">
        <v>2843.5</v>
      </c>
      <c r="BD803" s="6">
        <v>220.5</v>
      </c>
      <c r="BE803" s="6">
        <v>133.4</v>
      </c>
      <c r="BF803" s="6">
        <v>792.53</v>
      </c>
      <c r="BG803" s="6">
        <v>337.64400000000001</v>
      </c>
      <c r="BH803" s="21">
        <v>1790.52</v>
      </c>
      <c r="BI803" s="6">
        <v>2922.3</v>
      </c>
      <c r="BJ803" s="6">
        <v>456.4</v>
      </c>
      <c r="BK803" s="6">
        <v>5795.46</v>
      </c>
      <c r="BL803" s="6">
        <v>36378.571929824597</v>
      </c>
      <c r="BM803" s="6">
        <v>9787.2851742012499</v>
      </c>
      <c r="BN803" s="6">
        <v>5583.48</v>
      </c>
      <c r="BO803" s="6">
        <v>2462727.5</v>
      </c>
      <c r="BP803" s="6">
        <v>481</v>
      </c>
      <c r="BQ803" s="6">
        <v>18972.21</v>
      </c>
      <c r="BR803" s="6">
        <v>3137153</v>
      </c>
      <c r="BS803" s="6">
        <v>99843</v>
      </c>
      <c r="BT803" s="6">
        <v>19697.7</v>
      </c>
      <c r="BU803" s="6">
        <v>2857924</v>
      </c>
      <c r="BV803" s="6">
        <v>126908</v>
      </c>
      <c r="BW803" s="6">
        <v>16884.7</v>
      </c>
      <c r="BX803" s="6">
        <v>8233.6</v>
      </c>
      <c r="BY803" s="6">
        <v>5612.2</v>
      </c>
      <c r="BZ803" s="6">
        <v>1040076</v>
      </c>
      <c r="CA803" s="6">
        <v>591963</v>
      </c>
      <c r="CB803" s="6">
        <v>707399</v>
      </c>
      <c r="CC803" s="6">
        <v>447334</v>
      </c>
      <c r="CD803" s="10">
        <v>0</v>
      </c>
      <c r="CH803" s="10">
        <v>0</v>
      </c>
    </row>
    <row r="804" spans="1:86" x14ac:dyDescent="0.25">
      <c r="A804" s="5">
        <v>44997</v>
      </c>
      <c r="B804" s="6">
        <v>1060.683</v>
      </c>
      <c r="C804" s="6">
        <v>585.99199999999996</v>
      </c>
      <c r="D804" s="6">
        <v>6848.4</v>
      </c>
      <c r="E804" s="7">
        <v>0</v>
      </c>
      <c r="F804" s="6">
        <v>17211.599999999999</v>
      </c>
      <c r="G804" s="6">
        <v>5409.8</v>
      </c>
      <c r="H804" s="6">
        <v>574230</v>
      </c>
      <c r="I804" s="6">
        <v>265446</v>
      </c>
      <c r="J804" s="6">
        <v>204480.8</v>
      </c>
      <c r="K804" s="6">
        <v>14958.9</v>
      </c>
      <c r="L804" s="6">
        <v>7010.9</v>
      </c>
      <c r="M804" s="6">
        <v>14958.9</v>
      </c>
      <c r="N804" s="6">
        <v>7010.9</v>
      </c>
      <c r="O804" s="6">
        <v>44673.4</v>
      </c>
      <c r="P804" s="6">
        <v>35515.9</v>
      </c>
      <c r="Q804" s="6">
        <v>136986</v>
      </c>
      <c r="R804" s="6">
        <v>113643</v>
      </c>
      <c r="S804" s="6">
        <v>139195</v>
      </c>
      <c r="T804" s="6">
        <v>95487.5</v>
      </c>
      <c r="U804" s="6">
        <v>14051.63</v>
      </c>
      <c r="V804" s="6">
        <v>10671.64</v>
      </c>
      <c r="W804" s="6">
        <v>27831</v>
      </c>
      <c r="X804" s="6">
        <v>14453.5</v>
      </c>
      <c r="Z804" s="6">
        <v>210059.5</v>
      </c>
      <c r="AA804" s="6">
        <v>345.9</v>
      </c>
      <c r="AB804" s="6">
        <v>50716</v>
      </c>
      <c r="AC804" s="6">
        <v>570038</v>
      </c>
      <c r="AD804" s="6">
        <v>290475</v>
      </c>
      <c r="AE804" s="6"/>
      <c r="AF804" s="6">
        <v>210012.1</v>
      </c>
      <c r="AG804" s="6">
        <v>1112.4000000000001</v>
      </c>
      <c r="AH804" s="11">
        <v>942</v>
      </c>
      <c r="AI804" s="6">
        <v>35419.599999999999</v>
      </c>
      <c r="AJ804" s="6">
        <v>25252</v>
      </c>
      <c r="AK804" s="6">
        <v>82096.800000000003</v>
      </c>
      <c r="AL804" s="6">
        <v>63472.7</v>
      </c>
      <c r="AM804" s="6">
        <v>65395.7</v>
      </c>
      <c r="AN804" s="6">
        <v>53255.6</v>
      </c>
      <c r="AO804" s="6">
        <v>58971.3</v>
      </c>
      <c r="AP804" s="6">
        <v>23190.2</v>
      </c>
      <c r="AQ804" s="6">
        <v>16.399999999999999</v>
      </c>
      <c r="AR804" s="6">
        <v>17.399999999999999</v>
      </c>
      <c r="AU804" s="6">
        <v>484268</v>
      </c>
      <c r="AV804" s="6">
        <v>223499</v>
      </c>
      <c r="AW804" s="6">
        <v>64880.1</v>
      </c>
      <c r="AX804" s="6"/>
      <c r="AY804" s="6">
        <v>452375</v>
      </c>
      <c r="AZ804" s="6">
        <v>199150</v>
      </c>
      <c r="BA804" s="6">
        <v>78379</v>
      </c>
      <c r="BB804" s="6">
        <v>4270.3999999999996</v>
      </c>
      <c r="BC804" s="6">
        <v>2844.5</v>
      </c>
      <c r="BD804" s="6">
        <v>220.5</v>
      </c>
      <c r="BE804" s="6">
        <v>133.4</v>
      </c>
      <c r="BF804" s="6">
        <v>792.53</v>
      </c>
      <c r="BG804" s="6">
        <v>337.64400000000001</v>
      </c>
      <c r="BH804" s="21">
        <v>1790.52</v>
      </c>
      <c r="BI804" s="6">
        <v>2924.8</v>
      </c>
      <c r="BJ804" s="6">
        <v>457.1</v>
      </c>
      <c r="BK804" s="6">
        <v>6251.5499999999993</v>
      </c>
      <c r="BL804" s="6">
        <v>34954.57543859649</v>
      </c>
      <c r="BM804" s="6">
        <v>10031.639991222706</v>
      </c>
      <c r="BN804" s="6">
        <v>5303.2000000000007</v>
      </c>
      <c r="BO804" s="6">
        <v>2464791.5</v>
      </c>
      <c r="BP804" s="6">
        <v>482</v>
      </c>
      <c r="BQ804" s="6">
        <v>18996.2</v>
      </c>
      <c r="BR804" s="6">
        <v>3143022</v>
      </c>
      <c r="BS804" s="6">
        <v>99980</v>
      </c>
      <c r="BT804" s="6">
        <v>19721.7</v>
      </c>
      <c r="BU804" s="6">
        <v>2857924</v>
      </c>
      <c r="BV804" s="6">
        <v>126908</v>
      </c>
      <c r="BW804" s="6">
        <v>16884.7</v>
      </c>
      <c r="BX804" s="6">
        <v>8241.4</v>
      </c>
      <c r="BY804" s="6">
        <v>5617.1</v>
      </c>
      <c r="BZ804" s="6">
        <v>1041442</v>
      </c>
      <c r="CA804" s="6">
        <v>592707</v>
      </c>
      <c r="CB804" s="6">
        <v>707830</v>
      </c>
      <c r="CC804" s="6">
        <v>447584</v>
      </c>
      <c r="CD804" s="10">
        <v>0</v>
      </c>
      <c r="CH804" s="10">
        <v>0</v>
      </c>
    </row>
    <row r="805" spans="1:86" x14ac:dyDescent="0.25">
      <c r="A805" s="5">
        <v>44998</v>
      </c>
      <c r="B805" s="6">
        <v>1060.7660000000001</v>
      </c>
      <c r="C805" s="6">
        <v>585.99199999999996</v>
      </c>
      <c r="D805" s="21">
        <v>6849.2</v>
      </c>
      <c r="E805" s="7">
        <v>1</v>
      </c>
      <c r="F805" s="6">
        <v>17241.900000000001</v>
      </c>
      <c r="G805" s="6">
        <v>5423.7</v>
      </c>
      <c r="H805" s="6">
        <v>574392</v>
      </c>
      <c r="I805" s="6">
        <v>265529</v>
      </c>
      <c r="J805" s="6">
        <v>204504.8</v>
      </c>
      <c r="K805" s="6">
        <v>14958.9</v>
      </c>
      <c r="L805" s="6">
        <v>7010.9</v>
      </c>
      <c r="M805" s="6">
        <v>14958.9</v>
      </c>
      <c r="N805" s="6">
        <v>7010.9</v>
      </c>
      <c r="O805" s="6">
        <v>44702.3</v>
      </c>
      <c r="P805" s="6">
        <v>35538.800000000003</v>
      </c>
      <c r="Q805" s="6">
        <v>137001</v>
      </c>
      <c r="R805" s="6">
        <v>113655</v>
      </c>
      <c r="S805" s="6">
        <v>139212</v>
      </c>
      <c r="T805" s="6">
        <v>95499.199999999997</v>
      </c>
      <c r="U805" s="6">
        <v>14051.63</v>
      </c>
      <c r="V805" s="6">
        <v>10671.64</v>
      </c>
      <c r="W805" s="6">
        <v>27982.3</v>
      </c>
      <c r="X805" s="6">
        <v>14529.7</v>
      </c>
      <c r="Z805" s="6">
        <v>210083.5</v>
      </c>
      <c r="AA805" s="6">
        <v>345.9</v>
      </c>
      <c r="AB805" s="6">
        <v>50716</v>
      </c>
      <c r="AC805" s="6">
        <v>570337</v>
      </c>
      <c r="AD805" s="6">
        <v>290630</v>
      </c>
      <c r="AE805" s="6"/>
      <c r="AF805" s="6">
        <v>210036.1</v>
      </c>
      <c r="AG805" s="6">
        <v>1112.4000000000001</v>
      </c>
      <c r="AH805" s="11">
        <v>942</v>
      </c>
      <c r="AI805" s="6">
        <v>35421.800000000003</v>
      </c>
      <c r="AJ805" s="6">
        <v>25253.599999999999</v>
      </c>
      <c r="AK805" s="6">
        <v>82105</v>
      </c>
      <c r="AL805" s="6">
        <v>63479</v>
      </c>
      <c r="AM805" s="6">
        <v>65405.1</v>
      </c>
      <c r="AN805" s="6">
        <v>53263.5</v>
      </c>
      <c r="AO805" s="6">
        <v>58988.3</v>
      </c>
      <c r="AP805" s="6">
        <v>23197</v>
      </c>
      <c r="AQ805" s="6">
        <v>16.399999999999999</v>
      </c>
      <c r="AR805" s="6">
        <v>17.399999999999999</v>
      </c>
      <c r="AU805" s="6">
        <v>484411</v>
      </c>
      <c r="AV805" s="6">
        <v>223563</v>
      </c>
      <c r="AW805" s="6">
        <v>64884.9</v>
      </c>
      <c r="AX805" s="6"/>
      <c r="AY805" s="6">
        <v>452519</v>
      </c>
      <c r="AZ805" s="6">
        <v>199213</v>
      </c>
      <c r="BA805" s="6">
        <v>78403</v>
      </c>
      <c r="BB805" s="6">
        <v>4271.8999999999996</v>
      </c>
      <c r="BC805" s="6">
        <v>2845.5</v>
      </c>
      <c r="BD805" s="6">
        <v>220.5</v>
      </c>
      <c r="BE805" s="6">
        <v>133.4</v>
      </c>
      <c r="BF805" s="6">
        <v>792.91499999999996</v>
      </c>
      <c r="BG805" s="6">
        <v>337.78899999999999</v>
      </c>
      <c r="BH805" s="21">
        <v>1791.4</v>
      </c>
      <c r="BI805" s="6">
        <v>2927.4</v>
      </c>
      <c r="BJ805" s="6">
        <v>458.4</v>
      </c>
      <c r="BK805" s="6">
        <v>6203.46</v>
      </c>
      <c r="BL805" s="6">
        <v>34191.271929824565</v>
      </c>
      <c r="BM805" s="6">
        <v>10091.563863011041</v>
      </c>
      <c r="BN805" s="6">
        <v>5928.1</v>
      </c>
      <c r="BO805" s="6">
        <v>2466975.5</v>
      </c>
      <c r="BP805" s="6">
        <v>483</v>
      </c>
      <c r="BQ805" s="6">
        <v>19020.2</v>
      </c>
      <c r="BR805" s="6">
        <v>3149013</v>
      </c>
      <c r="BS805" s="6">
        <v>100073</v>
      </c>
      <c r="BT805" s="6">
        <v>19745.7</v>
      </c>
      <c r="BU805" s="6">
        <v>2857924</v>
      </c>
      <c r="BV805" s="6">
        <v>126908</v>
      </c>
      <c r="BW805" s="6">
        <v>16884.7</v>
      </c>
      <c r="BX805" s="6">
        <v>8249.4</v>
      </c>
      <c r="BY805" s="6">
        <v>5622.1</v>
      </c>
      <c r="BZ805" s="6">
        <v>1042879</v>
      </c>
      <c r="CA805" s="6">
        <v>593488</v>
      </c>
      <c r="CB805" s="6">
        <v>708028</v>
      </c>
      <c r="CC805" s="6">
        <v>447737</v>
      </c>
      <c r="CD805" s="10">
        <v>1</v>
      </c>
      <c r="CH805" s="10">
        <v>1</v>
      </c>
    </row>
    <row r="806" spans="1:86" x14ac:dyDescent="0.25">
      <c r="A806" s="5">
        <v>44999</v>
      </c>
      <c r="B806" s="6">
        <v>1060.7660000000001</v>
      </c>
      <c r="C806" s="6">
        <v>585.99199999999996</v>
      </c>
      <c r="D806" s="21">
        <v>6849.2</v>
      </c>
      <c r="E806" s="7">
        <v>0</v>
      </c>
      <c r="F806" s="6">
        <v>17272.3</v>
      </c>
      <c r="G806" s="6">
        <v>5437.7</v>
      </c>
      <c r="H806" s="6">
        <v>574549.4</v>
      </c>
      <c r="I806" s="6">
        <v>265609</v>
      </c>
      <c r="J806" s="6">
        <v>204527.4</v>
      </c>
      <c r="K806" s="6">
        <v>14958.9</v>
      </c>
      <c r="L806" s="6">
        <v>7010.9</v>
      </c>
      <c r="M806" s="6">
        <v>14958.9</v>
      </c>
      <c r="N806" s="6">
        <v>7010.9</v>
      </c>
      <c r="O806" s="6">
        <v>44732.1</v>
      </c>
      <c r="P806" s="6">
        <v>35562.5</v>
      </c>
      <c r="Q806" s="6">
        <v>137016.70000000001</v>
      </c>
      <c r="R806" s="6">
        <v>113668.2</v>
      </c>
      <c r="S806" s="6">
        <v>139230.39999999999</v>
      </c>
      <c r="T806" s="6">
        <v>95511.1</v>
      </c>
      <c r="U806" s="6">
        <v>14051.63</v>
      </c>
      <c r="V806" s="6">
        <v>10671.64</v>
      </c>
      <c r="W806" s="6">
        <v>28127.9</v>
      </c>
      <c r="X806" s="6">
        <v>14609.6</v>
      </c>
      <c r="Z806" s="6">
        <v>210107.5</v>
      </c>
      <c r="AA806" s="6">
        <v>345.9</v>
      </c>
      <c r="AB806" s="6">
        <v>50716</v>
      </c>
      <c r="AC806" s="6">
        <v>570625.69999999995</v>
      </c>
      <c r="AD806" s="6">
        <v>290774.7</v>
      </c>
      <c r="AE806" s="6"/>
      <c r="AF806" s="6">
        <v>210060.1</v>
      </c>
      <c r="AG806" s="6">
        <v>1112.4000000000001</v>
      </c>
      <c r="AH806" s="11">
        <v>942</v>
      </c>
      <c r="AI806" s="6">
        <v>35424</v>
      </c>
      <c r="AJ806" s="6">
        <v>25255.3</v>
      </c>
      <c r="AK806" s="6">
        <v>82113.100000000006</v>
      </c>
      <c r="AL806" s="6">
        <v>63485.3</v>
      </c>
      <c r="AM806" s="6">
        <v>65414.3</v>
      </c>
      <c r="AN806" s="6">
        <v>53271.199999999997</v>
      </c>
      <c r="AO806" s="6">
        <v>58995.5</v>
      </c>
      <c r="AP806" s="6">
        <v>23199.8</v>
      </c>
      <c r="AQ806" s="6">
        <v>16.399999999999999</v>
      </c>
      <c r="AR806" s="6">
        <v>17.399999999999999</v>
      </c>
      <c r="AU806" s="6">
        <v>484554.2</v>
      </c>
      <c r="AV806" s="6">
        <v>223628.2</v>
      </c>
      <c r="AW806" s="6">
        <v>64890.1</v>
      </c>
      <c r="AX806" s="6"/>
      <c r="AY806" s="6">
        <v>452662.4</v>
      </c>
      <c r="AZ806" s="6">
        <v>199275.7</v>
      </c>
      <c r="BA806" s="6">
        <v>78427</v>
      </c>
      <c r="BB806" s="6">
        <v>4273.3999999999996</v>
      </c>
      <c r="BC806" s="6">
        <v>2846.6</v>
      </c>
      <c r="BD806" s="6">
        <v>220.5</v>
      </c>
      <c r="BE806" s="6">
        <v>133.4</v>
      </c>
      <c r="BF806" s="6">
        <v>792.91499999999996</v>
      </c>
      <c r="BG806" s="6">
        <v>337.78899999999999</v>
      </c>
      <c r="BH806" s="21">
        <v>1791.4</v>
      </c>
      <c r="BI806" s="6">
        <v>2930</v>
      </c>
      <c r="BJ806" s="6">
        <v>459.8</v>
      </c>
      <c r="BK806" s="6">
        <v>6523.02</v>
      </c>
      <c r="BL806" s="6">
        <v>35288.584210526315</v>
      </c>
      <c r="BM806" s="6">
        <v>9739.650116144021</v>
      </c>
      <c r="BN806" s="6">
        <v>5443.72</v>
      </c>
      <c r="BO806" s="6">
        <v>2469159.5</v>
      </c>
      <c r="BP806" s="6">
        <v>484</v>
      </c>
      <c r="BQ806" s="6">
        <v>19044.2</v>
      </c>
      <c r="BR806" s="6">
        <v>3154878</v>
      </c>
      <c r="BS806" s="6">
        <v>100228</v>
      </c>
      <c r="BT806" s="6">
        <v>19769.7</v>
      </c>
      <c r="BU806" s="6">
        <v>2857924</v>
      </c>
      <c r="BV806" s="6">
        <v>126908</v>
      </c>
      <c r="BW806" s="6">
        <v>16884.7</v>
      </c>
      <c r="BX806" s="6">
        <v>8256.7000000000007</v>
      </c>
      <c r="BY806" s="6">
        <v>5626.8</v>
      </c>
      <c r="BZ806" s="6">
        <v>1044291</v>
      </c>
      <c r="CA806" s="6">
        <v>594258</v>
      </c>
      <c r="CB806" s="6">
        <v>707426</v>
      </c>
      <c r="CC806" s="6">
        <v>447363</v>
      </c>
      <c r="CD806" s="10">
        <v>0</v>
      </c>
      <c r="CH806" s="10">
        <v>0</v>
      </c>
    </row>
    <row r="807" spans="1:86" x14ac:dyDescent="0.25">
      <c r="A807" s="5">
        <v>45000</v>
      </c>
      <c r="B807" s="6">
        <v>1060.7660000000001</v>
      </c>
      <c r="C807" s="6">
        <v>585.99199999999996</v>
      </c>
      <c r="D807" s="21">
        <v>6849.2</v>
      </c>
      <c r="E807" s="7">
        <v>0</v>
      </c>
      <c r="F807" s="6">
        <v>17302.2</v>
      </c>
      <c r="G807" s="6">
        <v>5451.3</v>
      </c>
      <c r="H807" s="6">
        <v>574720.1</v>
      </c>
      <c r="I807" s="6">
        <v>265694.8</v>
      </c>
      <c r="J807" s="6">
        <v>204551.4</v>
      </c>
      <c r="K807" s="6">
        <v>14958.9</v>
      </c>
      <c r="L807" s="6">
        <v>7010.9</v>
      </c>
      <c r="M807" s="6">
        <v>14958.9</v>
      </c>
      <c r="N807" s="6">
        <v>7010.9</v>
      </c>
      <c r="O807" s="6">
        <v>44760.800000000003</v>
      </c>
      <c r="P807" s="6">
        <v>35585.199999999997</v>
      </c>
      <c r="Q807" s="6">
        <v>137031.5</v>
      </c>
      <c r="R807" s="6">
        <v>113680.5</v>
      </c>
      <c r="S807" s="6">
        <v>139247.70000000001</v>
      </c>
      <c r="T807" s="6">
        <v>95523</v>
      </c>
      <c r="U807" s="6">
        <v>14051.63</v>
      </c>
      <c r="V807" s="6">
        <v>10671.64</v>
      </c>
      <c r="W807" s="6">
        <v>28276.5</v>
      </c>
      <c r="X807" s="6">
        <v>14687.8</v>
      </c>
      <c r="Z807" s="6">
        <v>210131.5</v>
      </c>
      <c r="AA807" s="6">
        <v>345.9</v>
      </c>
      <c r="AB807" s="6">
        <v>50716</v>
      </c>
      <c r="AC807" s="6">
        <v>570921.5</v>
      </c>
      <c r="AD807" s="6">
        <v>290923</v>
      </c>
      <c r="AE807" s="6"/>
      <c r="AF807" s="6">
        <v>210084.1</v>
      </c>
      <c r="AG807" s="6">
        <v>1112.4000000000001</v>
      </c>
      <c r="AH807" s="11">
        <v>942</v>
      </c>
      <c r="AI807" s="6">
        <v>35426.1</v>
      </c>
      <c r="AJ807" s="6">
        <v>25256.799999999999</v>
      </c>
      <c r="AK807" s="6">
        <v>82119.8</v>
      </c>
      <c r="AL807" s="6">
        <v>63490.5</v>
      </c>
      <c r="AM807" s="6">
        <v>65423.4</v>
      </c>
      <c r="AN807" s="6">
        <v>53278.8</v>
      </c>
      <c r="AO807" s="6">
        <v>59003.8</v>
      </c>
      <c r="AP807" s="6">
        <v>23202.799999999999</v>
      </c>
      <c r="AQ807" s="6">
        <v>16.399999999999999</v>
      </c>
      <c r="AR807" s="6">
        <v>17.399999999999999</v>
      </c>
      <c r="AU807" s="6">
        <v>484697.8</v>
      </c>
      <c r="AV807" s="6">
        <v>223692.79999999999</v>
      </c>
      <c r="AW807" s="6">
        <v>64895.1</v>
      </c>
      <c r="AX807" s="6"/>
      <c r="AY807" s="6">
        <v>452806.2</v>
      </c>
      <c r="AZ807" s="6">
        <v>199338.3</v>
      </c>
      <c r="BA807" s="6">
        <v>78451</v>
      </c>
      <c r="BB807" s="6">
        <v>4274.8</v>
      </c>
      <c r="BC807" s="6">
        <v>2847.5</v>
      </c>
      <c r="BD807" s="6">
        <v>220.5</v>
      </c>
      <c r="BE807" s="6">
        <v>133.4</v>
      </c>
      <c r="BF807" s="6">
        <v>792.91499999999996</v>
      </c>
      <c r="BG807" s="6">
        <v>337.78899999999999</v>
      </c>
      <c r="BH807" s="21">
        <v>1791.4</v>
      </c>
      <c r="BI807" s="6">
        <v>2932.5</v>
      </c>
      <c r="BJ807" s="6">
        <v>460.9</v>
      </c>
      <c r="BK807" s="6">
        <v>5957.77</v>
      </c>
      <c r="BL807" s="6">
        <v>35231.531578947397</v>
      </c>
      <c r="BM807" s="6">
        <v>9329.6572155100603</v>
      </c>
      <c r="BN807" s="6">
        <v>5346.19</v>
      </c>
      <c r="BO807" s="6">
        <v>2471775.5</v>
      </c>
      <c r="BP807" s="6">
        <v>485</v>
      </c>
      <c r="BQ807" s="6">
        <v>19068.2</v>
      </c>
      <c r="BR807" s="6">
        <v>3160746</v>
      </c>
      <c r="BS807" s="6">
        <v>100335</v>
      </c>
      <c r="BT807" s="6">
        <v>19793.7</v>
      </c>
      <c r="BU807" s="6">
        <v>2857924</v>
      </c>
      <c r="BV807" s="6">
        <v>126908</v>
      </c>
      <c r="BW807" s="6">
        <v>16884.7</v>
      </c>
      <c r="BX807" s="6">
        <v>8263</v>
      </c>
      <c r="BY807" s="6">
        <v>5631.24</v>
      </c>
      <c r="BZ807" s="6">
        <v>1045670</v>
      </c>
      <c r="CA807" s="6">
        <v>595006</v>
      </c>
      <c r="CB807" s="6">
        <v>707427</v>
      </c>
      <c r="CC807" s="6">
        <v>447364</v>
      </c>
      <c r="CD807" s="10">
        <v>0</v>
      </c>
      <c r="CH807" s="10">
        <v>0</v>
      </c>
    </row>
    <row r="808" spans="1:86" x14ac:dyDescent="0.25">
      <c r="A808" s="5">
        <v>45001</v>
      </c>
      <c r="B808" s="6">
        <v>1060.7660000000001</v>
      </c>
      <c r="C808" s="6">
        <v>585.99199999999996</v>
      </c>
      <c r="D808" s="21">
        <v>6849.2</v>
      </c>
      <c r="E808" s="7">
        <v>0</v>
      </c>
      <c r="F808" s="6">
        <v>17332.599999999999</v>
      </c>
      <c r="G808" s="6">
        <v>5465.1</v>
      </c>
      <c r="H808" s="6">
        <v>574887</v>
      </c>
      <c r="I808" s="6">
        <v>265778</v>
      </c>
      <c r="J808" s="6">
        <v>204575.4</v>
      </c>
      <c r="K808" s="6">
        <v>14958.9</v>
      </c>
      <c r="L808" s="6">
        <v>7010.9</v>
      </c>
      <c r="M808" s="6">
        <v>14958.9</v>
      </c>
      <c r="N808" s="6">
        <v>7010.9</v>
      </c>
      <c r="O808" s="6">
        <v>44789.599999999999</v>
      </c>
      <c r="P808" s="6">
        <v>35607.9</v>
      </c>
      <c r="Q808" s="6">
        <v>137046.6</v>
      </c>
      <c r="R808" s="6">
        <v>113693</v>
      </c>
      <c r="S808" s="6">
        <v>139265</v>
      </c>
      <c r="T808" s="6">
        <v>95534.8</v>
      </c>
      <c r="U808" s="6">
        <v>14051.63</v>
      </c>
      <c r="V808" s="6">
        <v>10671.64</v>
      </c>
      <c r="W808" s="6">
        <v>28435</v>
      </c>
      <c r="X808" s="6">
        <v>14770</v>
      </c>
      <c r="Z808" s="6">
        <v>210155.5</v>
      </c>
      <c r="AA808" s="6">
        <v>345.9</v>
      </c>
      <c r="AB808" s="6">
        <v>50716</v>
      </c>
      <c r="AC808" s="6">
        <v>571212</v>
      </c>
      <c r="AD808" s="6">
        <v>291070</v>
      </c>
      <c r="AE808" s="6"/>
      <c r="AF808" s="6">
        <v>210108.1</v>
      </c>
      <c r="AG808" s="6">
        <v>1112.4000000000001</v>
      </c>
      <c r="AH808" s="11">
        <v>942</v>
      </c>
      <c r="AI808" s="6">
        <v>35428.400000000001</v>
      </c>
      <c r="AJ808" s="6">
        <v>25258.5</v>
      </c>
      <c r="AK808" s="6">
        <v>82126.600000000006</v>
      </c>
      <c r="AL808" s="6">
        <v>63495.8</v>
      </c>
      <c r="AM808" s="6">
        <v>65433.9</v>
      </c>
      <c r="AN808" s="6">
        <v>53287.199999999997</v>
      </c>
      <c r="AO808" s="6">
        <v>59012.6</v>
      </c>
      <c r="AP808" s="6">
        <v>23206</v>
      </c>
      <c r="AQ808" s="6">
        <v>16.399999999999999</v>
      </c>
      <c r="AR808" s="6">
        <v>17.399999999999999</v>
      </c>
      <c r="AU808" s="6">
        <v>484841</v>
      </c>
      <c r="AV808" s="6">
        <v>223757</v>
      </c>
      <c r="AW808" s="6">
        <v>64900</v>
      </c>
      <c r="AX808" s="6"/>
      <c r="AY808" s="6">
        <v>452951</v>
      </c>
      <c r="AZ808" s="6">
        <v>199401</v>
      </c>
      <c r="BA808" s="6">
        <v>78475</v>
      </c>
      <c r="BB808" s="6">
        <v>4276.2</v>
      </c>
      <c r="BC808" s="6">
        <v>2848.5</v>
      </c>
      <c r="BD808" s="6">
        <v>220.5</v>
      </c>
      <c r="BE808" s="6">
        <v>133.4</v>
      </c>
      <c r="BF808" s="6">
        <v>792.91499999999996</v>
      </c>
      <c r="BG808" s="6">
        <v>337.78899999999999</v>
      </c>
      <c r="BH808" s="21">
        <v>1791.4</v>
      </c>
      <c r="BI808" s="6">
        <v>2935.1</v>
      </c>
      <c r="BJ808" s="6">
        <v>462.1</v>
      </c>
      <c r="BK808" s="6">
        <v>6193.4</v>
      </c>
      <c r="BL808" s="6">
        <v>35139.433333333298</v>
      </c>
      <c r="BM808" s="6">
        <v>10160.7535027913</v>
      </c>
      <c r="BN808" s="6">
        <v>5496.19</v>
      </c>
      <c r="BO808" s="6">
        <v>2474000</v>
      </c>
      <c r="BP808" s="6">
        <v>486</v>
      </c>
      <c r="BQ808" s="6">
        <v>19092.2</v>
      </c>
      <c r="BR808" s="6">
        <v>3166700</v>
      </c>
      <c r="BS808" s="6">
        <v>100486</v>
      </c>
      <c r="BT808" s="6">
        <v>19817.7</v>
      </c>
      <c r="BU808" s="6">
        <v>2857924</v>
      </c>
      <c r="BV808" s="6">
        <v>126908</v>
      </c>
      <c r="BW808" s="6">
        <v>16884.7</v>
      </c>
      <c r="BX808" s="6">
        <v>8269.7000000000007</v>
      </c>
      <c r="BY808" s="6">
        <v>5635.7</v>
      </c>
      <c r="BZ808" s="6">
        <v>1046908</v>
      </c>
      <c r="CA808" s="6">
        <v>595680</v>
      </c>
      <c r="CB808" s="6">
        <v>707547</v>
      </c>
      <c r="CC808" s="6">
        <v>447444</v>
      </c>
      <c r="CD808" s="10">
        <v>0</v>
      </c>
      <c r="CH808" s="10">
        <v>0</v>
      </c>
    </row>
    <row r="809" spans="1:86" x14ac:dyDescent="0.25">
      <c r="A809" s="5">
        <v>45002</v>
      </c>
      <c r="B809" s="6">
        <v>1060.7660000000001</v>
      </c>
      <c r="C809" s="6">
        <v>585.99199999999996</v>
      </c>
      <c r="D809" s="21">
        <v>6849.2</v>
      </c>
      <c r="E809" s="7">
        <v>0</v>
      </c>
      <c r="F809" s="6">
        <v>17362.8</v>
      </c>
      <c r="G809" s="6">
        <v>5479.3</v>
      </c>
      <c r="H809" s="6">
        <v>575054</v>
      </c>
      <c r="I809" s="6">
        <v>265862</v>
      </c>
      <c r="J809" s="6">
        <v>204599.4</v>
      </c>
      <c r="K809" s="6">
        <v>14958.9</v>
      </c>
      <c r="L809" s="6">
        <v>7011</v>
      </c>
      <c r="M809" s="6">
        <v>14958.9</v>
      </c>
      <c r="N809" s="6">
        <v>7011</v>
      </c>
      <c r="O809" s="6">
        <v>44824.1</v>
      </c>
      <c r="P809" s="6">
        <v>35635.5</v>
      </c>
      <c r="Q809" s="6">
        <v>137061.5</v>
      </c>
      <c r="R809" s="6">
        <v>113705.3</v>
      </c>
      <c r="S809" s="6">
        <v>139282.29999999999</v>
      </c>
      <c r="T809" s="6">
        <v>95546.7</v>
      </c>
      <c r="U809" s="6">
        <v>14051.63</v>
      </c>
      <c r="V809" s="6">
        <v>10671.64</v>
      </c>
      <c r="W809" s="6">
        <v>28597</v>
      </c>
      <c r="X809" s="6">
        <v>14852</v>
      </c>
      <c r="Z809" s="6">
        <v>210179.5</v>
      </c>
      <c r="AA809" s="6">
        <v>345.9</v>
      </c>
      <c r="AB809" s="6">
        <v>50716</v>
      </c>
      <c r="AC809" s="6">
        <v>571495</v>
      </c>
      <c r="AD809" s="6">
        <v>291215</v>
      </c>
      <c r="AE809" s="6"/>
      <c r="AF809" s="6">
        <v>210132.1</v>
      </c>
      <c r="AG809" s="6">
        <v>1112.4000000000001</v>
      </c>
      <c r="AH809" s="11">
        <v>942</v>
      </c>
      <c r="AI809" s="6">
        <v>35430.5</v>
      </c>
      <c r="AJ809" s="6">
        <v>25260.9</v>
      </c>
      <c r="AK809" s="6">
        <v>82134</v>
      </c>
      <c r="AL809" s="6">
        <v>63501.4</v>
      </c>
      <c r="AM809" s="6">
        <v>65437.9</v>
      </c>
      <c r="AN809" s="6">
        <v>53290.400000000001</v>
      </c>
      <c r="AO809" s="6">
        <v>59020.800000000003</v>
      </c>
      <c r="AP809" s="6">
        <v>23209</v>
      </c>
      <c r="AQ809" s="6">
        <v>16.5</v>
      </c>
      <c r="AR809" s="6">
        <v>17.600000000000001</v>
      </c>
      <c r="AU809" s="6">
        <v>484985</v>
      </c>
      <c r="AV809" s="6">
        <v>223822</v>
      </c>
      <c r="AW809" s="6">
        <v>64905</v>
      </c>
      <c r="AX809" s="6"/>
      <c r="AY809" s="6">
        <v>453095</v>
      </c>
      <c r="AZ809" s="6">
        <v>199464</v>
      </c>
      <c r="BA809" s="6">
        <v>78499</v>
      </c>
      <c r="BB809" s="6">
        <v>4277.6000000000004</v>
      </c>
      <c r="BC809" s="6">
        <v>2849.4</v>
      </c>
      <c r="BD809" s="6">
        <v>220.5</v>
      </c>
      <c r="BE809" s="6">
        <v>133.4</v>
      </c>
      <c r="BF809" s="6">
        <v>792.91499999999996</v>
      </c>
      <c r="BG809" s="6">
        <v>337.78899999999999</v>
      </c>
      <c r="BH809" s="21">
        <v>1791.4</v>
      </c>
      <c r="BI809" s="6">
        <v>2937.6</v>
      </c>
      <c r="BJ809" s="6">
        <v>463.2</v>
      </c>
      <c r="BK809" s="6">
        <v>6217.25</v>
      </c>
      <c r="BL809" s="6">
        <v>35115.236842105303</v>
      </c>
      <c r="BM809" s="6">
        <v>9688.6093046726492</v>
      </c>
      <c r="BN809" s="6">
        <v>5355.74</v>
      </c>
      <c r="BO809" s="6">
        <v>2476200</v>
      </c>
      <c r="BP809" s="6">
        <v>487</v>
      </c>
      <c r="BQ809" s="6">
        <v>19116.2</v>
      </c>
      <c r="BR809" s="6">
        <v>3172458</v>
      </c>
      <c r="BS809" s="6">
        <v>100729</v>
      </c>
      <c r="BT809" s="6">
        <v>19841.7</v>
      </c>
      <c r="BU809" s="6">
        <v>2857924</v>
      </c>
      <c r="BV809" s="6">
        <v>126908</v>
      </c>
      <c r="BW809" s="6">
        <v>16884.7</v>
      </c>
      <c r="BX809" s="6">
        <v>8276.4</v>
      </c>
      <c r="BY809" s="6">
        <v>5640.2</v>
      </c>
      <c r="BZ809" s="6">
        <v>1048084</v>
      </c>
      <c r="CA809" s="6">
        <v>596325</v>
      </c>
      <c r="CB809" s="6">
        <v>707759</v>
      </c>
      <c r="CC809" s="6">
        <v>447577</v>
      </c>
      <c r="CD809" s="10">
        <v>0</v>
      </c>
      <c r="CH809" s="10">
        <v>0</v>
      </c>
    </row>
    <row r="810" spans="1:86" x14ac:dyDescent="0.25">
      <c r="A810" s="5">
        <v>45003</v>
      </c>
      <c r="B810" s="6">
        <v>1060.7660000000001</v>
      </c>
      <c r="C810" s="6">
        <v>585.99199999999996</v>
      </c>
      <c r="D810" s="21">
        <v>6849.2</v>
      </c>
      <c r="E810" s="7">
        <v>0</v>
      </c>
      <c r="F810" s="6">
        <v>17393.3</v>
      </c>
      <c r="G810" s="6">
        <v>5492.8</v>
      </c>
      <c r="H810" s="6">
        <v>575222</v>
      </c>
      <c r="I810" s="6">
        <v>265948</v>
      </c>
      <c r="J810" s="6">
        <v>204623.4</v>
      </c>
      <c r="K810" s="6">
        <v>14958.9</v>
      </c>
      <c r="L810" s="6">
        <v>7011</v>
      </c>
      <c r="M810" s="6">
        <v>14958.9</v>
      </c>
      <c r="N810" s="6">
        <v>7011</v>
      </c>
      <c r="O810" s="6">
        <v>44862.8</v>
      </c>
      <c r="P810" s="6">
        <v>35666.400000000001</v>
      </c>
      <c r="Q810" s="6">
        <v>137077.4</v>
      </c>
      <c r="R810" s="6">
        <v>113718.39999999999</v>
      </c>
      <c r="S810" s="6">
        <v>139299.6</v>
      </c>
      <c r="T810" s="6">
        <v>95558.7</v>
      </c>
      <c r="U810" s="6">
        <v>14051.63</v>
      </c>
      <c r="V810" s="6">
        <v>10671.64</v>
      </c>
      <c r="W810" s="6">
        <v>28748</v>
      </c>
      <c r="X810" s="6">
        <v>14930</v>
      </c>
      <c r="Z810" s="6">
        <v>210203.5</v>
      </c>
      <c r="AA810" s="6">
        <v>345.9</v>
      </c>
      <c r="AB810" s="6">
        <v>50716</v>
      </c>
      <c r="AC810" s="6">
        <v>571793</v>
      </c>
      <c r="AD810" s="6">
        <v>291367</v>
      </c>
      <c r="AE810" s="6"/>
      <c r="AF810" s="6">
        <v>210156.1</v>
      </c>
      <c r="AG810" s="6">
        <v>1112.4000000000001</v>
      </c>
      <c r="AH810" s="11">
        <v>942</v>
      </c>
      <c r="AI810" s="6">
        <v>35432.699999999997</v>
      </c>
      <c r="AJ810" s="6">
        <v>25261.8</v>
      </c>
      <c r="AK810" s="6">
        <v>82143.399999999994</v>
      </c>
      <c r="AL810" s="6">
        <v>63508.7</v>
      </c>
      <c r="AM810" s="6">
        <v>65437.9</v>
      </c>
      <c r="AN810" s="6">
        <v>53290.400000000001</v>
      </c>
      <c r="AO810" s="6">
        <v>59030.9</v>
      </c>
      <c r="AP810" s="6">
        <v>23212.799999999999</v>
      </c>
      <c r="AQ810" s="6">
        <v>16.5</v>
      </c>
      <c r="AR810" s="6">
        <v>17.600000000000001</v>
      </c>
      <c r="AU810" s="6">
        <v>485129</v>
      </c>
      <c r="AV810" s="6">
        <v>223887</v>
      </c>
      <c r="AW810" s="6">
        <v>64910</v>
      </c>
      <c r="AX810" s="6"/>
      <c r="AY810" s="6">
        <v>453240</v>
      </c>
      <c r="AZ810" s="6">
        <v>199527</v>
      </c>
      <c r="BA810" s="6">
        <v>78523</v>
      </c>
      <c r="BB810" s="6">
        <v>4279.1000000000004</v>
      </c>
      <c r="BC810" s="6">
        <v>2850.4</v>
      </c>
      <c r="BD810" s="6">
        <v>220.5</v>
      </c>
      <c r="BE810" s="6">
        <v>133.4</v>
      </c>
      <c r="BF810" s="6">
        <v>792.91499999999996</v>
      </c>
      <c r="BG810" s="6">
        <v>337.78899999999999</v>
      </c>
      <c r="BH810" s="21">
        <v>1791.4</v>
      </c>
      <c r="BI810" s="6">
        <v>2940.2</v>
      </c>
      <c r="BJ810" s="6">
        <v>464.6</v>
      </c>
      <c r="BK810" s="6">
        <v>6883.93</v>
      </c>
      <c r="BL810" s="6">
        <v>35318.1280701754</v>
      </c>
      <c r="BM810" s="6">
        <v>10366.936183399301</v>
      </c>
      <c r="BN810" s="6">
        <v>6046.45</v>
      </c>
      <c r="BO810" s="6">
        <v>2478200</v>
      </c>
      <c r="BP810" s="6">
        <v>488</v>
      </c>
      <c r="BQ810" s="6">
        <v>19139.5</v>
      </c>
      <c r="BR810" s="6">
        <v>3178489</v>
      </c>
      <c r="BS810" s="6">
        <v>100843</v>
      </c>
      <c r="BT810" s="6">
        <v>19865.7</v>
      </c>
      <c r="BU810" s="6">
        <v>2857924</v>
      </c>
      <c r="BV810" s="6">
        <v>126908</v>
      </c>
      <c r="BW810" s="6">
        <v>16884.7</v>
      </c>
      <c r="BX810" s="6">
        <v>8282.7999999999993</v>
      </c>
      <c r="BY810" s="6">
        <v>5644.7</v>
      </c>
      <c r="BZ810" s="6">
        <v>1049301</v>
      </c>
      <c r="CA810" s="6">
        <v>596993</v>
      </c>
      <c r="CB810" s="6">
        <v>708025</v>
      </c>
      <c r="CC810" s="6">
        <v>447741</v>
      </c>
      <c r="CD810" s="10">
        <v>0</v>
      </c>
      <c r="CH810" s="10">
        <v>0</v>
      </c>
    </row>
    <row r="811" spans="1:86" x14ac:dyDescent="0.25">
      <c r="A811" s="5">
        <v>45004</v>
      </c>
      <c r="B811" s="6">
        <v>1060.7660000000001</v>
      </c>
      <c r="C811" s="6">
        <v>585.99199999999996</v>
      </c>
      <c r="D811" s="21">
        <v>6849.2</v>
      </c>
      <c r="E811" s="7">
        <v>0</v>
      </c>
      <c r="F811" s="6">
        <v>17423.5</v>
      </c>
      <c r="G811" s="6">
        <v>5506.4</v>
      </c>
      <c r="H811" s="6">
        <v>575390</v>
      </c>
      <c r="I811" s="6">
        <v>266032</v>
      </c>
      <c r="J811" s="6">
        <v>204647.4</v>
      </c>
      <c r="K811" s="6">
        <v>14958.9</v>
      </c>
      <c r="L811" s="6">
        <v>7011</v>
      </c>
      <c r="M811" s="6">
        <v>14958.9</v>
      </c>
      <c r="N811" s="6">
        <v>7011</v>
      </c>
      <c r="O811" s="6">
        <v>44901.5</v>
      </c>
      <c r="P811" s="6">
        <v>35698.300000000003</v>
      </c>
      <c r="Q811" s="6">
        <v>137092.6</v>
      </c>
      <c r="R811" s="6">
        <v>113731.2</v>
      </c>
      <c r="S811" s="6">
        <v>139316.5</v>
      </c>
      <c r="T811" s="6">
        <v>95570.6</v>
      </c>
      <c r="U811" s="6">
        <v>14051.63</v>
      </c>
      <c r="V811" s="6">
        <v>10671.64</v>
      </c>
      <c r="W811" s="6">
        <v>28906</v>
      </c>
      <c r="X811" s="6">
        <v>15010</v>
      </c>
      <c r="Z811" s="6">
        <v>210227.5</v>
      </c>
      <c r="AA811" s="6">
        <v>345.9</v>
      </c>
      <c r="AB811" s="6">
        <v>50716</v>
      </c>
      <c r="AC811" s="6">
        <v>572083</v>
      </c>
      <c r="AD811" s="6">
        <v>291518</v>
      </c>
      <c r="AE811" s="6"/>
      <c r="AF811" s="6">
        <v>210180.1</v>
      </c>
      <c r="AG811" s="6">
        <v>1112.4000000000001</v>
      </c>
      <c r="AH811" s="11">
        <v>942</v>
      </c>
      <c r="AI811" s="6">
        <v>35434.9</v>
      </c>
      <c r="AJ811" s="6">
        <v>25263.5</v>
      </c>
      <c r="AK811" s="6">
        <v>82152.399999999994</v>
      </c>
      <c r="AL811" s="6">
        <v>63515.6</v>
      </c>
      <c r="AM811" s="6">
        <v>65438.1</v>
      </c>
      <c r="AN811" s="6">
        <v>53290.5</v>
      </c>
      <c r="AO811" s="6">
        <v>59038.8</v>
      </c>
      <c r="AP811" s="6">
        <v>23215.8</v>
      </c>
      <c r="AQ811" s="6">
        <v>16.5</v>
      </c>
      <c r="AR811" s="6">
        <v>17.600000000000001</v>
      </c>
      <c r="AU811" s="6">
        <v>485270</v>
      </c>
      <c r="AV811" s="6">
        <v>223950</v>
      </c>
      <c r="AW811" s="6">
        <v>64914</v>
      </c>
      <c r="AX811" s="6"/>
      <c r="AY811" s="6">
        <v>453382</v>
      </c>
      <c r="AZ811" s="6">
        <v>199589</v>
      </c>
      <c r="BA811" s="6">
        <v>78547</v>
      </c>
      <c r="BB811" s="6">
        <v>4280.5</v>
      </c>
      <c r="BC811" s="6">
        <v>2851.3</v>
      </c>
      <c r="BD811" s="6">
        <v>220.55</v>
      </c>
      <c r="BE811" s="6">
        <v>133.47</v>
      </c>
      <c r="BF811" s="6">
        <v>792.91499999999996</v>
      </c>
      <c r="BG811" s="6">
        <v>337.78899999999999</v>
      </c>
      <c r="BH811" s="21">
        <v>1791.4</v>
      </c>
      <c r="BI811" s="6">
        <v>2942.7</v>
      </c>
      <c r="BJ811" s="6">
        <v>465.8</v>
      </c>
      <c r="BK811" s="6">
        <v>6603.52</v>
      </c>
      <c r="BL811" s="6">
        <v>34928.294736842101</v>
      </c>
      <c r="BM811" s="6">
        <v>10410.887873737</v>
      </c>
      <c r="BN811" s="6">
        <v>5256.55</v>
      </c>
      <c r="BO811" s="6">
        <v>2480500</v>
      </c>
      <c r="BP811" s="6">
        <v>489</v>
      </c>
      <c r="BQ811" s="6">
        <v>19163.5</v>
      </c>
      <c r="BR811" s="6">
        <v>3184416</v>
      </c>
      <c r="BS811" s="6">
        <v>100907</v>
      </c>
      <c r="BT811" s="6">
        <v>19889.7</v>
      </c>
      <c r="BU811" s="6">
        <v>2857924</v>
      </c>
      <c r="BV811" s="6">
        <v>126908</v>
      </c>
      <c r="BW811" s="6">
        <v>16884.7</v>
      </c>
      <c r="BX811" s="6">
        <v>8289.2000000000007</v>
      </c>
      <c r="BY811" s="6">
        <v>5649.1</v>
      </c>
      <c r="BZ811" s="6">
        <v>1050492</v>
      </c>
      <c r="CA811" s="6">
        <v>597648</v>
      </c>
      <c r="CB811" s="6">
        <v>708287</v>
      </c>
      <c r="CC811" s="6">
        <v>447901</v>
      </c>
      <c r="CD811" s="10">
        <v>0</v>
      </c>
      <c r="CH811" s="10">
        <v>0</v>
      </c>
    </row>
    <row r="812" spans="1:86" x14ac:dyDescent="0.25">
      <c r="A812" s="5">
        <v>45005</v>
      </c>
      <c r="B812" s="6">
        <v>1060.7660000000001</v>
      </c>
      <c r="C812" s="6">
        <v>585.99199999999996</v>
      </c>
      <c r="D812" s="21">
        <v>6849.2</v>
      </c>
      <c r="E812" s="7">
        <v>0</v>
      </c>
      <c r="F812" s="6">
        <v>17453.900000000001</v>
      </c>
      <c r="G812" s="6">
        <v>5520.1</v>
      </c>
      <c r="H812" s="6">
        <v>575558</v>
      </c>
      <c r="I812" s="6">
        <v>266117</v>
      </c>
      <c r="J812" s="6">
        <v>204671.4</v>
      </c>
      <c r="K812" s="6">
        <v>14958.9</v>
      </c>
      <c r="L812" s="6">
        <v>7011</v>
      </c>
      <c r="M812" s="6">
        <v>14958.9</v>
      </c>
      <c r="N812" s="6">
        <v>7011</v>
      </c>
      <c r="O812" s="6">
        <v>44942.7</v>
      </c>
      <c r="P812" s="6">
        <v>35731.800000000003</v>
      </c>
      <c r="Q812" s="6">
        <v>137108.79999999999</v>
      </c>
      <c r="R812" s="6">
        <v>113744.5</v>
      </c>
      <c r="S812" s="6">
        <v>139333.6</v>
      </c>
      <c r="T812" s="6">
        <v>95582.7</v>
      </c>
      <c r="U812" s="6">
        <v>14051.63</v>
      </c>
      <c r="V812" s="6">
        <v>10671.64</v>
      </c>
      <c r="W812" s="6">
        <v>29062</v>
      </c>
      <c r="X812" s="6">
        <v>15090</v>
      </c>
      <c r="Z812" s="6">
        <v>210251.5</v>
      </c>
      <c r="AA812" s="6">
        <v>345.9</v>
      </c>
      <c r="AB812" s="6">
        <v>50716</v>
      </c>
      <c r="AC812" s="6">
        <v>572383</v>
      </c>
      <c r="AD812" s="6">
        <v>291672</v>
      </c>
      <c r="AE812" s="6"/>
      <c r="AF812" s="6">
        <v>210204.1</v>
      </c>
      <c r="AG812" s="6">
        <v>1112.4000000000001</v>
      </c>
      <c r="AH812" s="11">
        <v>942</v>
      </c>
      <c r="AI812" s="6">
        <v>35437.1</v>
      </c>
      <c r="AJ812" s="6">
        <v>25265.1</v>
      </c>
      <c r="AK812" s="6">
        <v>82161.2</v>
      </c>
      <c r="AL812" s="6">
        <v>63522.5</v>
      </c>
      <c r="AM812" s="6">
        <v>65438.5</v>
      </c>
      <c r="AN812" s="6">
        <v>53290.6</v>
      </c>
      <c r="AO812" s="6">
        <v>59050.3</v>
      </c>
      <c r="AP812" s="6">
        <v>23220.3</v>
      </c>
      <c r="AQ812" s="6">
        <v>16.5</v>
      </c>
      <c r="AR812" s="6">
        <v>17.600000000000001</v>
      </c>
      <c r="AU812" s="6">
        <v>485414</v>
      </c>
      <c r="AV812" s="6">
        <v>224015</v>
      </c>
      <c r="AW812" s="6">
        <v>64919</v>
      </c>
      <c r="AX812" s="6"/>
      <c r="AY812" s="6">
        <v>453526</v>
      </c>
      <c r="AZ812" s="6">
        <v>199652</v>
      </c>
      <c r="BA812" s="6">
        <v>78571</v>
      </c>
      <c r="BB812" s="6">
        <v>4282.3999999999996</v>
      </c>
      <c r="BC812" s="6">
        <v>2852.6</v>
      </c>
      <c r="BD812" s="6">
        <v>220.55</v>
      </c>
      <c r="BE812" s="6">
        <v>133.47</v>
      </c>
      <c r="BF812" s="6">
        <v>792.91499999999996</v>
      </c>
      <c r="BG812" s="6">
        <v>337.78899999999999</v>
      </c>
      <c r="BH812" s="21">
        <v>1791.4</v>
      </c>
      <c r="BI812" s="6">
        <v>2945.2</v>
      </c>
      <c r="BJ812" s="6">
        <v>466.5</v>
      </c>
      <c r="BK812" s="6">
        <v>6000.67</v>
      </c>
      <c r="BL812" s="6">
        <v>34737.321052631603</v>
      </c>
      <c r="BM812" s="6">
        <v>10572.9787641316</v>
      </c>
      <c r="BN812" s="6">
        <v>5333.94</v>
      </c>
      <c r="BO812" s="6">
        <v>2482700</v>
      </c>
      <c r="BP812" s="6">
        <v>490</v>
      </c>
      <c r="BQ812" s="6">
        <v>19187.5</v>
      </c>
      <c r="BR812" s="6">
        <v>3190394</v>
      </c>
      <c r="BS812" s="6">
        <v>100995</v>
      </c>
      <c r="BT812" s="6">
        <v>19913.7</v>
      </c>
      <c r="BU812" s="6">
        <v>2857924</v>
      </c>
      <c r="BV812" s="6">
        <v>126908</v>
      </c>
      <c r="BW812" s="6">
        <v>16884.7</v>
      </c>
      <c r="BX812" s="6">
        <v>8296.4</v>
      </c>
      <c r="BY812" s="6">
        <v>5653.9</v>
      </c>
      <c r="BZ812" s="6">
        <v>1051697</v>
      </c>
      <c r="CA812" s="6">
        <v>598308</v>
      </c>
      <c r="CB812" s="6">
        <v>708547</v>
      </c>
      <c r="CC812" s="6">
        <v>448059</v>
      </c>
      <c r="CD812" s="10">
        <v>0</v>
      </c>
      <c r="CH812" s="10">
        <v>0</v>
      </c>
    </row>
    <row r="813" spans="1:86" x14ac:dyDescent="0.25">
      <c r="A813" s="5">
        <v>45006</v>
      </c>
      <c r="B813" s="6">
        <v>1061.008</v>
      </c>
      <c r="C813" s="6">
        <v>586.07600000000002</v>
      </c>
      <c r="D813" s="21">
        <v>6850</v>
      </c>
      <c r="E813" s="7">
        <v>0.2</v>
      </c>
      <c r="F813" s="6">
        <v>17484.400000000001</v>
      </c>
      <c r="G813" s="6">
        <v>5534</v>
      </c>
      <c r="H813" s="6">
        <v>575728</v>
      </c>
      <c r="I813" s="6">
        <v>266202</v>
      </c>
      <c r="J813" s="6">
        <v>204695.4</v>
      </c>
      <c r="K813" s="6">
        <v>14958.9</v>
      </c>
      <c r="L813" s="6">
        <v>7011</v>
      </c>
      <c r="M813" s="6">
        <v>14958.9</v>
      </c>
      <c r="N813" s="6">
        <v>7011</v>
      </c>
      <c r="O813" s="6">
        <v>44986.3</v>
      </c>
      <c r="P813" s="6">
        <v>35767.4</v>
      </c>
      <c r="Q813" s="6">
        <v>137125.29999999999</v>
      </c>
      <c r="R813" s="6">
        <v>113758.2</v>
      </c>
      <c r="S813" s="6">
        <v>139349.4</v>
      </c>
      <c r="T813" s="6">
        <v>95593.7</v>
      </c>
      <c r="U813" s="6">
        <v>14051.63</v>
      </c>
      <c r="V813" s="6">
        <v>10671.64</v>
      </c>
      <c r="W813" s="6">
        <v>29216</v>
      </c>
      <c r="X813" s="6">
        <v>15172</v>
      </c>
      <c r="Z813" s="6">
        <v>210275.5</v>
      </c>
      <c r="AA813" s="6">
        <v>345.9</v>
      </c>
      <c r="AB813" s="6">
        <v>50716</v>
      </c>
      <c r="AC813" s="6">
        <v>572686</v>
      </c>
      <c r="AD813" s="6">
        <v>291824</v>
      </c>
      <c r="AE813" s="6"/>
      <c r="AF813" s="6">
        <v>210228.1</v>
      </c>
      <c r="AG813" s="6">
        <v>1112.4000000000001</v>
      </c>
      <c r="AH813" s="11">
        <v>942</v>
      </c>
      <c r="AI813" s="6">
        <v>35439.599999999999</v>
      </c>
      <c r="AJ813" s="6">
        <v>25266.9</v>
      </c>
      <c r="AK813" s="6">
        <v>82169.7</v>
      </c>
      <c r="AL813" s="6">
        <v>63529.1</v>
      </c>
      <c r="AM813" s="6">
        <v>65438.5</v>
      </c>
      <c r="AN813" s="6">
        <v>53290.6</v>
      </c>
      <c r="AO813" s="6">
        <v>59061.7</v>
      </c>
      <c r="AP813" s="6">
        <v>23224.799999999999</v>
      </c>
      <c r="AQ813" s="6">
        <v>16.5</v>
      </c>
      <c r="AR813" s="6">
        <v>17.600000000000001</v>
      </c>
      <c r="AU813" s="6">
        <v>485560</v>
      </c>
      <c r="AV813" s="6">
        <v>224081</v>
      </c>
      <c r="AW813" s="6">
        <v>64924</v>
      </c>
      <c r="AX813" s="6"/>
      <c r="AY813" s="6">
        <v>453675</v>
      </c>
      <c r="AZ813" s="6">
        <v>199716</v>
      </c>
      <c r="BA813" s="6">
        <v>78595</v>
      </c>
      <c r="BB813" s="6">
        <v>4283.8</v>
      </c>
      <c r="BC813" s="6">
        <v>2853.5</v>
      </c>
      <c r="BD813" s="6">
        <v>220.6</v>
      </c>
      <c r="BE813" s="6">
        <v>133.5</v>
      </c>
      <c r="BF813" s="6">
        <v>793.226</v>
      </c>
      <c r="BG813" s="6">
        <v>337.90699999999998</v>
      </c>
      <c r="BH813" s="21">
        <v>1791.8</v>
      </c>
      <c r="BI813" s="6">
        <v>2947.8</v>
      </c>
      <c r="BJ813" s="6">
        <v>467.7</v>
      </c>
      <c r="BK813" s="6">
        <v>7031.12</v>
      </c>
      <c r="BL813" s="6">
        <v>34610.863157894702</v>
      </c>
      <c r="BM813" s="6">
        <v>10404.382279318999</v>
      </c>
      <c r="BN813" s="6">
        <v>5027.07</v>
      </c>
      <c r="BO813" s="6">
        <v>2484800</v>
      </c>
      <c r="BP813" s="6">
        <v>491</v>
      </c>
      <c r="BQ813" s="6">
        <v>19211.5</v>
      </c>
      <c r="BR813" s="6">
        <v>3196406</v>
      </c>
      <c r="BS813" s="6">
        <v>101127</v>
      </c>
      <c r="BT813" s="6">
        <v>19937.7</v>
      </c>
      <c r="BU813" s="6">
        <v>2857924</v>
      </c>
      <c r="BV813" s="6">
        <v>126908</v>
      </c>
      <c r="BW813" s="6">
        <v>16884.7</v>
      </c>
      <c r="BX813" s="6">
        <v>8303.9</v>
      </c>
      <c r="BY813" s="6">
        <v>5658.9</v>
      </c>
      <c r="BZ813" s="6">
        <v>1052877</v>
      </c>
      <c r="CA813" s="6">
        <v>598957</v>
      </c>
      <c r="CB813" s="6">
        <v>708853</v>
      </c>
      <c r="CC813" s="6">
        <v>448248</v>
      </c>
      <c r="CD813" s="10">
        <v>0.3</v>
      </c>
      <c r="CH813" s="10">
        <v>0.3</v>
      </c>
    </row>
    <row r="814" spans="1:86" x14ac:dyDescent="0.25">
      <c r="A814" s="5">
        <v>45007</v>
      </c>
      <c r="B814" s="6">
        <v>1061.008</v>
      </c>
      <c r="C814" s="6">
        <v>586.07600000000002</v>
      </c>
      <c r="D814" s="21">
        <v>6850</v>
      </c>
      <c r="E814" s="7">
        <v>0</v>
      </c>
      <c r="F814" s="6">
        <v>17513.7</v>
      </c>
      <c r="G814" s="6">
        <v>5546.9</v>
      </c>
      <c r="H814" s="6">
        <v>575894</v>
      </c>
      <c r="I814" s="6">
        <v>266286</v>
      </c>
      <c r="J814" s="6">
        <v>204719.4</v>
      </c>
      <c r="K814" s="6">
        <v>14958.9</v>
      </c>
      <c r="L814" s="6">
        <v>7011</v>
      </c>
      <c r="M814" s="6">
        <v>14958.9</v>
      </c>
      <c r="N814" s="6">
        <v>7011</v>
      </c>
      <c r="O814" s="6">
        <v>45025.5</v>
      </c>
      <c r="P814" s="6">
        <v>35799.300000000003</v>
      </c>
      <c r="Q814" s="6">
        <v>137141</v>
      </c>
      <c r="R814" s="6">
        <v>113770.9</v>
      </c>
      <c r="S814" s="6">
        <v>139363.9</v>
      </c>
      <c r="T814" s="6">
        <v>95603.8</v>
      </c>
      <c r="U814" s="6">
        <v>14051.63</v>
      </c>
      <c r="V814" s="6">
        <v>10671.64</v>
      </c>
      <c r="W814" s="6">
        <v>29370</v>
      </c>
      <c r="X814" s="6">
        <v>15254</v>
      </c>
      <c r="Z814" s="6">
        <v>210299.5</v>
      </c>
      <c r="AA814" s="6">
        <v>345.9</v>
      </c>
      <c r="AB814" s="6">
        <v>50716</v>
      </c>
      <c r="AC814" s="6">
        <v>572984</v>
      </c>
      <c r="AD814" s="6">
        <v>291974</v>
      </c>
      <c r="AE814" s="6"/>
      <c r="AF814" s="6">
        <v>210252.1</v>
      </c>
      <c r="AG814" s="6">
        <v>1112.4000000000001</v>
      </c>
      <c r="AH814" s="11">
        <v>942</v>
      </c>
      <c r="AI814" s="6">
        <v>35442.199999999997</v>
      </c>
      <c r="AJ814" s="6">
        <v>25268.7</v>
      </c>
      <c r="AK814" s="6">
        <v>82177.7</v>
      </c>
      <c r="AL814" s="6">
        <v>63535.3</v>
      </c>
      <c r="AM814" s="6">
        <v>65438.5</v>
      </c>
      <c r="AN814" s="6">
        <v>53290.6</v>
      </c>
      <c r="AO814" s="6">
        <v>59075.8</v>
      </c>
      <c r="AP814" s="6">
        <v>23230.400000000001</v>
      </c>
      <c r="AQ814" s="6">
        <v>16.5</v>
      </c>
      <c r="AR814" s="6">
        <v>17.600000000000001</v>
      </c>
      <c r="AU814" s="6">
        <v>485700</v>
      </c>
      <c r="AV814" s="6">
        <v>224144</v>
      </c>
      <c r="AW814" s="6">
        <v>64929</v>
      </c>
      <c r="AX814" s="6"/>
      <c r="AY814" s="6">
        <v>453814</v>
      </c>
      <c r="AZ814" s="6">
        <v>199778</v>
      </c>
      <c r="BA814" s="6">
        <v>78619</v>
      </c>
      <c r="BB814" s="6">
        <v>4285</v>
      </c>
      <c r="BC814" s="6">
        <v>2854.4</v>
      </c>
      <c r="BD814" s="6">
        <v>220.6</v>
      </c>
      <c r="BE814" s="6">
        <v>133.5</v>
      </c>
      <c r="BF814" s="6">
        <v>793.226</v>
      </c>
      <c r="BG814" s="6">
        <v>337.90699999999998</v>
      </c>
      <c r="BH814" s="21">
        <v>1791.8</v>
      </c>
      <c r="BI814" s="6">
        <v>2950.3</v>
      </c>
      <c r="BJ814" s="6">
        <v>469</v>
      </c>
      <c r="BK814" s="6">
        <v>6453.46</v>
      </c>
      <c r="BL814" s="6">
        <v>31828.163157894702</v>
      </c>
      <c r="BM814" s="6">
        <v>9807.5832180759098</v>
      </c>
      <c r="BN814" s="6">
        <v>4924.47</v>
      </c>
      <c r="BO814" s="6">
        <v>2487000</v>
      </c>
      <c r="BP814" s="6">
        <v>492</v>
      </c>
      <c r="BQ814" s="6">
        <v>19235.5</v>
      </c>
      <c r="BR814" s="6">
        <v>3202171</v>
      </c>
      <c r="BS814" s="6">
        <v>101217</v>
      </c>
      <c r="BT814" s="6">
        <v>19961.7</v>
      </c>
      <c r="BU814" s="6">
        <v>2857924</v>
      </c>
      <c r="BV814" s="6">
        <v>126908</v>
      </c>
      <c r="BW814" s="6">
        <v>16884.7</v>
      </c>
      <c r="BX814" s="6">
        <v>8311.1</v>
      </c>
      <c r="BY814" s="6">
        <v>5663.7</v>
      </c>
      <c r="BZ814" s="6">
        <v>1054143</v>
      </c>
      <c r="CA814" s="6">
        <v>599650</v>
      </c>
      <c r="CB814" s="6">
        <v>708966</v>
      </c>
      <c r="CC814" s="6">
        <v>448319</v>
      </c>
      <c r="CD814" s="10">
        <v>0</v>
      </c>
      <c r="CH814" s="10">
        <v>0</v>
      </c>
    </row>
    <row r="815" spans="1:86" x14ac:dyDescent="0.25">
      <c r="A815" s="5">
        <v>45008</v>
      </c>
      <c r="B815" s="6">
        <v>1061.008</v>
      </c>
      <c r="C815" s="6">
        <v>586.07600000000002</v>
      </c>
      <c r="D815" s="21">
        <v>6850</v>
      </c>
      <c r="E815" s="7">
        <v>0</v>
      </c>
      <c r="F815" s="6">
        <v>17543.8</v>
      </c>
      <c r="G815" s="6">
        <v>5560.6</v>
      </c>
      <c r="H815" s="6">
        <v>576064</v>
      </c>
      <c r="I815" s="6">
        <v>266370</v>
      </c>
      <c r="J815" s="11">
        <v>204743.4</v>
      </c>
      <c r="K815" s="6">
        <v>14958.9</v>
      </c>
      <c r="L815" s="6">
        <v>7011</v>
      </c>
      <c r="M815" s="6">
        <v>14958.9</v>
      </c>
      <c r="N815" s="6">
        <v>7011</v>
      </c>
      <c r="O815" s="11">
        <v>45064.800000000003</v>
      </c>
      <c r="P815" s="11">
        <v>35831.599999999999</v>
      </c>
      <c r="Q815" s="6">
        <v>137156.4</v>
      </c>
      <c r="R815" s="6">
        <v>113783.6</v>
      </c>
      <c r="S815" s="11">
        <v>139378.79999999999</v>
      </c>
      <c r="T815" s="11">
        <v>95614.1</v>
      </c>
      <c r="U815" s="6">
        <v>14051.63</v>
      </c>
      <c r="V815" s="6">
        <v>10671.64</v>
      </c>
      <c r="W815" s="11">
        <v>29519</v>
      </c>
      <c r="X815" s="11">
        <v>15333</v>
      </c>
      <c r="Z815" s="11">
        <v>210323.5</v>
      </c>
      <c r="AA815" s="6">
        <v>345.9</v>
      </c>
      <c r="AB815" s="6">
        <v>50716</v>
      </c>
      <c r="AC815" s="6">
        <v>573284</v>
      </c>
      <c r="AD815" s="6">
        <v>292126</v>
      </c>
      <c r="AE815" s="6"/>
      <c r="AF815" s="6">
        <v>210276.1</v>
      </c>
      <c r="AG815" s="6">
        <v>1112.4000000000001</v>
      </c>
      <c r="AH815" s="11">
        <v>942</v>
      </c>
      <c r="AI815" s="6">
        <v>35444.9</v>
      </c>
      <c r="AJ815" s="6">
        <v>25270.6</v>
      </c>
      <c r="AK815" s="11">
        <v>82186</v>
      </c>
      <c r="AL815" s="11">
        <v>63541.7</v>
      </c>
      <c r="AM815" s="11">
        <v>65438.5</v>
      </c>
      <c r="AN815" s="11">
        <v>53290.6</v>
      </c>
      <c r="AO815" s="11">
        <v>59087.4</v>
      </c>
      <c r="AP815" s="11">
        <v>23235.1</v>
      </c>
      <c r="AQ815" s="6">
        <v>16.5</v>
      </c>
      <c r="AR815" s="6">
        <v>17.600000000000001</v>
      </c>
      <c r="AU815" s="6">
        <v>485842</v>
      </c>
      <c r="AV815" s="6">
        <v>224208</v>
      </c>
      <c r="AW815" s="6">
        <v>64934</v>
      </c>
      <c r="AX815" s="6"/>
      <c r="AY815" s="11">
        <v>453957</v>
      </c>
      <c r="AZ815" s="11">
        <v>199840</v>
      </c>
      <c r="BA815" s="11">
        <v>78643</v>
      </c>
      <c r="BB815" s="6">
        <v>4286.2</v>
      </c>
      <c r="BC815" s="6">
        <v>2855.2</v>
      </c>
      <c r="BD815" s="6">
        <v>220.6</v>
      </c>
      <c r="BE815" s="6">
        <v>133.5</v>
      </c>
      <c r="BF815" s="6">
        <v>793.226</v>
      </c>
      <c r="BG815" s="6">
        <v>337.90699999999998</v>
      </c>
      <c r="BH815" s="21">
        <v>1791.8</v>
      </c>
      <c r="BI815" s="6">
        <v>2952.9</v>
      </c>
      <c r="BJ815" s="6">
        <v>470.2</v>
      </c>
      <c r="BK815" s="6">
        <v>6626.24</v>
      </c>
      <c r="BL815" s="6">
        <v>31643.640350877198</v>
      </c>
      <c r="BM815" s="6">
        <v>9378.9106511157806</v>
      </c>
      <c r="BN815" s="6">
        <v>5392.19</v>
      </c>
      <c r="BO815" s="11">
        <v>2489000</v>
      </c>
      <c r="BP815" s="11">
        <v>493</v>
      </c>
      <c r="BQ815" s="11">
        <v>19259.5</v>
      </c>
      <c r="BR815" s="11">
        <v>3208115</v>
      </c>
      <c r="BS815" s="11">
        <v>101358</v>
      </c>
      <c r="BT815" s="11">
        <v>19985.7</v>
      </c>
      <c r="BU815" s="6">
        <v>2857924</v>
      </c>
      <c r="BV815" s="6">
        <v>126908</v>
      </c>
      <c r="BW815" s="6">
        <v>16884.7</v>
      </c>
      <c r="BX815" s="6">
        <v>8318.7000000000007</v>
      </c>
      <c r="BY815" s="6">
        <v>5668.7</v>
      </c>
      <c r="BZ815" s="6">
        <v>1055538</v>
      </c>
      <c r="CA815" s="6">
        <v>600411</v>
      </c>
      <c r="CB815" s="6">
        <v>708966</v>
      </c>
      <c r="CC815" s="6">
        <v>448319</v>
      </c>
      <c r="CD815" s="10">
        <v>0</v>
      </c>
      <c r="CH815" s="10">
        <v>0</v>
      </c>
    </row>
    <row r="816" spans="1:86" x14ac:dyDescent="0.25">
      <c r="A816" s="5">
        <v>45009</v>
      </c>
      <c r="B816" s="6">
        <v>1061.008</v>
      </c>
      <c r="C816" s="6">
        <v>586.07600000000002</v>
      </c>
      <c r="D816" s="21">
        <v>6850</v>
      </c>
      <c r="E816" s="7">
        <v>0</v>
      </c>
      <c r="F816" s="6">
        <v>17564</v>
      </c>
      <c r="G816" s="6">
        <v>5568.9</v>
      </c>
      <c r="H816" s="6">
        <v>576232</v>
      </c>
      <c r="I816" s="6">
        <v>266456</v>
      </c>
      <c r="J816" s="11">
        <v>204767.4</v>
      </c>
      <c r="K816" s="6">
        <v>14958.9</v>
      </c>
      <c r="L816" s="6">
        <v>7011</v>
      </c>
      <c r="M816" s="6">
        <v>14958.9</v>
      </c>
      <c r="N816" s="6">
        <v>7011</v>
      </c>
      <c r="O816" s="6">
        <v>45105.1</v>
      </c>
      <c r="P816" s="6">
        <v>35864.699999999997</v>
      </c>
      <c r="Q816" s="6">
        <v>137170.6</v>
      </c>
      <c r="R816" s="6">
        <v>113795.8</v>
      </c>
      <c r="S816" s="6">
        <v>139394</v>
      </c>
      <c r="T816" s="6">
        <v>95624.4</v>
      </c>
      <c r="U816" s="6">
        <v>14051.63</v>
      </c>
      <c r="V816" s="6">
        <v>10671.64</v>
      </c>
      <c r="W816" s="6">
        <v>29665</v>
      </c>
      <c r="X816" s="6">
        <v>15408</v>
      </c>
      <c r="Z816" s="11">
        <v>210347.5</v>
      </c>
      <c r="AA816" s="6">
        <v>345.9</v>
      </c>
      <c r="AB816" s="6">
        <v>50716</v>
      </c>
      <c r="AC816" s="6">
        <v>573583</v>
      </c>
      <c r="AD816" s="6">
        <v>292280</v>
      </c>
      <c r="AE816" s="6"/>
      <c r="AF816" s="6">
        <v>210300.1</v>
      </c>
      <c r="AG816" s="6">
        <v>1112.4000000000001</v>
      </c>
      <c r="AH816" s="11">
        <v>942</v>
      </c>
      <c r="AI816" s="6">
        <v>35447.599999999999</v>
      </c>
      <c r="AJ816" s="6">
        <v>25272.5</v>
      </c>
      <c r="AK816" s="6">
        <v>82194.3</v>
      </c>
      <c r="AL816" s="6">
        <v>63548.2</v>
      </c>
      <c r="AM816" s="11">
        <v>65438.5</v>
      </c>
      <c r="AN816" s="11">
        <v>53290.6</v>
      </c>
      <c r="AO816" s="6">
        <v>59091.7</v>
      </c>
      <c r="AP816" s="6">
        <v>23236.799999999999</v>
      </c>
      <c r="AQ816" s="6">
        <v>16.5</v>
      </c>
      <c r="AR816" s="6">
        <v>17.600000000000001</v>
      </c>
      <c r="AU816" s="6">
        <v>485997</v>
      </c>
      <c r="AV816" s="6">
        <v>224279</v>
      </c>
      <c r="AW816" s="6">
        <v>64939</v>
      </c>
      <c r="AX816" s="6"/>
      <c r="AY816" s="6">
        <v>454103</v>
      </c>
      <c r="AZ816" s="6">
        <v>199904</v>
      </c>
      <c r="BA816" s="11">
        <v>78667</v>
      </c>
      <c r="BB816" s="6">
        <v>4287.3999999999996</v>
      </c>
      <c r="BC816" s="6">
        <v>2856</v>
      </c>
      <c r="BD816" s="6">
        <v>220.6</v>
      </c>
      <c r="BE816" s="6">
        <v>133.5</v>
      </c>
      <c r="BF816" s="6">
        <v>793.226</v>
      </c>
      <c r="BG816" s="6">
        <v>337.90699999999998</v>
      </c>
      <c r="BH816" s="21">
        <v>1791.8</v>
      </c>
      <c r="BI816" s="6">
        <v>2955.6</v>
      </c>
      <c r="BJ816" s="6">
        <v>471.5</v>
      </c>
      <c r="BK816" s="6">
        <v>6499.82</v>
      </c>
      <c r="BL816" s="6">
        <v>31995.115789473701</v>
      </c>
      <c r="BM816" s="6">
        <v>9359.6904413439006</v>
      </c>
      <c r="BN816" s="6">
        <v>5464.5</v>
      </c>
      <c r="BO816" s="11">
        <v>2491000</v>
      </c>
      <c r="BP816" s="11">
        <v>494</v>
      </c>
      <c r="BQ816" s="11">
        <v>19283.5</v>
      </c>
      <c r="BR816" s="11">
        <v>3213961</v>
      </c>
      <c r="BS816" s="11">
        <v>101571</v>
      </c>
      <c r="BT816" s="11">
        <v>20009.7</v>
      </c>
      <c r="BU816" s="6">
        <v>2857924</v>
      </c>
      <c r="BV816" s="6">
        <v>126908</v>
      </c>
      <c r="BW816" s="6">
        <v>16884.7</v>
      </c>
      <c r="BX816" s="6">
        <v>8326.2999999999993</v>
      </c>
      <c r="BY816" s="6">
        <v>5673.8</v>
      </c>
      <c r="BZ816" s="6">
        <v>1056949</v>
      </c>
      <c r="CA816" s="6">
        <v>601182</v>
      </c>
      <c r="CB816" s="6">
        <v>708967</v>
      </c>
      <c r="CC816" s="6">
        <v>448320</v>
      </c>
      <c r="CD816" s="10">
        <v>0</v>
      </c>
      <c r="CH816" s="10">
        <v>0</v>
      </c>
    </row>
    <row r="817" spans="1:86" x14ac:dyDescent="0.25">
      <c r="A817" s="5">
        <v>45010</v>
      </c>
      <c r="B817" s="6">
        <v>1061.008</v>
      </c>
      <c r="C817" s="6">
        <v>586.07600000000002</v>
      </c>
      <c r="D817" s="21">
        <v>6850</v>
      </c>
      <c r="E817" s="7">
        <v>0</v>
      </c>
      <c r="F817" s="6">
        <v>17577.3</v>
      </c>
      <c r="G817" s="6">
        <v>5573.7</v>
      </c>
      <c r="H817" s="6">
        <v>576396</v>
      </c>
      <c r="I817" s="6">
        <v>266540</v>
      </c>
      <c r="J817" s="11">
        <v>204791.4</v>
      </c>
      <c r="K817" s="6">
        <v>14958.9</v>
      </c>
      <c r="L817" s="6">
        <v>7011</v>
      </c>
      <c r="M817" s="6">
        <v>14958.9</v>
      </c>
      <c r="N817" s="6">
        <v>7011</v>
      </c>
      <c r="O817" s="6">
        <v>45145.2</v>
      </c>
      <c r="P817" s="6">
        <v>35897.699999999997</v>
      </c>
      <c r="Q817" s="6">
        <v>137185.1</v>
      </c>
      <c r="R817" s="6">
        <v>113807.6</v>
      </c>
      <c r="S817" s="6">
        <v>139410.1</v>
      </c>
      <c r="T817" s="6">
        <v>95635.9</v>
      </c>
      <c r="U817" s="6">
        <v>14051.63</v>
      </c>
      <c r="V817" s="6">
        <v>10671.64</v>
      </c>
      <c r="W817" s="6">
        <v>29811</v>
      </c>
      <c r="X817" s="6">
        <v>15482</v>
      </c>
      <c r="Z817" s="6">
        <v>210371.5</v>
      </c>
      <c r="AA817" s="6">
        <v>345.9</v>
      </c>
      <c r="AB817" s="6">
        <v>50716</v>
      </c>
      <c r="AC817" s="6">
        <v>573883</v>
      </c>
      <c r="AD817" s="6">
        <v>292436</v>
      </c>
      <c r="AE817" s="6"/>
      <c r="AF817" s="6">
        <v>210324.1</v>
      </c>
      <c r="AG817" s="6">
        <v>1112.4000000000001</v>
      </c>
      <c r="AH817" s="11">
        <v>942</v>
      </c>
      <c r="AI817" s="6">
        <v>35450</v>
      </c>
      <c r="AJ817" s="6">
        <v>25274.2</v>
      </c>
      <c r="AK817" s="6">
        <v>82202</v>
      </c>
      <c r="AL817" s="6">
        <v>63554.2</v>
      </c>
      <c r="AM817" s="11">
        <v>65438.5</v>
      </c>
      <c r="AN817" s="11">
        <v>53290.6</v>
      </c>
      <c r="AO817" s="6">
        <v>59102.8</v>
      </c>
      <c r="AP817" s="6">
        <v>23241.200000000001</v>
      </c>
      <c r="AQ817" s="6">
        <v>16.5</v>
      </c>
      <c r="AR817" s="6">
        <v>17.600000000000001</v>
      </c>
      <c r="AU817" s="6">
        <v>486157</v>
      </c>
      <c r="AV817" s="6">
        <v>224353</v>
      </c>
      <c r="AW817" s="6">
        <v>64944</v>
      </c>
      <c r="AX817" s="6"/>
      <c r="AY817" s="6">
        <v>454248</v>
      </c>
      <c r="AZ817" s="6">
        <v>199967</v>
      </c>
      <c r="BA817" s="11">
        <v>78691</v>
      </c>
      <c r="BB817" s="6">
        <v>4288.6000000000004</v>
      </c>
      <c r="BC817" s="6">
        <v>2856.8</v>
      </c>
      <c r="BD817" s="6">
        <v>220.6</v>
      </c>
      <c r="BE817" s="6">
        <v>133.5</v>
      </c>
      <c r="BF817" s="6">
        <v>793.226</v>
      </c>
      <c r="BG817" s="6">
        <v>337.90699999999998</v>
      </c>
      <c r="BH817" s="21">
        <v>1791.8</v>
      </c>
      <c r="BI817" s="6">
        <v>2958.2</v>
      </c>
      <c r="BJ817" s="6">
        <v>472.9</v>
      </c>
      <c r="BK817" s="6">
        <v>6009.07</v>
      </c>
      <c r="BL817" s="6">
        <v>33479.059649122799</v>
      </c>
      <c r="BM817" s="6">
        <v>10387.3527774991</v>
      </c>
      <c r="BN817" s="6">
        <v>5163.76</v>
      </c>
      <c r="BO817" s="6">
        <v>2493000</v>
      </c>
      <c r="BP817" s="6">
        <v>495</v>
      </c>
      <c r="BQ817" s="6">
        <v>19307.5</v>
      </c>
      <c r="BR817" s="11">
        <v>3219726</v>
      </c>
      <c r="BS817" s="11">
        <v>101797</v>
      </c>
      <c r="BT817" s="11">
        <v>20033.7</v>
      </c>
      <c r="BU817" s="6">
        <v>2857924</v>
      </c>
      <c r="BV817" s="6">
        <v>126908</v>
      </c>
      <c r="BW817" s="6">
        <v>16884.7</v>
      </c>
      <c r="BX817" s="6">
        <v>8333.4</v>
      </c>
      <c r="BY817" s="6">
        <v>5678.5</v>
      </c>
      <c r="BZ817" s="6">
        <v>1058354</v>
      </c>
      <c r="CA817" s="6">
        <v>601954</v>
      </c>
      <c r="CB817" s="6">
        <v>708968</v>
      </c>
      <c r="CC817" s="6">
        <v>448320</v>
      </c>
      <c r="CD817" s="10">
        <v>0</v>
      </c>
      <c r="CH817" s="10">
        <v>0</v>
      </c>
    </row>
    <row r="818" spans="1:86" x14ac:dyDescent="0.25">
      <c r="A818" s="5">
        <v>45011</v>
      </c>
      <c r="B818" s="6">
        <v>1061.008</v>
      </c>
      <c r="C818" s="6">
        <v>586.07600000000002</v>
      </c>
      <c r="D818" s="21">
        <v>6850</v>
      </c>
      <c r="E818" s="7">
        <v>0</v>
      </c>
      <c r="F818" s="6">
        <v>17589.599999999999</v>
      </c>
      <c r="G818" s="6">
        <v>5575.7</v>
      </c>
      <c r="H818" s="6">
        <v>576556</v>
      </c>
      <c r="I818" s="6">
        <v>266622</v>
      </c>
      <c r="J818" s="11">
        <v>204814.6</v>
      </c>
      <c r="K818" s="6">
        <v>14958.9</v>
      </c>
      <c r="L818" s="6">
        <v>7011</v>
      </c>
      <c r="M818" s="6">
        <v>14958.9</v>
      </c>
      <c r="N818" s="6">
        <v>7011</v>
      </c>
      <c r="O818" s="6">
        <v>45186.1</v>
      </c>
      <c r="P818" s="6">
        <v>35931.1</v>
      </c>
      <c r="Q818" s="6">
        <v>137199.29999999999</v>
      </c>
      <c r="R818" s="6">
        <v>113819.4</v>
      </c>
      <c r="S818" s="6">
        <v>139427.29999999999</v>
      </c>
      <c r="T818" s="6">
        <v>95648.2</v>
      </c>
      <c r="U818" s="6">
        <v>14051.63</v>
      </c>
      <c r="V818" s="6">
        <v>10671.64</v>
      </c>
      <c r="W818" s="6">
        <v>29957</v>
      </c>
      <c r="X818" s="6">
        <v>15557</v>
      </c>
      <c r="Z818" s="6">
        <v>210395.5</v>
      </c>
      <c r="AA818" s="6">
        <v>345.9</v>
      </c>
      <c r="AB818" s="6">
        <v>50716</v>
      </c>
      <c r="AC818" s="6">
        <v>574179</v>
      </c>
      <c r="AD818" s="6">
        <v>292585</v>
      </c>
      <c r="AE818" s="6"/>
      <c r="AF818" s="6">
        <v>210348.1</v>
      </c>
      <c r="AG818" s="6">
        <v>1112.4000000000001</v>
      </c>
      <c r="AH818" s="11">
        <v>942</v>
      </c>
      <c r="AI818" s="6">
        <v>35452.300000000003</v>
      </c>
      <c r="AJ818" s="6">
        <v>25275.8</v>
      </c>
      <c r="AK818" s="6">
        <v>82210.100000000006</v>
      </c>
      <c r="AL818" s="6">
        <v>63560.5</v>
      </c>
      <c r="AM818" s="11">
        <v>65438.5</v>
      </c>
      <c r="AN818" s="11">
        <v>53290.6</v>
      </c>
      <c r="AO818" s="6">
        <v>59110.8</v>
      </c>
      <c r="AP818" s="6">
        <v>23244.3</v>
      </c>
      <c r="AQ818" s="6">
        <v>16.5</v>
      </c>
      <c r="AR818" s="6">
        <v>17.7</v>
      </c>
      <c r="AU818" s="6">
        <v>486320</v>
      </c>
      <c r="AV818" s="6">
        <v>224428</v>
      </c>
      <c r="AW818" s="6">
        <v>64949</v>
      </c>
      <c r="AX818" s="6"/>
      <c r="AY818" s="6">
        <v>454394</v>
      </c>
      <c r="AZ818" s="6">
        <v>200031</v>
      </c>
      <c r="BA818" s="11">
        <v>78715</v>
      </c>
      <c r="BB818" s="6">
        <v>4290.1000000000004</v>
      </c>
      <c r="BC818" s="6">
        <v>2857.8</v>
      </c>
      <c r="BD818" s="6">
        <v>220.6</v>
      </c>
      <c r="BE818" s="6">
        <v>133.5</v>
      </c>
      <c r="BF818" s="6">
        <v>793.226</v>
      </c>
      <c r="BG818" s="6">
        <v>337.90699999999998</v>
      </c>
      <c r="BH818" s="21">
        <v>1791.8</v>
      </c>
      <c r="BI818" s="6">
        <v>2960.9</v>
      </c>
      <c r="BJ818" s="6">
        <v>474.3</v>
      </c>
      <c r="BK818" s="6">
        <v>6141.37</v>
      </c>
      <c r="BL818" s="6">
        <v>33241.587719298201</v>
      </c>
      <c r="BM818" s="6">
        <v>9183.3816274330693</v>
      </c>
      <c r="BN818" s="6">
        <v>5549.3</v>
      </c>
      <c r="BO818" s="6">
        <v>2495000</v>
      </c>
      <c r="BP818" s="6">
        <v>496</v>
      </c>
      <c r="BQ818" s="6">
        <v>19329.5</v>
      </c>
      <c r="BR818" s="11">
        <v>3221250</v>
      </c>
      <c r="BS818" s="11">
        <v>101852</v>
      </c>
      <c r="BT818" s="11">
        <v>20039.599999999999</v>
      </c>
      <c r="BU818" s="6">
        <v>2862378</v>
      </c>
      <c r="BV818" s="6">
        <v>126954</v>
      </c>
      <c r="BW818" s="6">
        <v>16902.099999999999</v>
      </c>
      <c r="BX818" s="6">
        <v>8339.6</v>
      </c>
      <c r="BY818" s="6">
        <v>5682.7</v>
      </c>
      <c r="BZ818" s="6">
        <v>1059748</v>
      </c>
      <c r="CA818" s="6">
        <v>602717</v>
      </c>
      <c r="CB818" s="6">
        <v>708968</v>
      </c>
      <c r="CC818" s="6">
        <v>448321</v>
      </c>
      <c r="CD818" s="10">
        <v>0</v>
      </c>
      <c r="CH818" s="10">
        <v>0</v>
      </c>
    </row>
    <row r="819" spans="1:86" x14ac:dyDescent="0.25">
      <c r="A819" s="5">
        <v>45012</v>
      </c>
      <c r="B819" s="6">
        <v>1061.329</v>
      </c>
      <c r="C819" s="6">
        <v>586.18700000000001</v>
      </c>
      <c r="D819" s="21">
        <v>6850.7</v>
      </c>
      <c r="E819" s="7">
        <v>0.3</v>
      </c>
      <c r="F819" s="6">
        <v>17601.400000000001</v>
      </c>
      <c r="G819" s="6">
        <v>5577.3</v>
      </c>
      <c r="H819" s="6">
        <v>576718</v>
      </c>
      <c r="I819" s="6">
        <v>266704</v>
      </c>
      <c r="J819" s="11">
        <v>204838.6</v>
      </c>
      <c r="K819" s="6">
        <v>14958.9</v>
      </c>
      <c r="L819" s="6">
        <v>7011</v>
      </c>
      <c r="M819" s="6">
        <v>14958.9</v>
      </c>
      <c r="N819" s="6">
        <v>7011</v>
      </c>
      <c r="O819" s="6">
        <v>45228.1</v>
      </c>
      <c r="P819" s="6">
        <v>35965.199999999997</v>
      </c>
      <c r="Q819" s="6">
        <v>137213.5</v>
      </c>
      <c r="R819" s="6">
        <v>113831.1</v>
      </c>
      <c r="S819" s="6">
        <v>139442.79999999999</v>
      </c>
      <c r="T819" s="6">
        <v>95659.1</v>
      </c>
      <c r="U819" s="6">
        <v>14051.63</v>
      </c>
      <c r="V819" s="6">
        <v>10671.64</v>
      </c>
      <c r="W819" s="6">
        <v>30109</v>
      </c>
      <c r="X819" s="6">
        <v>15635</v>
      </c>
      <c r="Z819" s="6">
        <v>210419.5</v>
      </c>
      <c r="AA819" s="6">
        <v>345.9</v>
      </c>
      <c r="AB819" s="6">
        <v>50716</v>
      </c>
      <c r="AC819" s="6">
        <v>574473</v>
      </c>
      <c r="AD819" s="6">
        <v>292733</v>
      </c>
      <c r="AE819" s="6"/>
      <c r="AF819" s="6">
        <v>210372.1</v>
      </c>
      <c r="AG819" s="6">
        <v>1112.4000000000001</v>
      </c>
      <c r="AH819" s="11">
        <v>942</v>
      </c>
      <c r="AI819" s="6">
        <v>35454.699999999997</v>
      </c>
      <c r="AJ819" s="6">
        <v>25277.599999999999</v>
      </c>
      <c r="AK819" s="6">
        <v>82218.100000000006</v>
      </c>
      <c r="AL819" s="6">
        <v>63566.6</v>
      </c>
      <c r="AM819" s="11">
        <v>65438.5</v>
      </c>
      <c r="AN819" s="11">
        <v>53290.6</v>
      </c>
      <c r="AO819" s="6">
        <v>59119.8</v>
      </c>
      <c r="AP819" s="6">
        <v>23247.7</v>
      </c>
      <c r="AQ819" s="6">
        <v>16.5</v>
      </c>
      <c r="AR819" s="6">
        <v>17.7</v>
      </c>
      <c r="AU819" s="6">
        <v>486483</v>
      </c>
      <c r="AV819" s="6">
        <v>224503</v>
      </c>
      <c r="AW819" s="6">
        <v>64954</v>
      </c>
      <c r="AX819" s="6"/>
      <c r="AY819" s="6">
        <v>454540</v>
      </c>
      <c r="AZ819" s="6">
        <v>200094</v>
      </c>
      <c r="BA819" s="11">
        <v>78739</v>
      </c>
      <c r="BB819" s="6">
        <v>4291.5</v>
      </c>
      <c r="BC819" s="6">
        <v>2858.8</v>
      </c>
      <c r="BD819" s="6">
        <v>220.6</v>
      </c>
      <c r="BE819" s="6">
        <v>133.5</v>
      </c>
      <c r="BF819" s="6">
        <v>793.226</v>
      </c>
      <c r="BG819" s="6">
        <v>337.90699999999998</v>
      </c>
      <c r="BH819" s="21">
        <v>1791.8</v>
      </c>
      <c r="BI819" s="6">
        <v>2963.5</v>
      </c>
      <c r="BJ819" s="6">
        <v>475.5</v>
      </c>
      <c r="BK819" s="6">
        <v>6513.88</v>
      </c>
      <c r="BL819" s="6">
        <v>33453.443859649102</v>
      </c>
      <c r="BM819" s="6">
        <v>9366.7454665413607</v>
      </c>
      <c r="BN819" s="6">
        <v>5642.13</v>
      </c>
      <c r="BO819" s="6">
        <v>2497000</v>
      </c>
      <c r="BP819" s="6">
        <v>497</v>
      </c>
      <c r="BQ819" s="6">
        <v>19353.5</v>
      </c>
      <c r="BR819" s="11">
        <v>3221250</v>
      </c>
      <c r="BS819" s="11">
        <v>101852</v>
      </c>
      <c r="BT819" s="11">
        <v>20039.599999999999</v>
      </c>
      <c r="BU819" s="6">
        <v>2868734</v>
      </c>
      <c r="BV819" s="6">
        <v>126994</v>
      </c>
      <c r="BW819" s="6">
        <v>16926.099999999999</v>
      </c>
      <c r="BX819" s="6">
        <v>8345.2000000000007</v>
      </c>
      <c r="BY819" s="6">
        <v>5686.6</v>
      </c>
      <c r="BZ819" s="6">
        <v>1061109</v>
      </c>
      <c r="CA819" s="6">
        <v>603460</v>
      </c>
      <c r="CB819" s="6">
        <v>708969</v>
      </c>
      <c r="CC819" s="6">
        <v>448321</v>
      </c>
      <c r="CD819" s="10">
        <v>0</v>
      </c>
      <c r="CH819" s="10">
        <v>0</v>
      </c>
    </row>
    <row r="820" spans="1:86" x14ac:dyDescent="0.25">
      <c r="A820" s="5">
        <v>45013</v>
      </c>
      <c r="B820" s="6">
        <v>1061.329</v>
      </c>
      <c r="C820" s="6">
        <v>586.18700000000001</v>
      </c>
      <c r="D820" s="21">
        <v>6850.7</v>
      </c>
      <c r="E820" s="7">
        <v>0</v>
      </c>
      <c r="F820" s="6">
        <v>17615</v>
      </c>
      <c r="G820" s="6">
        <v>5579.5</v>
      </c>
      <c r="H820" s="6">
        <v>576883</v>
      </c>
      <c r="I820" s="6">
        <v>266789</v>
      </c>
      <c r="J820" s="11">
        <v>204862.6</v>
      </c>
      <c r="K820" s="6">
        <v>14958.9</v>
      </c>
      <c r="L820" s="6">
        <v>7011</v>
      </c>
      <c r="M820" s="6">
        <v>14958.9</v>
      </c>
      <c r="N820" s="6">
        <v>7011</v>
      </c>
      <c r="O820" s="11">
        <v>45269.4</v>
      </c>
      <c r="P820" s="11">
        <v>35998.800000000003</v>
      </c>
      <c r="Q820" s="11">
        <v>137227</v>
      </c>
      <c r="R820" s="11">
        <v>113842</v>
      </c>
      <c r="S820" s="11">
        <v>139457</v>
      </c>
      <c r="T820" s="11">
        <v>95669.3</v>
      </c>
      <c r="U820" s="6">
        <v>14051.63</v>
      </c>
      <c r="V820" s="6">
        <v>10671.64</v>
      </c>
      <c r="W820" s="11">
        <v>30256</v>
      </c>
      <c r="X820" s="11">
        <v>15707</v>
      </c>
      <c r="Z820" s="11">
        <v>210443.5</v>
      </c>
      <c r="AA820" s="6">
        <v>345.9</v>
      </c>
      <c r="AB820" s="6">
        <v>50716</v>
      </c>
      <c r="AC820" s="11">
        <v>574770</v>
      </c>
      <c r="AD820" s="11">
        <v>292883</v>
      </c>
      <c r="AE820" s="11"/>
      <c r="AF820" s="11">
        <v>210396.1</v>
      </c>
      <c r="AG820" s="6">
        <v>1112.4000000000001</v>
      </c>
      <c r="AH820" s="11">
        <v>942</v>
      </c>
      <c r="AI820" s="11">
        <v>35457.300000000003</v>
      </c>
      <c r="AJ820" s="11">
        <v>25279.3</v>
      </c>
      <c r="AK820" s="11">
        <v>82225.3</v>
      </c>
      <c r="AL820" s="11">
        <v>63572.1</v>
      </c>
      <c r="AM820" s="11">
        <v>65438.5</v>
      </c>
      <c r="AN820" s="11">
        <v>53290.6</v>
      </c>
      <c r="AO820" s="11">
        <v>59126.5</v>
      </c>
      <c r="AP820" s="11">
        <v>23250.2</v>
      </c>
      <c r="AQ820" s="6">
        <v>16.5</v>
      </c>
      <c r="AR820" s="6">
        <v>17.7</v>
      </c>
      <c r="AU820" s="11">
        <v>486648</v>
      </c>
      <c r="AV820" s="11">
        <v>224577</v>
      </c>
      <c r="AW820" s="11">
        <v>64958</v>
      </c>
      <c r="AX820" s="11"/>
      <c r="AY820" s="11">
        <v>454688</v>
      </c>
      <c r="AZ820" s="11">
        <v>200159</v>
      </c>
      <c r="BA820" s="11">
        <v>78763</v>
      </c>
      <c r="BB820" s="11">
        <v>4293.3999999999996</v>
      </c>
      <c r="BC820" s="11">
        <v>2860.1</v>
      </c>
      <c r="BD820" s="6">
        <v>220.6</v>
      </c>
      <c r="BE820" s="6">
        <v>133.5</v>
      </c>
      <c r="BF820" s="6">
        <v>793.58799999999997</v>
      </c>
      <c r="BG820" s="6">
        <v>338.04500000000002</v>
      </c>
      <c r="BH820" s="21">
        <v>1792.2</v>
      </c>
      <c r="BI820" s="11">
        <v>2966</v>
      </c>
      <c r="BJ820" s="11">
        <v>476</v>
      </c>
      <c r="BK820" s="11">
        <v>6054.4</v>
      </c>
      <c r="BL820" s="11">
        <v>32680.889473684201</v>
      </c>
      <c r="BM820" s="11">
        <v>9268.6622886526293</v>
      </c>
      <c r="BN820" s="11">
        <v>5434.86</v>
      </c>
      <c r="BO820" s="11">
        <v>2498000</v>
      </c>
      <c r="BP820" s="11">
        <v>498</v>
      </c>
      <c r="BQ820" s="11">
        <v>19363.2</v>
      </c>
      <c r="BR820" s="11">
        <v>3224887</v>
      </c>
      <c r="BS820" s="11">
        <v>101853</v>
      </c>
      <c r="BT820" s="11">
        <v>20053.7</v>
      </c>
      <c r="BU820" s="6">
        <v>2873305</v>
      </c>
      <c r="BV820" s="6">
        <v>126995</v>
      </c>
      <c r="BW820" s="6">
        <v>16950.099999999999</v>
      </c>
      <c r="BX820" s="11">
        <v>8350.7000000000007</v>
      </c>
      <c r="BY820" s="11">
        <v>5690.4</v>
      </c>
      <c r="BZ820" s="11">
        <v>1062476</v>
      </c>
      <c r="CA820" s="11">
        <v>604214</v>
      </c>
      <c r="CB820" s="11">
        <v>709005</v>
      </c>
      <c r="CC820" s="11">
        <v>448345</v>
      </c>
      <c r="CD820" s="10">
        <v>0.4</v>
      </c>
      <c r="CH820" s="10">
        <v>0.4</v>
      </c>
    </row>
    <row r="821" spans="1:86" x14ac:dyDescent="0.25">
      <c r="A821" s="5">
        <v>45014</v>
      </c>
      <c r="B821" s="6">
        <v>1061.329</v>
      </c>
      <c r="C821" s="6">
        <v>586.18700000000001</v>
      </c>
      <c r="D821" s="21">
        <v>6850.7</v>
      </c>
      <c r="E821" s="7">
        <v>0</v>
      </c>
      <c r="F821" s="6">
        <v>17625.400000000001</v>
      </c>
      <c r="G821" s="6">
        <v>5583</v>
      </c>
      <c r="H821" s="6">
        <v>577046</v>
      </c>
      <c r="I821" s="6">
        <v>266872</v>
      </c>
      <c r="J821" s="11">
        <v>204886.6</v>
      </c>
      <c r="K821" s="6">
        <v>14958.9</v>
      </c>
      <c r="L821" s="6">
        <v>7011</v>
      </c>
      <c r="M821" s="6">
        <v>14958.9</v>
      </c>
      <c r="N821" s="6">
        <v>7011</v>
      </c>
      <c r="O821" s="11">
        <v>45309.4</v>
      </c>
      <c r="P821" s="11">
        <v>36031.300000000003</v>
      </c>
      <c r="Q821" s="11">
        <v>137241</v>
      </c>
      <c r="R821" s="11">
        <v>113854</v>
      </c>
      <c r="S821" s="11">
        <v>139473</v>
      </c>
      <c r="T821" s="11">
        <v>95679.9</v>
      </c>
      <c r="U821" s="6">
        <v>14051.63</v>
      </c>
      <c r="V821" s="6">
        <v>10671.64</v>
      </c>
      <c r="W821" s="11">
        <v>30407</v>
      </c>
      <c r="X821" s="11">
        <v>15786</v>
      </c>
      <c r="Z821" s="11">
        <v>210467.5</v>
      </c>
      <c r="AA821" s="6">
        <v>345.9</v>
      </c>
      <c r="AB821" s="6">
        <v>50716</v>
      </c>
      <c r="AC821" s="11">
        <v>575065</v>
      </c>
      <c r="AD821" s="11">
        <v>293032</v>
      </c>
      <c r="AE821" s="11"/>
      <c r="AF821" s="11">
        <v>210420.1</v>
      </c>
      <c r="AG821" s="6">
        <v>1112.4000000000001</v>
      </c>
      <c r="AH821" s="11">
        <v>942</v>
      </c>
      <c r="AI821" s="11">
        <v>35459.800000000003</v>
      </c>
      <c r="AJ821" s="11">
        <v>25281</v>
      </c>
      <c r="AK821" s="11">
        <v>82232.899999999994</v>
      </c>
      <c r="AL821" s="11">
        <v>63578</v>
      </c>
      <c r="AM821" s="11">
        <v>65438.5</v>
      </c>
      <c r="AN821" s="11">
        <v>53290.6</v>
      </c>
      <c r="AO821" s="11">
        <v>59135.5</v>
      </c>
      <c r="AP821" s="11">
        <v>23253.7</v>
      </c>
      <c r="AQ821" s="6">
        <v>16.5</v>
      </c>
      <c r="AR821" s="6">
        <v>17.7</v>
      </c>
      <c r="AU821" s="11">
        <v>486814</v>
      </c>
      <c r="AV821" s="11">
        <v>224654</v>
      </c>
      <c r="AW821" s="11">
        <v>64963</v>
      </c>
      <c r="AX821" s="11"/>
      <c r="AY821" s="11">
        <v>454836</v>
      </c>
      <c r="AZ821" s="11">
        <v>200222</v>
      </c>
      <c r="BA821" s="11">
        <v>78787</v>
      </c>
      <c r="BB821" s="11">
        <v>4295.7</v>
      </c>
      <c r="BC821" s="11">
        <v>2861.6</v>
      </c>
      <c r="BD821" s="6">
        <v>220.6</v>
      </c>
      <c r="BE821" s="6">
        <v>133.5</v>
      </c>
      <c r="BF821" s="6">
        <v>793.58799999999997</v>
      </c>
      <c r="BG821" s="6">
        <v>338.04500000000002</v>
      </c>
      <c r="BH821" s="21">
        <v>1792.2</v>
      </c>
      <c r="BI821" s="11">
        <v>2968.3</v>
      </c>
      <c r="BJ821" s="11">
        <v>476.1</v>
      </c>
      <c r="BK821" s="11">
        <v>6288.3899999999994</v>
      </c>
      <c r="BL821" s="11">
        <v>32111.591228070174</v>
      </c>
      <c r="BM821" s="11">
        <v>9090.9585129200768</v>
      </c>
      <c r="BN821" s="11">
        <v>5545.63</v>
      </c>
      <c r="BO821" s="11">
        <v>2501000</v>
      </c>
      <c r="BP821" s="11">
        <v>499</v>
      </c>
      <c r="BQ821" s="11">
        <v>19387</v>
      </c>
      <c r="BR821" s="11">
        <v>3225038</v>
      </c>
      <c r="BS821" s="11">
        <v>101854</v>
      </c>
      <c r="BT821" s="11">
        <v>20054.900000000001</v>
      </c>
      <c r="BU821" s="6">
        <v>2878032</v>
      </c>
      <c r="BV821" s="6">
        <v>128003</v>
      </c>
      <c r="BW821" s="6">
        <v>16974.099999999999</v>
      </c>
      <c r="BX821" s="11">
        <v>8356.2999999999993</v>
      </c>
      <c r="BY821" s="11">
        <v>5694.3</v>
      </c>
      <c r="BZ821" s="11">
        <v>1063844</v>
      </c>
      <c r="CA821" s="11">
        <v>604959</v>
      </c>
      <c r="CB821" s="11">
        <v>709006</v>
      </c>
      <c r="CC821" s="11">
        <v>448346</v>
      </c>
      <c r="CD821" s="10">
        <v>0</v>
      </c>
      <c r="CH821" s="10">
        <v>0</v>
      </c>
    </row>
    <row r="822" spans="1:86" x14ac:dyDescent="0.25">
      <c r="A822" s="5">
        <v>45015</v>
      </c>
      <c r="B822" s="6">
        <v>1061.329</v>
      </c>
      <c r="C822" s="6">
        <v>586.18700000000001</v>
      </c>
      <c r="D822" s="21">
        <v>6850.7</v>
      </c>
      <c r="E822" s="7">
        <v>0</v>
      </c>
      <c r="F822" s="6">
        <v>17635.900000000001</v>
      </c>
      <c r="G822" s="6">
        <v>5587.8</v>
      </c>
      <c r="H822" s="6">
        <v>577206</v>
      </c>
      <c r="I822" s="6">
        <v>266954</v>
      </c>
      <c r="J822" s="11">
        <v>204910.6</v>
      </c>
      <c r="K822" s="6">
        <v>14958.9</v>
      </c>
      <c r="L822" s="6">
        <v>7011</v>
      </c>
      <c r="M822" s="6">
        <v>14958.9</v>
      </c>
      <c r="N822" s="6">
        <v>7011</v>
      </c>
      <c r="O822" s="11">
        <v>45348.7</v>
      </c>
      <c r="P822" s="11">
        <v>36063.1</v>
      </c>
      <c r="Q822" s="11">
        <v>137254</v>
      </c>
      <c r="R822" s="11">
        <v>113865</v>
      </c>
      <c r="S822" s="11">
        <v>139490</v>
      </c>
      <c r="T822" s="11">
        <v>95691.7</v>
      </c>
      <c r="U822" s="6">
        <v>14051.63</v>
      </c>
      <c r="V822" s="6">
        <v>10671.64</v>
      </c>
      <c r="W822" s="11">
        <v>30552.799999999999</v>
      </c>
      <c r="X822" s="11">
        <v>15861.2</v>
      </c>
      <c r="Z822" s="11">
        <v>210491.5</v>
      </c>
      <c r="AA822" s="6">
        <v>345.9</v>
      </c>
      <c r="AB822" s="6">
        <v>50716</v>
      </c>
      <c r="AC822" s="11">
        <v>575350</v>
      </c>
      <c r="AD822" s="11">
        <v>293183</v>
      </c>
      <c r="AE822" s="11"/>
      <c r="AF822" s="11">
        <v>210444.1</v>
      </c>
      <c r="AG822" s="6">
        <v>1112.4000000000001</v>
      </c>
      <c r="AH822" s="11">
        <v>942</v>
      </c>
      <c r="AI822" s="11">
        <v>35461.9</v>
      </c>
      <c r="AJ822" s="11">
        <v>25282.6</v>
      </c>
      <c r="AK822" s="11">
        <v>82240.800000000003</v>
      </c>
      <c r="AL822" s="11">
        <v>63584</v>
      </c>
      <c r="AM822" s="11">
        <v>65438.5</v>
      </c>
      <c r="AN822" s="11">
        <v>53290.6</v>
      </c>
      <c r="AO822" s="11">
        <v>59136.2</v>
      </c>
      <c r="AP822" s="11">
        <v>23254</v>
      </c>
      <c r="AQ822" s="6">
        <v>16.5</v>
      </c>
      <c r="AR822" s="6">
        <v>17.7</v>
      </c>
      <c r="AU822" s="11">
        <v>486978</v>
      </c>
      <c r="AV822" s="11">
        <v>224731</v>
      </c>
      <c r="AW822" s="11">
        <v>64968</v>
      </c>
      <c r="AX822" s="11"/>
      <c r="AY822" s="11">
        <v>454982</v>
      </c>
      <c r="AZ822" s="11">
        <v>200286</v>
      </c>
      <c r="BA822" s="11">
        <v>78811</v>
      </c>
      <c r="BB822" s="11">
        <v>4298</v>
      </c>
      <c r="BC822" s="11">
        <v>2863.1</v>
      </c>
      <c r="BD822" s="6">
        <v>220.6</v>
      </c>
      <c r="BE822" s="6">
        <v>133.5</v>
      </c>
      <c r="BF822" s="6">
        <v>793.58799999999997</v>
      </c>
      <c r="BG822" s="6">
        <v>338.04500000000002</v>
      </c>
      <c r="BH822" s="21">
        <v>1792.2</v>
      </c>
      <c r="BI822" s="11">
        <f>BI821+2.3</f>
        <v>2970.6000000000004</v>
      </c>
      <c r="BJ822" s="11">
        <v>476.1</v>
      </c>
      <c r="BK822" s="11">
        <v>6896.0999999999995</v>
      </c>
      <c r="BL822" s="11">
        <v>31859.249122807014</v>
      </c>
      <c r="BM822" s="11">
        <v>10402.764225489444</v>
      </c>
      <c r="BN822" s="11">
        <v>4991.3900000000003</v>
      </c>
      <c r="BO822" s="11">
        <v>2503952</v>
      </c>
      <c r="BP822" s="11">
        <v>500</v>
      </c>
      <c r="BQ822" s="11">
        <v>19411</v>
      </c>
      <c r="BR822" s="11">
        <v>3225038</v>
      </c>
      <c r="BS822" s="11">
        <v>101854</v>
      </c>
      <c r="BT822" s="11">
        <v>20054.900000000001</v>
      </c>
      <c r="BU822" s="11">
        <v>2882889</v>
      </c>
      <c r="BV822" s="11">
        <v>129041</v>
      </c>
      <c r="BW822" s="11">
        <v>16998.099999999999</v>
      </c>
      <c r="BX822" s="11">
        <v>8361.7000000000007</v>
      </c>
      <c r="BY822" s="11">
        <v>5698.2</v>
      </c>
      <c r="BZ822" s="11">
        <v>1065222</v>
      </c>
      <c r="CA822" s="11">
        <v>605710</v>
      </c>
      <c r="CB822" s="11">
        <v>709006</v>
      </c>
      <c r="CC822" s="11">
        <v>448346</v>
      </c>
      <c r="CD822" s="10">
        <v>0</v>
      </c>
      <c r="CH822" s="10">
        <v>0</v>
      </c>
    </row>
    <row r="823" spans="1:86" x14ac:dyDescent="0.25">
      <c r="A823" s="5">
        <v>45016</v>
      </c>
      <c r="B823" s="6">
        <v>1061.329</v>
      </c>
      <c r="C823" s="6">
        <v>586.18700000000001</v>
      </c>
      <c r="D823" s="21">
        <v>6850.7</v>
      </c>
      <c r="E823" s="7">
        <v>0</v>
      </c>
      <c r="F823" s="6">
        <v>17646.599999999999</v>
      </c>
      <c r="G823" s="6">
        <v>5592.6</v>
      </c>
      <c r="H823" s="6">
        <v>577370</v>
      </c>
      <c r="I823" s="6">
        <v>267038</v>
      </c>
      <c r="J823" s="11">
        <v>204934.6</v>
      </c>
      <c r="K823" s="6">
        <v>14958.9</v>
      </c>
      <c r="L823" s="6">
        <v>7011</v>
      </c>
      <c r="M823" s="6">
        <v>14958.9</v>
      </c>
      <c r="N823" s="6">
        <v>7011</v>
      </c>
      <c r="O823" s="6">
        <v>45388.7</v>
      </c>
      <c r="P823" s="6">
        <v>36095.599999999999</v>
      </c>
      <c r="Q823" s="6">
        <v>137260.6</v>
      </c>
      <c r="R823" s="6">
        <v>113878.2</v>
      </c>
      <c r="S823" s="6">
        <v>139506</v>
      </c>
      <c r="T823" s="6">
        <v>95703.2</v>
      </c>
      <c r="U823" s="6">
        <v>14051.63</v>
      </c>
      <c r="V823" s="6">
        <v>10671.64</v>
      </c>
      <c r="W823" s="6">
        <v>30700.799999999999</v>
      </c>
      <c r="X823" s="6">
        <v>15939.1</v>
      </c>
      <c r="Z823" s="6">
        <v>210515.5</v>
      </c>
      <c r="AA823" s="6">
        <v>345.9</v>
      </c>
      <c r="AB823" s="6">
        <v>50716</v>
      </c>
      <c r="AC823" s="6">
        <v>575660</v>
      </c>
      <c r="AD823" s="6">
        <v>293341</v>
      </c>
      <c r="AE823" s="6"/>
      <c r="AF823" s="6">
        <v>210468.1</v>
      </c>
      <c r="AG823" s="6">
        <v>1112.4000000000001</v>
      </c>
      <c r="AH823" s="11">
        <v>942</v>
      </c>
      <c r="AI823" s="6">
        <v>35464.400000000001</v>
      </c>
      <c r="AJ823" s="6">
        <v>25284.3</v>
      </c>
      <c r="AK823" s="6">
        <v>82247.899999999994</v>
      </c>
      <c r="AL823" s="6">
        <v>63589.4</v>
      </c>
      <c r="AM823" s="11">
        <v>65438.5</v>
      </c>
      <c r="AN823" s="11">
        <v>53290.6</v>
      </c>
      <c r="AO823" s="6">
        <v>59153</v>
      </c>
      <c r="AP823" s="6">
        <v>23260.6</v>
      </c>
      <c r="AQ823" s="6">
        <v>16.5</v>
      </c>
      <c r="AR823" s="6">
        <v>17.7</v>
      </c>
      <c r="AU823" s="6">
        <v>487146</v>
      </c>
      <c r="AV823" s="6">
        <v>224808</v>
      </c>
      <c r="AW823" s="6">
        <v>64972.9</v>
      </c>
      <c r="AX823" s="6"/>
      <c r="AY823" s="6">
        <v>455130</v>
      </c>
      <c r="AZ823" s="6">
        <v>200350</v>
      </c>
      <c r="BA823" s="11">
        <v>78835</v>
      </c>
      <c r="BB823" s="6">
        <v>4299.8999999999996</v>
      </c>
      <c r="BC823" s="6">
        <v>2864.4</v>
      </c>
      <c r="BD823" s="6">
        <v>220.6</v>
      </c>
      <c r="BE823" s="6">
        <v>133.5</v>
      </c>
      <c r="BF823" s="6">
        <v>793.58799999999997</v>
      </c>
      <c r="BG823" s="6">
        <v>338.04500000000002</v>
      </c>
      <c r="BH823" s="21">
        <v>1792.2</v>
      </c>
      <c r="BI823" s="32">
        <v>2972.9000000000005</v>
      </c>
      <c r="BJ823" s="32">
        <v>476.20000000000005</v>
      </c>
      <c r="BK823" s="6">
        <v>5744.58</v>
      </c>
      <c r="BL823" s="6">
        <v>31353.4762308998</v>
      </c>
      <c r="BM823" s="6">
        <v>8610.2825506172194</v>
      </c>
      <c r="BN823" s="6">
        <v>6173.96</v>
      </c>
      <c r="BO823" s="6">
        <v>2507168</v>
      </c>
      <c r="BP823" s="6">
        <v>501</v>
      </c>
      <c r="BQ823" s="6">
        <v>19435</v>
      </c>
      <c r="BR823" s="11">
        <v>3225038</v>
      </c>
      <c r="BS823" s="11">
        <v>101854</v>
      </c>
      <c r="BT823" s="11">
        <v>20054.900000000001</v>
      </c>
      <c r="BU823" s="6">
        <v>2887948</v>
      </c>
      <c r="BV823" s="6">
        <v>130026</v>
      </c>
      <c r="BW823" s="6">
        <v>17022.099999999999</v>
      </c>
      <c r="BX823" s="6">
        <v>8367.2999999999993</v>
      </c>
      <c r="BY823" s="6">
        <v>5702</v>
      </c>
      <c r="BZ823" s="6">
        <v>1066648</v>
      </c>
      <c r="CA823" s="6">
        <v>606482</v>
      </c>
      <c r="CB823" s="6">
        <v>709007</v>
      </c>
      <c r="CC823" s="6">
        <v>448346</v>
      </c>
      <c r="CD823" s="10">
        <v>0</v>
      </c>
      <c r="CH823" s="10">
        <v>0</v>
      </c>
    </row>
    <row r="824" spans="1:86" x14ac:dyDescent="0.25">
      <c r="A824" s="5">
        <v>45017</v>
      </c>
      <c r="B824" s="6">
        <v>1061.329</v>
      </c>
      <c r="C824" s="6">
        <v>586.18700000000001</v>
      </c>
      <c r="D824" s="6">
        <v>6850.7</v>
      </c>
      <c r="E824" s="7">
        <v>0</v>
      </c>
      <c r="F824" s="6">
        <v>17657.400000000001</v>
      </c>
      <c r="G824" s="6">
        <v>5597.4</v>
      </c>
      <c r="H824" s="6">
        <v>577536</v>
      </c>
      <c r="I824" s="6">
        <v>267122</v>
      </c>
      <c r="J824" s="6">
        <v>204958.6</v>
      </c>
      <c r="K824" s="8">
        <v>14958.9</v>
      </c>
      <c r="L824" s="6">
        <v>7011</v>
      </c>
      <c r="M824" s="8">
        <v>14958.9</v>
      </c>
      <c r="N824" s="6">
        <v>7011</v>
      </c>
      <c r="O824" s="6">
        <v>45427.8</v>
      </c>
      <c r="P824" s="6">
        <v>36127.1</v>
      </c>
      <c r="Q824" s="6">
        <v>137285</v>
      </c>
      <c r="R824" s="6">
        <v>113890</v>
      </c>
      <c r="S824" s="6">
        <v>139521</v>
      </c>
      <c r="T824" s="6">
        <v>95714.3</v>
      </c>
      <c r="U824" s="6">
        <v>14051.63</v>
      </c>
      <c r="V824" s="6">
        <v>10671.64</v>
      </c>
      <c r="W824" s="6">
        <v>30848</v>
      </c>
      <c r="X824" s="6">
        <v>16008.5</v>
      </c>
      <c r="Z824" s="6">
        <v>210539.5</v>
      </c>
      <c r="AA824" s="6">
        <v>345.9</v>
      </c>
      <c r="AB824" s="6">
        <v>50716</v>
      </c>
      <c r="AC824" s="6">
        <v>575967</v>
      </c>
      <c r="AD824" s="6">
        <v>293506</v>
      </c>
      <c r="AE824" s="6"/>
      <c r="AF824" s="6">
        <v>210492.1</v>
      </c>
      <c r="AG824" s="6">
        <v>1112.4000000000001</v>
      </c>
      <c r="AH824" s="11">
        <v>942</v>
      </c>
      <c r="AI824" s="6">
        <v>35467</v>
      </c>
      <c r="AJ824" s="6">
        <v>25286.1</v>
      </c>
      <c r="AK824" s="6">
        <v>82254.899999999994</v>
      </c>
      <c r="AL824" s="6">
        <v>63594.7</v>
      </c>
      <c r="AM824" s="6">
        <v>65438.5</v>
      </c>
      <c r="AN824" s="6">
        <v>53290.6</v>
      </c>
      <c r="AO824" s="6">
        <v>59163.4</v>
      </c>
      <c r="AP824" s="6">
        <v>23264.5</v>
      </c>
      <c r="AQ824" s="6">
        <v>16.5</v>
      </c>
      <c r="AR824" s="6">
        <v>17.7</v>
      </c>
      <c r="AU824" s="6">
        <v>487318</v>
      </c>
      <c r="AV824" s="6">
        <v>224887</v>
      </c>
      <c r="AW824" s="6">
        <v>64977.4</v>
      </c>
      <c r="AX824" s="6"/>
      <c r="AY824" s="6">
        <v>455283</v>
      </c>
      <c r="AZ824" s="6">
        <v>200417</v>
      </c>
      <c r="BA824" s="6">
        <v>78859</v>
      </c>
      <c r="BB824" s="6">
        <v>4302.3</v>
      </c>
      <c r="BC824" s="6">
        <v>2866</v>
      </c>
      <c r="BD824" s="6">
        <v>220.6</v>
      </c>
      <c r="BE824" s="6">
        <v>133.5</v>
      </c>
      <c r="BF824" s="6">
        <v>793.58799999999997</v>
      </c>
      <c r="BG824" s="6">
        <v>338.04500000000002</v>
      </c>
      <c r="BH824" s="21">
        <v>1792.2</v>
      </c>
      <c r="BI824" s="6">
        <v>2928</v>
      </c>
      <c r="BJ824" s="6">
        <v>455</v>
      </c>
      <c r="BK824" s="6">
        <v>5823.93</v>
      </c>
      <c r="BL824" s="6">
        <v>32326.485964912299</v>
      </c>
      <c r="BM824" s="6">
        <v>9995.3979890534993</v>
      </c>
      <c r="BN824" s="6">
        <v>5572.87</v>
      </c>
      <c r="BO824" s="6">
        <v>2510504</v>
      </c>
      <c r="BP824" s="6">
        <v>502</v>
      </c>
      <c r="BQ824" s="6">
        <v>19459</v>
      </c>
      <c r="BR824" s="6">
        <v>3225038</v>
      </c>
      <c r="BS824" s="6">
        <v>101854</v>
      </c>
      <c r="BT824" s="6">
        <v>20054.900000000001</v>
      </c>
      <c r="BU824" s="6">
        <v>2893034</v>
      </c>
      <c r="BV824" s="6">
        <v>130972</v>
      </c>
      <c r="BW824" s="6">
        <v>17046.099999999999</v>
      </c>
      <c r="BX824" s="6">
        <v>8372.7999999999993</v>
      </c>
      <c r="BY824" s="6">
        <v>5705.9</v>
      </c>
      <c r="BZ824" s="6">
        <v>1068666</v>
      </c>
      <c r="CA824" s="6">
        <v>607253</v>
      </c>
      <c r="CB824" s="6">
        <v>709007</v>
      </c>
      <c r="CC824" s="6">
        <v>448347</v>
      </c>
      <c r="CD824" s="38">
        <v>0</v>
      </c>
      <c r="CH824" s="38">
        <v>0</v>
      </c>
    </row>
    <row r="825" spans="1:86" x14ac:dyDescent="0.25">
      <c r="A825" s="5">
        <v>45018</v>
      </c>
      <c r="B825" s="6">
        <v>1061.329</v>
      </c>
      <c r="C825" s="6">
        <v>586.18700000000001</v>
      </c>
      <c r="D825" s="6">
        <v>6850.7</v>
      </c>
      <c r="E825" s="7">
        <v>0</v>
      </c>
      <c r="F825" s="6">
        <v>17668.8</v>
      </c>
      <c r="G825" s="6">
        <v>5601.2</v>
      </c>
      <c r="H825" s="6">
        <v>577701</v>
      </c>
      <c r="I825" s="6">
        <v>267206</v>
      </c>
      <c r="J825" s="6">
        <v>204982.6</v>
      </c>
      <c r="K825" s="8">
        <v>14958.9</v>
      </c>
      <c r="L825" s="6">
        <v>7011</v>
      </c>
      <c r="M825" s="8">
        <v>14958.9</v>
      </c>
      <c r="N825" s="6">
        <v>7011</v>
      </c>
      <c r="O825" s="6">
        <v>45466.9</v>
      </c>
      <c r="P825" s="6">
        <v>36158.5</v>
      </c>
      <c r="Q825" s="6">
        <v>137301</v>
      </c>
      <c r="R825" s="6">
        <v>113903</v>
      </c>
      <c r="S825" s="6">
        <v>139534</v>
      </c>
      <c r="T825" s="6">
        <v>95724.3</v>
      </c>
      <c r="U825" s="6">
        <v>14051.63</v>
      </c>
      <c r="V825" s="6">
        <v>10671.64</v>
      </c>
      <c r="W825" s="6">
        <v>30995</v>
      </c>
      <c r="X825" s="6">
        <v>16079</v>
      </c>
      <c r="Z825" s="6">
        <v>210563.5</v>
      </c>
      <c r="AA825" s="6">
        <v>345.9</v>
      </c>
      <c r="AB825" s="6">
        <v>50716</v>
      </c>
      <c r="AC825" s="6">
        <v>576275</v>
      </c>
      <c r="AD825" s="6">
        <v>293666</v>
      </c>
      <c r="AE825" s="6"/>
      <c r="AF825" s="6">
        <v>210516.1</v>
      </c>
      <c r="AG825" s="6">
        <v>1112.4000000000001</v>
      </c>
      <c r="AH825" s="11">
        <v>942</v>
      </c>
      <c r="AI825" s="6">
        <v>35469.4</v>
      </c>
      <c r="AJ825" s="6">
        <v>25287.8</v>
      </c>
      <c r="AK825" s="6">
        <v>82261.899999999994</v>
      </c>
      <c r="AL825" s="6">
        <v>63600.1</v>
      </c>
      <c r="AM825" s="6">
        <v>65438.5</v>
      </c>
      <c r="AN825" s="6">
        <v>53290.6</v>
      </c>
      <c r="AO825" s="6">
        <v>59175.6</v>
      </c>
      <c r="AP825" s="6">
        <v>23269.200000000001</v>
      </c>
      <c r="AQ825" s="6">
        <v>16.5</v>
      </c>
      <c r="AR825" s="6">
        <v>17.7</v>
      </c>
      <c r="AU825" s="6">
        <v>487488</v>
      </c>
      <c r="AV825" s="6">
        <v>224966</v>
      </c>
      <c r="AW825" s="6">
        <v>64981.4</v>
      </c>
      <c r="AX825" s="6"/>
      <c r="AY825" s="6">
        <v>455436</v>
      </c>
      <c r="AZ825" s="6">
        <v>200482</v>
      </c>
      <c r="BA825" s="6">
        <v>78883</v>
      </c>
      <c r="BB825" s="6">
        <v>4304.6000000000004</v>
      </c>
      <c r="BC825" s="6">
        <v>2867.5</v>
      </c>
      <c r="BD825" s="6">
        <v>220.6</v>
      </c>
      <c r="BE825" s="6">
        <v>133.5</v>
      </c>
      <c r="BF825" s="6">
        <v>793.58799999999997</v>
      </c>
      <c r="BG825" s="6">
        <v>338.04500000000002</v>
      </c>
      <c r="BH825" s="21">
        <v>1792.2</v>
      </c>
      <c r="BI825" s="6">
        <v>2930.4</v>
      </c>
      <c r="BJ825" s="6">
        <v>455.1</v>
      </c>
      <c r="BK825" s="6">
        <v>5520.96</v>
      </c>
      <c r="BL825" s="6">
        <v>31966.496491228099</v>
      </c>
      <c r="BM825" s="6">
        <v>9431.29354661867</v>
      </c>
      <c r="BN825" s="6">
        <v>5526.36</v>
      </c>
      <c r="BO825" s="6">
        <v>2512352.6</v>
      </c>
      <c r="BP825" s="6">
        <v>503</v>
      </c>
      <c r="BQ825" s="6">
        <v>19482.400000000001</v>
      </c>
      <c r="BR825" s="6">
        <v>3226897</v>
      </c>
      <c r="BS825" s="6">
        <v>101899</v>
      </c>
      <c r="BT825" s="6">
        <v>20064.7</v>
      </c>
      <c r="BU825" s="6">
        <v>2897071</v>
      </c>
      <c r="BV825" s="6">
        <v>131513</v>
      </c>
      <c r="BW825" s="6">
        <v>17070.099999999999</v>
      </c>
      <c r="BX825" s="6">
        <v>8378.2999999999993</v>
      </c>
      <c r="BY825" s="6">
        <v>5709.7</v>
      </c>
      <c r="BZ825" s="6">
        <v>1069468</v>
      </c>
      <c r="CA825" s="6">
        <v>608018</v>
      </c>
      <c r="CB825" s="6">
        <v>709008</v>
      </c>
      <c r="CC825" s="6">
        <v>448347</v>
      </c>
      <c r="CD825" s="38">
        <v>0</v>
      </c>
      <c r="CH825" s="38">
        <v>0</v>
      </c>
    </row>
    <row r="826" spans="1:86" x14ac:dyDescent="0.25">
      <c r="A826" s="5">
        <v>45019</v>
      </c>
      <c r="B826" s="6">
        <v>1061.4739999999999</v>
      </c>
      <c r="C826" s="6">
        <v>586.25699999999995</v>
      </c>
      <c r="D826" s="6">
        <v>6851.3</v>
      </c>
      <c r="E826" s="7">
        <v>0.6</v>
      </c>
      <c r="F826" s="6">
        <v>17685.099999999999</v>
      </c>
      <c r="G826" s="6">
        <v>5605</v>
      </c>
      <c r="H826" s="6">
        <v>577870</v>
      </c>
      <c r="I826" s="6">
        <v>267291</v>
      </c>
      <c r="J826" s="6">
        <v>205006.6</v>
      </c>
      <c r="K826" s="8">
        <v>14958.9</v>
      </c>
      <c r="L826" s="6">
        <v>7011</v>
      </c>
      <c r="M826" s="8">
        <v>14958.9</v>
      </c>
      <c r="N826" s="6">
        <v>7011</v>
      </c>
      <c r="O826" s="6">
        <v>45505.3</v>
      </c>
      <c r="P826" s="6">
        <v>36189.4</v>
      </c>
      <c r="Q826" s="6">
        <v>137316.1</v>
      </c>
      <c r="R826" s="6">
        <v>113915.4</v>
      </c>
      <c r="S826" s="6">
        <v>139549</v>
      </c>
      <c r="T826" s="6">
        <v>95734.399999999994</v>
      </c>
      <c r="U826" s="6">
        <v>14051.63</v>
      </c>
      <c r="V826" s="6">
        <v>10671.64</v>
      </c>
      <c r="W826" s="6">
        <v>31142.2</v>
      </c>
      <c r="X826" s="6">
        <v>16150.8</v>
      </c>
      <c r="Z826" s="6">
        <v>210587.5</v>
      </c>
      <c r="AA826" s="6">
        <v>345.9</v>
      </c>
      <c r="AB826" s="6">
        <v>50716</v>
      </c>
      <c r="AC826" s="6">
        <v>576578</v>
      </c>
      <c r="AD826" s="6">
        <v>293819</v>
      </c>
      <c r="AE826" s="6"/>
      <c r="AF826" s="6">
        <v>210540.1</v>
      </c>
      <c r="AG826" s="6">
        <v>1112.4000000000001</v>
      </c>
      <c r="AH826" s="11">
        <v>942</v>
      </c>
      <c r="AI826" s="6">
        <v>35471.800000000003</v>
      </c>
      <c r="AJ826" s="6">
        <v>25289.5</v>
      </c>
      <c r="AK826" s="6">
        <v>82270.8</v>
      </c>
      <c r="AL826" s="6">
        <v>63607</v>
      </c>
      <c r="AM826" s="6">
        <v>65438.5</v>
      </c>
      <c r="AN826" s="6">
        <v>53290.6</v>
      </c>
      <c r="AO826" s="6">
        <v>59180.6</v>
      </c>
      <c r="AP826" s="6">
        <v>23271.1</v>
      </c>
      <c r="AQ826" s="6">
        <v>16.5</v>
      </c>
      <c r="AR826" s="6">
        <v>17.7</v>
      </c>
      <c r="AU826" s="6">
        <v>487653</v>
      </c>
      <c r="AV826" s="6">
        <v>225038</v>
      </c>
      <c r="AW826" s="6">
        <v>64986.1</v>
      </c>
      <c r="AX826" s="6"/>
      <c r="AY826" s="6">
        <v>455589</v>
      </c>
      <c r="AZ826" s="6">
        <v>200549</v>
      </c>
      <c r="BA826" s="6">
        <v>78907</v>
      </c>
      <c r="BB826" s="6">
        <v>4306.3999999999996</v>
      </c>
      <c r="BC826" s="6">
        <v>2868.8</v>
      </c>
      <c r="BD826" s="6">
        <v>220.6</v>
      </c>
      <c r="BE826" s="6">
        <v>133.5</v>
      </c>
      <c r="BF826" s="6">
        <v>793.87400000000002</v>
      </c>
      <c r="BG826" s="6">
        <v>338.154</v>
      </c>
      <c r="BH826" s="6">
        <v>1792.6</v>
      </c>
      <c r="BI826" s="6">
        <v>2932.7</v>
      </c>
      <c r="BJ826" s="6">
        <v>455.2</v>
      </c>
      <c r="BK826" s="6">
        <v>5807.6800000000012</v>
      </c>
      <c r="BL826" s="6">
        <v>31388.359649122809</v>
      </c>
      <c r="BM826" s="6">
        <v>9118.4701941348758</v>
      </c>
      <c r="BN826" s="6">
        <v>4155.13</v>
      </c>
      <c r="BO826" s="6">
        <v>2512352.6</v>
      </c>
      <c r="BP826" s="6">
        <v>504</v>
      </c>
      <c r="BQ826" s="6">
        <v>19482.400000000001</v>
      </c>
      <c r="BR826" s="6">
        <v>3232840</v>
      </c>
      <c r="BS826" s="6">
        <v>101989</v>
      </c>
      <c r="BT826" s="6">
        <v>20088.7</v>
      </c>
      <c r="BU826" s="6">
        <v>2899688</v>
      </c>
      <c r="BV826" s="6">
        <v>131515</v>
      </c>
      <c r="BW826" s="6">
        <v>17094.099999999999</v>
      </c>
      <c r="BX826" s="6">
        <v>8385.7999999999993</v>
      </c>
      <c r="BY826" s="6">
        <v>5714.4</v>
      </c>
      <c r="BZ826" s="6">
        <v>1070808</v>
      </c>
      <c r="CA826" s="6">
        <v>608752</v>
      </c>
      <c r="CB826" s="6">
        <v>709009</v>
      </c>
      <c r="CC826" s="6">
        <v>448348</v>
      </c>
      <c r="CD826" s="7">
        <v>0.4</v>
      </c>
      <c r="CH826" s="7">
        <v>0.4</v>
      </c>
    </row>
    <row r="827" spans="1:86" x14ac:dyDescent="0.25">
      <c r="A827" s="5">
        <v>45020</v>
      </c>
      <c r="B827" s="21">
        <v>1061.73</v>
      </c>
      <c r="C827" s="6">
        <v>586.38</v>
      </c>
      <c r="D827" s="6">
        <v>6851.9</v>
      </c>
      <c r="E827" s="7">
        <v>1</v>
      </c>
      <c r="F827" s="6">
        <v>17702</v>
      </c>
      <c r="G827" s="6">
        <v>5609</v>
      </c>
      <c r="H827" s="6">
        <v>578038.9</v>
      </c>
      <c r="I827" s="6">
        <v>267376.3</v>
      </c>
      <c r="J827" s="6">
        <v>205030.6</v>
      </c>
      <c r="K827" s="8">
        <v>14958.9</v>
      </c>
      <c r="L827" s="6">
        <v>7011</v>
      </c>
      <c r="M827" s="8">
        <v>14958.9</v>
      </c>
      <c r="N827" s="6">
        <v>7011</v>
      </c>
      <c r="O827" s="6">
        <v>45542.2</v>
      </c>
      <c r="P827" s="6">
        <v>36219</v>
      </c>
      <c r="Q827" s="6">
        <v>137333.4</v>
      </c>
      <c r="R827" s="6">
        <v>113929.1</v>
      </c>
      <c r="S827" s="6">
        <v>139565</v>
      </c>
      <c r="T827" s="6">
        <v>95745.8</v>
      </c>
      <c r="U827" s="6">
        <v>14051.63</v>
      </c>
      <c r="V827" s="6">
        <v>10671.64</v>
      </c>
      <c r="W827" s="6">
        <v>31290.3</v>
      </c>
      <c r="X827" s="6">
        <v>16229.7</v>
      </c>
      <c r="Z827" s="6">
        <v>210611.5</v>
      </c>
      <c r="AA827" s="6">
        <v>345.9</v>
      </c>
      <c r="AB827" s="6">
        <v>50716</v>
      </c>
      <c r="AC827" s="6">
        <v>576900.9</v>
      </c>
      <c r="AD827" s="6">
        <v>293973.3</v>
      </c>
      <c r="AE827" s="6"/>
      <c r="AF827" s="6">
        <v>210564.1</v>
      </c>
      <c r="AG827" s="6">
        <v>1112.4000000000001</v>
      </c>
      <c r="AH827" s="11">
        <v>942</v>
      </c>
      <c r="AI827" s="6">
        <v>35474.1</v>
      </c>
      <c r="AJ827" s="6">
        <v>25291.1</v>
      </c>
      <c r="AK827" s="6">
        <v>82280.7</v>
      </c>
      <c r="AL827" s="6">
        <v>63614.6</v>
      </c>
      <c r="AM827" s="6">
        <v>65438.5</v>
      </c>
      <c r="AN827" s="6">
        <v>53290.6</v>
      </c>
      <c r="AO827" s="6">
        <v>59199.5</v>
      </c>
      <c r="AP827" s="6">
        <v>23278.5</v>
      </c>
      <c r="AQ827" s="6">
        <v>16.5</v>
      </c>
      <c r="AR827" s="6">
        <v>17.7</v>
      </c>
      <c r="AU827" s="6">
        <v>487819.7</v>
      </c>
      <c r="AV827" s="6">
        <v>225111.7</v>
      </c>
      <c r="AW827" s="6">
        <v>64991.1</v>
      </c>
      <c r="AX827" s="6"/>
      <c r="AY827" s="6">
        <v>455741.8</v>
      </c>
      <c r="AZ827" s="6">
        <v>200615.1</v>
      </c>
      <c r="BA827" s="6">
        <v>78931</v>
      </c>
      <c r="BB827" s="6">
        <v>4308.3999999999996</v>
      </c>
      <c r="BC827" s="6">
        <v>2870.1</v>
      </c>
      <c r="BD827" s="6">
        <v>220.67</v>
      </c>
      <c r="BE827" s="6">
        <v>133.55000000000001</v>
      </c>
      <c r="BF827" s="6">
        <v>793.87400000000002</v>
      </c>
      <c r="BG827" s="6">
        <v>338.154</v>
      </c>
      <c r="BH827" s="6">
        <v>1792.6</v>
      </c>
      <c r="BI827" s="6">
        <v>2935</v>
      </c>
      <c r="BJ827" s="6">
        <v>455.3</v>
      </c>
      <c r="BK827" s="6">
        <v>5701</v>
      </c>
      <c r="BL827" s="6">
        <v>31970</v>
      </c>
      <c r="BM827" s="6">
        <v>9387</v>
      </c>
      <c r="BN827" s="6">
        <v>5695</v>
      </c>
      <c r="BO827" s="6">
        <v>2512442.6</v>
      </c>
      <c r="BP827" s="6">
        <v>505</v>
      </c>
      <c r="BQ827" s="6">
        <v>19483.400000000001</v>
      </c>
      <c r="BR827" s="6">
        <v>3238879</v>
      </c>
      <c r="BS827" s="6">
        <v>102057</v>
      </c>
      <c r="BT827" s="6">
        <v>20112.7</v>
      </c>
      <c r="BU827" s="6">
        <v>2902338</v>
      </c>
      <c r="BV827" s="6">
        <v>131515</v>
      </c>
      <c r="BW827" s="6">
        <v>17118.099999999999</v>
      </c>
      <c r="BX827" s="6">
        <v>8393.7999999999993</v>
      </c>
      <c r="BY827" s="6">
        <v>5719.4</v>
      </c>
      <c r="BZ827" s="6">
        <v>1072220</v>
      </c>
      <c r="CA827" s="6">
        <v>609532</v>
      </c>
      <c r="CB827" s="6">
        <v>709045</v>
      </c>
      <c r="CC827" s="6">
        <v>448369</v>
      </c>
      <c r="CD827" s="31">
        <v>0</v>
      </c>
      <c r="CH827" s="31">
        <v>0</v>
      </c>
    </row>
    <row r="828" spans="1:86" x14ac:dyDescent="0.25">
      <c r="A828" s="5">
        <v>45021</v>
      </c>
      <c r="B828" s="21">
        <v>1061.73</v>
      </c>
      <c r="C828" s="6">
        <v>586.38</v>
      </c>
      <c r="D828" s="6">
        <v>6851.9</v>
      </c>
      <c r="E828" s="7">
        <v>0</v>
      </c>
      <c r="F828" s="6">
        <v>17715.3</v>
      </c>
      <c r="G828" s="6">
        <v>5613.1</v>
      </c>
      <c r="H828" s="6">
        <v>578207.19999999995</v>
      </c>
      <c r="I828" s="6">
        <v>267460.5</v>
      </c>
      <c r="J828" s="6">
        <v>205054.6</v>
      </c>
      <c r="K828" s="8">
        <v>14958.9</v>
      </c>
      <c r="L828" s="6">
        <v>7011</v>
      </c>
      <c r="M828" s="8">
        <v>14958.9</v>
      </c>
      <c r="N828" s="6">
        <v>7011</v>
      </c>
      <c r="O828" s="6">
        <v>45579.5</v>
      </c>
      <c r="P828" s="6">
        <v>36248.9</v>
      </c>
      <c r="Q828" s="6">
        <v>137348.5</v>
      </c>
      <c r="R828" s="6">
        <v>113941.6</v>
      </c>
      <c r="S828" s="6">
        <v>139581.9</v>
      </c>
      <c r="T828" s="6">
        <v>95757.2</v>
      </c>
      <c r="U828" s="6">
        <v>14051.63</v>
      </c>
      <c r="V828" s="6">
        <v>10671.64</v>
      </c>
      <c r="W828" s="6">
        <v>31440.7</v>
      </c>
      <c r="X828" s="6">
        <v>16307.8</v>
      </c>
      <c r="Z828" s="6">
        <v>210635.5</v>
      </c>
      <c r="AA828" s="6">
        <v>345.9</v>
      </c>
      <c r="AB828" s="6">
        <v>50716</v>
      </c>
      <c r="AC828" s="6">
        <v>577203.30000000005</v>
      </c>
      <c r="AD828" s="6">
        <v>294124.40000000002</v>
      </c>
      <c r="AE828" s="6"/>
      <c r="AF828" s="6">
        <v>210588.1</v>
      </c>
      <c r="AG828" s="6">
        <v>1112.4000000000001</v>
      </c>
      <c r="AH828" s="11">
        <v>942</v>
      </c>
      <c r="AI828" s="6">
        <v>35476.199999999997</v>
      </c>
      <c r="AJ828" s="6">
        <v>25292.7</v>
      </c>
      <c r="AK828" s="6">
        <v>82289.8</v>
      </c>
      <c r="AL828" s="6">
        <v>63621.599999999999</v>
      </c>
      <c r="AM828" s="6">
        <v>65438.5</v>
      </c>
      <c r="AN828" s="6">
        <v>53290.6</v>
      </c>
      <c r="AO828" s="6">
        <v>59206.8</v>
      </c>
      <c r="AP828" s="6">
        <v>23281.4</v>
      </c>
      <c r="AQ828" s="6">
        <v>16.5</v>
      </c>
      <c r="AR828" s="6">
        <v>17.7</v>
      </c>
      <c r="AU828" s="6">
        <v>487987.4</v>
      </c>
      <c r="AV828" s="6">
        <v>225187.6</v>
      </c>
      <c r="AW828" s="6">
        <v>64995.7</v>
      </c>
      <c r="AX828" s="6"/>
      <c r="AY828" s="6">
        <v>455894.2</v>
      </c>
      <c r="AZ828" s="6">
        <v>200680.9</v>
      </c>
      <c r="BA828" s="6">
        <v>78955</v>
      </c>
      <c r="BB828" s="6">
        <v>4310.8</v>
      </c>
      <c r="BC828" s="6">
        <v>2871.7</v>
      </c>
      <c r="BD828" s="6">
        <v>220.67</v>
      </c>
      <c r="BE828" s="6">
        <v>133.55000000000001</v>
      </c>
      <c r="BF828" s="6">
        <v>793.87400000000002</v>
      </c>
      <c r="BG828" s="6">
        <v>338.154</v>
      </c>
      <c r="BH828" s="6">
        <v>1792.6</v>
      </c>
      <c r="BI828" s="6">
        <v>2937.2</v>
      </c>
      <c r="BJ828" s="6">
        <v>455.3</v>
      </c>
      <c r="BK828" s="6">
        <v>6004.43</v>
      </c>
      <c r="BL828" s="6">
        <v>33390.356140350901</v>
      </c>
      <c r="BM828" s="6">
        <v>9692.8795700307091</v>
      </c>
      <c r="BN828" s="6">
        <v>5404.25</v>
      </c>
      <c r="BO828" s="6">
        <v>2514334.7000000002</v>
      </c>
      <c r="BP828" s="6">
        <v>506</v>
      </c>
      <c r="BQ828" s="6">
        <v>19499.400000000001</v>
      </c>
      <c r="BR828" s="6">
        <v>3240547</v>
      </c>
      <c r="BS828" s="6">
        <v>102065</v>
      </c>
      <c r="BT828" s="6">
        <v>20119.2</v>
      </c>
      <c r="BU828" s="6">
        <v>2906809</v>
      </c>
      <c r="BV828" s="6">
        <v>132111</v>
      </c>
      <c r="BW828" s="6">
        <v>17141.7</v>
      </c>
      <c r="BX828" s="6">
        <v>8400.7999999999993</v>
      </c>
      <c r="BY828" s="6">
        <v>5723.8</v>
      </c>
      <c r="BZ828" s="6">
        <v>1073613</v>
      </c>
      <c r="CA828" s="6">
        <v>610294</v>
      </c>
      <c r="CB828" s="6">
        <v>709045</v>
      </c>
      <c r="CC828" s="6">
        <v>448370</v>
      </c>
      <c r="CD828" s="31">
        <v>0</v>
      </c>
      <c r="CH828" s="31">
        <v>0</v>
      </c>
    </row>
    <row r="829" spans="1:86" x14ac:dyDescent="0.25">
      <c r="A829" s="5">
        <v>45022</v>
      </c>
      <c r="B829" s="21">
        <v>1061.73</v>
      </c>
      <c r="C829" s="6">
        <v>586.38</v>
      </c>
      <c r="D829" s="6">
        <v>6851.9</v>
      </c>
      <c r="E829" s="7">
        <v>0</v>
      </c>
      <c r="F829" s="6">
        <v>17728.5</v>
      </c>
      <c r="G829" s="6">
        <v>5619.2</v>
      </c>
      <c r="H829" s="6">
        <v>578376</v>
      </c>
      <c r="I829" s="6">
        <v>267545</v>
      </c>
      <c r="J829" s="6">
        <v>205078.6</v>
      </c>
      <c r="K829" s="8">
        <v>14958.9</v>
      </c>
      <c r="L829" s="6">
        <v>7011</v>
      </c>
      <c r="M829" s="8">
        <v>14958.9</v>
      </c>
      <c r="N829" s="6">
        <v>7011</v>
      </c>
      <c r="O829" s="6">
        <v>45619.199999999997</v>
      </c>
      <c r="P829" s="6">
        <v>36281</v>
      </c>
      <c r="Q829" s="6">
        <v>137363.79999999999</v>
      </c>
      <c r="R829" s="6">
        <v>113954.2</v>
      </c>
      <c r="S829" s="6">
        <v>139597.5</v>
      </c>
      <c r="T829" s="6">
        <v>95768.4</v>
      </c>
      <c r="U829" s="6">
        <v>14051.63</v>
      </c>
      <c r="V829" s="6">
        <v>10671.64</v>
      </c>
      <c r="W829" s="6">
        <v>31592</v>
      </c>
      <c r="X829" s="6">
        <v>16381</v>
      </c>
      <c r="Z829" s="6">
        <v>210659.5</v>
      </c>
      <c r="AA829" s="6">
        <v>345.9</v>
      </c>
      <c r="AB829" s="6">
        <v>50716</v>
      </c>
      <c r="AC829" s="6">
        <v>577512</v>
      </c>
      <c r="AD829" s="6">
        <v>294286</v>
      </c>
      <c r="AE829" s="6"/>
      <c r="AF829" s="6">
        <v>210612.1</v>
      </c>
      <c r="AG829" s="6">
        <v>1112.4000000000001</v>
      </c>
      <c r="AH829" s="11">
        <v>942</v>
      </c>
      <c r="AI829" s="6">
        <v>35478.400000000001</v>
      </c>
      <c r="AJ829" s="6">
        <v>25294.3</v>
      </c>
      <c r="AK829" s="6">
        <v>82299</v>
      </c>
      <c r="AL829" s="6">
        <v>63628.800000000003</v>
      </c>
      <c r="AM829" s="6">
        <v>65438.5</v>
      </c>
      <c r="AN829" s="6">
        <v>53290.6</v>
      </c>
      <c r="AO829" s="6">
        <v>59216.9</v>
      </c>
      <c r="AP829" s="6">
        <v>23285.3</v>
      </c>
      <c r="AQ829" s="6">
        <v>16.5</v>
      </c>
      <c r="AR829" s="6">
        <v>17.7</v>
      </c>
      <c r="AU829" s="6">
        <v>488156</v>
      </c>
      <c r="AV829" s="6">
        <v>225265</v>
      </c>
      <c r="AW829" s="6">
        <v>65000</v>
      </c>
      <c r="AX829" s="6"/>
      <c r="AY829" s="6">
        <v>456048</v>
      </c>
      <c r="AZ829" s="6">
        <v>200748</v>
      </c>
      <c r="BA829" s="6">
        <v>78979</v>
      </c>
      <c r="BB829" s="6">
        <v>4313.3</v>
      </c>
      <c r="BC829" s="6">
        <v>2873.5</v>
      </c>
      <c r="BD829" s="6">
        <v>220.8</v>
      </c>
      <c r="BE829" s="6">
        <v>133.63999999999999</v>
      </c>
      <c r="BF829" s="6">
        <v>793.87400000000002</v>
      </c>
      <c r="BG829" s="6">
        <v>338.154</v>
      </c>
      <c r="BH829" s="6">
        <v>1792.6</v>
      </c>
      <c r="BI829" s="6">
        <v>2939</v>
      </c>
      <c r="BJ829" s="6">
        <v>455.3</v>
      </c>
      <c r="BK829" s="6">
        <v>6386.3</v>
      </c>
      <c r="BL829" s="6">
        <v>33356.677192982497</v>
      </c>
      <c r="BM829" s="6">
        <v>9489.9605797448403</v>
      </c>
      <c r="BN829" s="6">
        <v>6600.88</v>
      </c>
      <c r="BO829" s="6">
        <v>2516500</v>
      </c>
      <c r="BP829" s="6">
        <v>507</v>
      </c>
      <c r="BQ829" s="6">
        <v>19523.400000000001</v>
      </c>
      <c r="BR829" s="6">
        <v>3240547</v>
      </c>
      <c r="BS829" s="6">
        <v>102065</v>
      </c>
      <c r="BT829" s="6">
        <v>20119.2</v>
      </c>
      <c r="BU829" s="6">
        <v>2911631</v>
      </c>
      <c r="BV829" s="6">
        <v>132987</v>
      </c>
      <c r="BW829" s="6">
        <v>17165.7</v>
      </c>
      <c r="BX829" s="6">
        <v>8409</v>
      </c>
      <c r="BY829" s="6">
        <v>5729</v>
      </c>
      <c r="BZ829" s="6">
        <v>1074768</v>
      </c>
      <c r="CA829" s="6">
        <v>610935</v>
      </c>
      <c r="CB829" s="6">
        <v>709195</v>
      </c>
      <c r="CC829" s="6">
        <v>448458</v>
      </c>
      <c r="CD829" s="31">
        <v>0</v>
      </c>
      <c r="CH829" s="31">
        <v>0</v>
      </c>
    </row>
    <row r="830" spans="1:86" x14ac:dyDescent="0.25">
      <c r="A830" s="5">
        <v>45023</v>
      </c>
      <c r="B830" s="21">
        <v>1061.73</v>
      </c>
      <c r="C830" s="6">
        <v>586.38</v>
      </c>
      <c r="D830" s="6">
        <v>6851.9</v>
      </c>
      <c r="E830" s="7">
        <v>0</v>
      </c>
      <c r="F830" s="6">
        <v>17741.099999999999</v>
      </c>
      <c r="G830" s="6">
        <v>5625</v>
      </c>
      <c r="H830" s="6">
        <v>578542</v>
      </c>
      <c r="I830" s="6">
        <v>267630</v>
      </c>
      <c r="J830" s="6">
        <v>205102.6</v>
      </c>
      <c r="K830" s="8">
        <v>14959</v>
      </c>
      <c r="L830" s="6">
        <v>7011</v>
      </c>
      <c r="M830" s="8">
        <v>14959</v>
      </c>
      <c r="N830" s="6">
        <v>7011</v>
      </c>
      <c r="O830" s="6">
        <v>45661.5</v>
      </c>
      <c r="P830" s="6">
        <v>36315.5</v>
      </c>
      <c r="Q830" s="6">
        <v>137378.70000000001</v>
      </c>
      <c r="R830" s="6">
        <v>113966.5</v>
      </c>
      <c r="S830" s="6">
        <v>139612.79999999999</v>
      </c>
      <c r="T830" s="6">
        <v>95779.5</v>
      </c>
      <c r="U830" s="6">
        <v>14051.63</v>
      </c>
      <c r="V830" s="6">
        <v>10671.64</v>
      </c>
      <c r="W830" s="6">
        <v>31740</v>
      </c>
      <c r="X830" s="6">
        <v>16457</v>
      </c>
      <c r="Z830" s="6">
        <v>210683.5</v>
      </c>
      <c r="AA830" s="6">
        <v>345.9</v>
      </c>
      <c r="AB830" s="6">
        <v>50716</v>
      </c>
      <c r="AC830" s="6">
        <v>577826</v>
      </c>
      <c r="AD830" s="6">
        <v>294450</v>
      </c>
      <c r="AE830" s="6"/>
      <c r="AF830" s="6">
        <v>210636.1</v>
      </c>
      <c r="AG830" s="6">
        <v>1112.4000000000001</v>
      </c>
      <c r="AH830" s="11">
        <v>942</v>
      </c>
      <c r="AI830" s="6">
        <v>35480.6</v>
      </c>
      <c r="AJ830" s="6">
        <v>25296</v>
      </c>
      <c r="AK830" s="6">
        <v>82309</v>
      </c>
      <c r="AL830" s="6">
        <v>63636.4</v>
      </c>
      <c r="AM830" s="6">
        <v>65438.5</v>
      </c>
      <c r="AN830" s="6">
        <v>53290.6</v>
      </c>
      <c r="AO830" s="6">
        <v>59229.2</v>
      </c>
      <c r="AP830" s="6">
        <v>23290.2</v>
      </c>
      <c r="AQ830" s="6">
        <v>16.5</v>
      </c>
      <c r="AR830" s="6">
        <v>17.7</v>
      </c>
      <c r="AU830" s="6">
        <v>488326</v>
      </c>
      <c r="AV830" s="6">
        <v>225342</v>
      </c>
      <c r="AW830" s="6">
        <v>65004</v>
      </c>
      <c r="AX830" s="6"/>
      <c r="AY830" s="6">
        <v>456202</v>
      </c>
      <c r="AZ830" s="6">
        <v>200814</v>
      </c>
      <c r="BA830" s="6">
        <v>79003</v>
      </c>
      <c r="BB830" s="6">
        <v>4316</v>
      </c>
      <c r="BC830" s="6">
        <v>2875.4</v>
      </c>
      <c r="BD830" s="6">
        <v>220.8</v>
      </c>
      <c r="BE830" s="6">
        <v>133.63999999999999</v>
      </c>
      <c r="BF830" s="6">
        <v>793.87400000000002</v>
      </c>
      <c r="BG830" s="6">
        <v>338.154</v>
      </c>
      <c r="BH830" s="6">
        <v>1792.6</v>
      </c>
      <c r="BI830" s="6">
        <v>2941.1</v>
      </c>
      <c r="BJ830" s="6">
        <v>455.3</v>
      </c>
      <c r="BK830" s="6">
        <v>6074.88</v>
      </c>
      <c r="BL830" s="6">
        <v>30799.2807017544</v>
      </c>
      <c r="BM830" s="6">
        <v>9930.7662402141996</v>
      </c>
      <c r="BN830" s="6">
        <v>5754.63</v>
      </c>
      <c r="BO830" s="6">
        <v>2518500</v>
      </c>
      <c r="BP830" s="6">
        <v>508</v>
      </c>
      <c r="BQ830" s="6">
        <v>19547</v>
      </c>
      <c r="BR830" s="6">
        <v>3240547</v>
      </c>
      <c r="BS830" s="6">
        <v>102065</v>
      </c>
      <c r="BT830" s="6">
        <v>20119.2</v>
      </c>
      <c r="BU830" s="6">
        <v>2916630</v>
      </c>
      <c r="BV830" s="6">
        <v>133898</v>
      </c>
      <c r="BW830" s="6">
        <v>17189.7</v>
      </c>
      <c r="BX830" s="6">
        <v>8416.7000000000007</v>
      </c>
      <c r="BY830" s="6">
        <v>5734.1</v>
      </c>
      <c r="BZ830" s="6">
        <v>1076181</v>
      </c>
      <c r="CA830" s="6">
        <v>611710</v>
      </c>
      <c r="CB830" s="6">
        <v>709196</v>
      </c>
      <c r="CC830" s="6">
        <v>448459</v>
      </c>
      <c r="CD830" s="31">
        <v>0</v>
      </c>
      <c r="CH830" s="31">
        <v>0</v>
      </c>
    </row>
    <row r="831" spans="1:86" x14ac:dyDescent="0.25">
      <c r="A831" s="5">
        <v>45024</v>
      </c>
      <c r="B831" s="21">
        <v>1061.73</v>
      </c>
      <c r="C831" s="6">
        <v>586.38</v>
      </c>
      <c r="D831" s="6">
        <v>6851.9</v>
      </c>
      <c r="E831" s="7">
        <v>0</v>
      </c>
      <c r="F831" s="6">
        <v>17753.2</v>
      </c>
      <c r="G831" s="6">
        <v>5631</v>
      </c>
      <c r="H831" s="6">
        <v>578704</v>
      </c>
      <c r="I831" s="6">
        <v>267712</v>
      </c>
      <c r="J831" s="6">
        <v>205126.6</v>
      </c>
      <c r="K831" s="8">
        <v>14959</v>
      </c>
      <c r="L831" s="6">
        <v>7011</v>
      </c>
      <c r="M831" s="8">
        <v>14959</v>
      </c>
      <c r="N831" s="6">
        <v>7011</v>
      </c>
      <c r="O831" s="6">
        <v>45703.199999999997</v>
      </c>
      <c r="P831" s="6">
        <v>36349.4</v>
      </c>
      <c r="Q831" s="6">
        <v>137393.29999999999</v>
      </c>
      <c r="R831" s="6">
        <v>113978.3</v>
      </c>
      <c r="S831" s="6">
        <v>139626.70000000001</v>
      </c>
      <c r="T831" s="6">
        <v>95789.4</v>
      </c>
      <c r="U831" s="6">
        <v>14051.63</v>
      </c>
      <c r="V831" s="6">
        <v>10671.64</v>
      </c>
      <c r="W831" s="6">
        <v>31886</v>
      </c>
      <c r="X831" s="6">
        <v>16534</v>
      </c>
      <c r="Z831" s="6">
        <v>210707.5</v>
      </c>
      <c r="AA831" s="6">
        <v>345.9</v>
      </c>
      <c r="AB831" s="6">
        <v>50716</v>
      </c>
      <c r="AC831" s="6">
        <v>578134</v>
      </c>
      <c r="AD831" s="6">
        <v>294606</v>
      </c>
      <c r="AE831" s="6"/>
      <c r="AF831" s="6">
        <v>210660.1</v>
      </c>
      <c r="AG831" s="6">
        <v>1112.4000000000001</v>
      </c>
      <c r="AH831" s="11">
        <v>942</v>
      </c>
      <c r="AI831" s="6">
        <v>35483</v>
      </c>
      <c r="AJ831" s="6">
        <v>25297.599999999999</v>
      </c>
      <c r="AK831" s="6">
        <v>82316.3</v>
      </c>
      <c r="AL831" s="6">
        <v>63642.1</v>
      </c>
      <c r="AM831" s="6">
        <v>65438.5</v>
      </c>
      <c r="AN831" s="6">
        <v>53290.6</v>
      </c>
      <c r="AO831" s="6">
        <v>59242.9</v>
      </c>
      <c r="AP831" s="6">
        <v>23295.599999999999</v>
      </c>
      <c r="AQ831" s="6">
        <v>16.5</v>
      </c>
      <c r="AR831" s="6">
        <v>17.7</v>
      </c>
      <c r="AU831" s="6">
        <v>488492</v>
      </c>
      <c r="AV831" s="6">
        <v>225418</v>
      </c>
      <c r="AW831" s="6">
        <v>65008</v>
      </c>
      <c r="AX831" s="6"/>
      <c r="AY831" s="6">
        <v>456352</v>
      </c>
      <c r="AZ831" s="6">
        <v>200879</v>
      </c>
      <c r="BA831" s="6">
        <v>79027</v>
      </c>
      <c r="BB831" s="6">
        <v>4318.8</v>
      </c>
      <c r="BC831" s="6">
        <v>2877.3</v>
      </c>
      <c r="BD831" s="6">
        <v>220.8</v>
      </c>
      <c r="BE831" s="6">
        <v>133.63999999999999</v>
      </c>
      <c r="BF831" s="6">
        <v>793.87400000000002</v>
      </c>
      <c r="BG831" s="6">
        <v>338.154</v>
      </c>
      <c r="BH831" s="6">
        <v>1792.6</v>
      </c>
      <c r="BI831" s="6">
        <v>2943.4</v>
      </c>
      <c r="BJ831" s="6">
        <v>455.3</v>
      </c>
      <c r="BK831" s="6">
        <v>5798.71</v>
      </c>
      <c r="BL831" s="6">
        <v>30490.3543859649</v>
      </c>
      <c r="BM831" s="6">
        <v>10363.526500341301</v>
      </c>
      <c r="BN831" s="6">
        <v>5635.8</v>
      </c>
      <c r="BO831" s="6">
        <v>2520600</v>
      </c>
      <c r="BP831" s="6">
        <v>509</v>
      </c>
      <c r="BQ831" s="6">
        <v>19571</v>
      </c>
      <c r="BR831" s="6">
        <v>3240547</v>
      </c>
      <c r="BS831" s="6">
        <v>102065</v>
      </c>
      <c r="BT831" s="6">
        <v>20119.2</v>
      </c>
      <c r="BU831" s="6">
        <v>2921350</v>
      </c>
      <c r="BV831" s="6">
        <v>134937</v>
      </c>
      <c r="BW831" s="6">
        <v>17213.7</v>
      </c>
      <c r="BX831" s="6">
        <v>8424.2000000000007</v>
      </c>
      <c r="BY831" s="6">
        <v>5739.1</v>
      </c>
      <c r="BZ831" s="6">
        <v>1077556</v>
      </c>
      <c r="CA831" s="6">
        <v>612462</v>
      </c>
      <c r="CB831" s="6">
        <v>709196</v>
      </c>
      <c r="CC831" s="6">
        <v>448459</v>
      </c>
      <c r="CD831" s="31">
        <v>0</v>
      </c>
      <c r="CH831" s="31">
        <v>0</v>
      </c>
    </row>
    <row r="832" spans="1:86" x14ac:dyDescent="0.25">
      <c r="A832" s="5">
        <v>45025</v>
      </c>
      <c r="B832" s="21">
        <v>1061.73</v>
      </c>
      <c r="C832" s="6">
        <v>586.38</v>
      </c>
      <c r="D832" s="6">
        <v>6851.9</v>
      </c>
      <c r="E832" s="7">
        <v>0</v>
      </c>
      <c r="F832" s="6">
        <v>17765.5</v>
      </c>
      <c r="G832" s="6">
        <v>5636.8</v>
      </c>
      <c r="H832" s="6">
        <v>578870</v>
      </c>
      <c r="I832" s="6">
        <v>267796</v>
      </c>
      <c r="J832" s="6">
        <v>205150.6</v>
      </c>
      <c r="K832" s="8">
        <v>14959</v>
      </c>
      <c r="L832" s="6">
        <v>7011</v>
      </c>
      <c r="M832" s="8">
        <v>14959</v>
      </c>
      <c r="N832" s="6">
        <v>7011</v>
      </c>
      <c r="O832" s="6">
        <v>45743.6</v>
      </c>
      <c r="P832" s="6">
        <v>36382.300000000003</v>
      </c>
      <c r="Q832" s="6">
        <v>137407.79999999999</v>
      </c>
      <c r="R832" s="6">
        <v>113989.8</v>
      </c>
      <c r="S832" s="6">
        <v>139640.6</v>
      </c>
      <c r="T832" s="6">
        <v>95799.4</v>
      </c>
      <c r="U832" s="6">
        <v>14051.63</v>
      </c>
      <c r="V832" s="6">
        <v>10671.64</v>
      </c>
      <c r="W832" s="6">
        <v>32035</v>
      </c>
      <c r="X832" s="6">
        <v>16612</v>
      </c>
      <c r="Z832" s="6">
        <v>210731.5</v>
      </c>
      <c r="AA832" s="6">
        <v>345.9</v>
      </c>
      <c r="AB832" s="6">
        <v>50716</v>
      </c>
      <c r="AC832" s="6">
        <v>578433</v>
      </c>
      <c r="AD832" s="6">
        <v>294758</v>
      </c>
      <c r="AE832" s="6"/>
      <c r="AF832" s="6">
        <v>210684.1</v>
      </c>
      <c r="AG832" s="6">
        <v>1112.4000000000001</v>
      </c>
      <c r="AH832" s="11">
        <v>942</v>
      </c>
      <c r="AI832" s="6">
        <v>35485.4</v>
      </c>
      <c r="AJ832" s="6">
        <v>25299.3</v>
      </c>
      <c r="AK832" s="6">
        <v>82322.600000000006</v>
      </c>
      <c r="AL832" s="6">
        <v>63646.9</v>
      </c>
      <c r="AM832" s="6">
        <v>65438.5</v>
      </c>
      <c r="AN832" s="6">
        <v>53290.6</v>
      </c>
      <c r="AO832" s="6">
        <v>59255.1</v>
      </c>
      <c r="AP832" s="6">
        <v>23300.3</v>
      </c>
      <c r="AQ832" s="6">
        <v>16.5</v>
      </c>
      <c r="AR832" s="6">
        <v>17.7</v>
      </c>
      <c r="AU832" s="6">
        <v>488654</v>
      </c>
      <c r="AV832" s="6">
        <v>225492</v>
      </c>
      <c r="AW832" s="6">
        <v>65012</v>
      </c>
      <c r="AX832" s="6"/>
      <c r="AY832" s="6">
        <v>456501</v>
      </c>
      <c r="AZ832" s="6">
        <v>200943</v>
      </c>
      <c r="BA832" s="6">
        <v>79051</v>
      </c>
      <c r="BB832" s="6">
        <v>4321.5</v>
      </c>
      <c r="BC832" s="6">
        <v>2879.2</v>
      </c>
      <c r="BD832" s="6">
        <v>221.11</v>
      </c>
      <c r="BE832" s="6">
        <v>133.79</v>
      </c>
      <c r="BF832" s="6">
        <v>793.87400000000002</v>
      </c>
      <c r="BG832" s="6">
        <v>338.154</v>
      </c>
      <c r="BH832" s="6">
        <v>1792.6</v>
      </c>
      <c r="BI832" s="6">
        <v>2945.7</v>
      </c>
      <c r="BJ832" s="6">
        <v>455.3</v>
      </c>
      <c r="BK832" s="6">
        <v>5734.93</v>
      </c>
      <c r="BL832" s="6">
        <v>29387.143859649099</v>
      </c>
      <c r="BM832" s="6">
        <v>10087.747131124501</v>
      </c>
      <c r="BN832" s="6">
        <v>5437.47</v>
      </c>
      <c r="BO832" s="6">
        <v>2522700</v>
      </c>
      <c r="BP832" s="6">
        <v>510</v>
      </c>
      <c r="BQ832" s="6">
        <v>19595</v>
      </c>
      <c r="BR832" s="6">
        <v>3240547</v>
      </c>
      <c r="BS832" s="6">
        <v>102065</v>
      </c>
      <c r="BT832" s="6">
        <v>20119.2</v>
      </c>
      <c r="BU832" s="6">
        <v>2926212</v>
      </c>
      <c r="BV832" s="6">
        <v>136000</v>
      </c>
      <c r="BW832" s="6">
        <v>17237.7</v>
      </c>
      <c r="BX832" s="6">
        <v>8431.7999999999993</v>
      </c>
      <c r="BY832" s="6">
        <v>5744</v>
      </c>
      <c r="BZ832" s="6">
        <v>1078976</v>
      </c>
      <c r="CA832" s="6">
        <v>613240</v>
      </c>
      <c r="CB832" s="6">
        <v>709482</v>
      </c>
      <c r="CC832" s="6">
        <v>448616</v>
      </c>
      <c r="CD832" s="31">
        <v>0</v>
      </c>
      <c r="CH832" s="31">
        <v>0</v>
      </c>
    </row>
    <row r="833" spans="1:86" x14ac:dyDescent="0.25">
      <c r="A833" s="5">
        <v>45026</v>
      </c>
      <c r="B833" s="21">
        <v>1061.73</v>
      </c>
      <c r="C833" s="6">
        <v>586.38</v>
      </c>
      <c r="D833" s="6">
        <v>6851.9</v>
      </c>
      <c r="E833" s="7">
        <v>0</v>
      </c>
      <c r="F833" s="6">
        <v>17777.7</v>
      </c>
      <c r="G833" s="6">
        <v>5642.2</v>
      </c>
      <c r="H833" s="6">
        <v>579032</v>
      </c>
      <c r="I833" s="6">
        <v>267880</v>
      </c>
      <c r="J833" s="6">
        <v>205174.6</v>
      </c>
      <c r="K833" s="8">
        <v>14959</v>
      </c>
      <c r="L833" s="6">
        <v>7011</v>
      </c>
      <c r="M833" s="8">
        <v>14959</v>
      </c>
      <c r="N833" s="6">
        <v>7011</v>
      </c>
      <c r="O833" s="6">
        <v>45783.7</v>
      </c>
      <c r="P833" s="6">
        <v>36414.800000000003</v>
      </c>
      <c r="Q833" s="6">
        <v>137422.39999999999</v>
      </c>
      <c r="R833" s="6">
        <v>114001.4</v>
      </c>
      <c r="S833" s="6">
        <v>139655.29999999999</v>
      </c>
      <c r="T833" s="6">
        <v>95809.4</v>
      </c>
      <c r="U833" s="6">
        <v>14051.63</v>
      </c>
      <c r="V833" s="6">
        <v>10671.64</v>
      </c>
      <c r="W833" s="6">
        <v>32181</v>
      </c>
      <c r="X833" s="6">
        <v>16690</v>
      </c>
      <c r="Z833" s="6">
        <v>210755.5</v>
      </c>
      <c r="AA833" s="6">
        <v>345.9</v>
      </c>
      <c r="AB833" s="6">
        <v>50716</v>
      </c>
      <c r="AC833" s="6">
        <v>578736</v>
      </c>
      <c r="AD833" s="6">
        <v>294911</v>
      </c>
      <c r="AE833" s="6"/>
      <c r="AF833" s="6">
        <v>210708.1</v>
      </c>
      <c r="AG833" s="6">
        <v>1112.4000000000001</v>
      </c>
      <c r="AH833" s="11">
        <v>942</v>
      </c>
      <c r="AI833" s="6">
        <v>35488</v>
      </c>
      <c r="AJ833" s="6">
        <v>25301.1</v>
      </c>
      <c r="AK833" s="6">
        <v>82330.2</v>
      </c>
      <c r="AL833" s="6">
        <v>63652.7</v>
      </c>
      <c r="AM833" s="6">
        <v>65438.5</v>
      </c>
      <c r="AN833" s="6">
        <v>53290.6</v>
      </c>
      <c r="AO833" s="6">
        <v>59266.3</v>
      </c>
      <c r="AP833" s="6">
        <v>23304.7</v>
      </c>
      <c r="AQ833" s="6">
        <v>16.5</v>
      </c>
      <c r="AR833" s="6">
        <v>17.7</v>
      </c>
      <c r="AU833" s="6">
        <v>488822</v>
      </c>
      <c r="AV833" s="6">
        <v>225569</v>
      </c>
      <c r="AW833" s="6">
        <v>65017</v>
      </c>
      <c r="AX833" s="6"/>
      <c r="AY833" s="6">
        <v>456651</v>
      </c>
      <c r="AZ833" s="6">
        <v>201008</v>
      </c>
      <c r="BA833" s="6">
        <v>79075</v>
      </c>
      <c r="BB833" s="6">
        <v>4324.3</v>
      </c>
      <c r="BC833" s="6">
        <v>2881.2</v>
      </c>
      <c r="BD833" s="6">
        <v>221.11</v>
      </c>
      <c r="BE833" s="6">
        <v>133.79</v>
      </c>
      <c r="BF833" s="6">
        <v>793.87400000000002</v>
      </c>
      <c r="BG833" s="6">
        <v>338.154</v>
      </c>
      <c r="BH833" s="6">
        <v>1792.6</v>
      </c>
      <c r="BI833" s="6">
        <v>2948</v>
      </c>
      <c r="BJ833" s="6">
        <v>455.3</v>
      </c>
      <c r="BK833" s="6">
        <v>6193.27</v>
      </c>
      <c r="BL833" s="6">
        <v>32679.3438596491</v>
      </c>
      <c r="BM833" s="6">
        <v>5600.5547354546597</v>
      </c>
      <c r="BN833" s="6">
        <v>5864.78</v>
      </c>
      <c r="BO833" s="6">
        <v>2525000</v>
      </c>
      <c r="BP833" s="6">
        <v>511</v>
      </c>
      <c r="BQ833" s="6">
        <v>19619</v>
      </c>
      <c r="BR833" s="6">
        <v>3240547</v>
      </c>
      <c r="BS833" s="6">
        <v>102065</v>
      </c>
      <c r="BT833" s="6">
        <v>20119.2</v>
      </c>
      <c r="BU833" s="6">
        <v>2930966</v>
      </c>
      <c r="BV833" s="6">
        <v>136949</v>
      </c>
      <c r="BW833" s="6">
        <v>17261.7</v>
      </c>
      <c r="BX833" s="6">
        <v>8439</v>
      </c>
      <c r="BY833" s="6">
        <v>5748.7</v>
      </c>
      <c r="BZ833" s="6">
        <v>1080347</v>
      </c>
      <c r="CA833" s="6">
        <v>613989</v>
      </c>
      <c r="CB833" s="6">
        <v>709493</v>
      </c>
      <c r="CC833" s="6">
        <v>448617</v>
      </c>
      <c r="CD833" s="31">
        <v>0</v>
      </c>
      <c r="CH833" s="31">
        <v>0</v>
      </c>
    </row>
    <row r="834" spans="1:86" x14ac:dyDescent="0.25">
      <c r="A834" s="5">
        <v>45027</v>
      </c>
      <c r="B834" s="21">
        <v>1062.06</v>
      </c>
      <c r="C834" s="6">
        <v>586.548</v>
      </c>
      <c r="D834" s="6">
        <v>6852.5</v>
      </c>
      <c r="E834" s="7">
        <v>0.6</v>
      </c>
      <c r="F834" s="6">
        <v>17790</v>
      </c>
      <c r="G834" s="6">
        <v>5647.3</v>
      </c>
      <c r="H834" s="6">
        <v>579195</v>
      </c>
      <c r="I834" s="6">
        <v>267963</v>
      </c>
      <c r="J834" s="6">
        <v>205198.6</v>
      </c>
      <c r="K834" s="8">
        <v>14959</v>
      </c>
      <c r="L834" s="6">
        <v>7011</v>
      </c>
      <c r="M834" s="8">
        <v>14959</v>
      </c>
      <c r="N834" s="6">
        <v>7011</v>
      </c>
      <c r="O834" s="6">
        <v>45824</v>
      </c>
      <c r="P834" s="6">
        <v>36447.300000000003</v>
      </c>
      <c r="Q834" s="6">
        <v>137436.6</v>
      </c>
      <c r="R834" s="6">
        <v>114012.9</v>
      </c>
      <c r="S834" s="6">
        <v>139670.1</v>
      </c>
      <c r="T834" s="6">
        <v>95819.5</v>
      </c>
      <c r="U834" s="6">
        <v>14051.63</v>
      </c>
      <c r="V834" s="6">
        <v>10671.64</v>
      </c>
      <c r="W834" s="6">
        <v>32330</v>
      </c>
      <c r="X834" s="6">
        <v>16766</v>
      </c>
      <c r="Z834" s="6">
        <v>210779.5</v>
      </c>
      <c r="AA834" s="6">
        <v>345.9</v>
      </c>
      <c r="AB834" s="6">
        <v>50716</v>
      </c>
      <c r="AC834" s="6">
        <v>579032</v>
      </c>
      <c r="AD834" s="6">
        <v>295063</v>
      </c>
      <c r="AE834" s="6"/>
      <c r="AF834" s="6">
        <v>210732.1</v>
      </c>
      <c r="AG834" s="6">
        <v>1112.4000000000001</v>
      </c>
      <c r="AH834" s="11">
        <v>942</v>
      </c>
      <c r="AI834" s="6">
        <v>35490.5</v>
      </c>
      <c r="AJ834" s="6">
        <v>25302.9</v>
      </c>
      <c r="AK834" s="6">
        <v>82335.8</v>
      </c>
      <c r="AL834" s="6">
        <v>63657</v>
      </c>
      <c r="AM834" s="6">
        <v>65438.5</v>
      </c>
      <c r="AN834" s="6">
        <v>53290.6</v>
      </c>
      <c r="AO834" s="6">
        <v>59274.400000000001</v>
      </c>
      <c r="AP834" s="6">
        <v>23307.8</v>
      </c>
      <c r="AQ834" s="6">
        <v>16.5</v>
      </c>
      <c r="AR834" s="6">
        <v>17.7</v>
      </c>
      <c r="AU834" s="6">
        <v>488990</v>
      </c>
      <c r="AV834" s="6">
        <v>225646</v>
      </c>
      <c r="AW834" s="6">
        <v>65022</v>
      </c>
      <c r="AX834" s="6"/>
      <c r="AY834" s="6">
        <v>456803</v>
      </c>
      <c r="AZ834" s="6">
        <v>201074</v>
      </c>
      <c r="BA834" s="6">
        <v>79099</v>
      </c>
      <c r="BB834" s="6">
        <v>4327.2</v>
      </c>
      <c r="BC834" s="6">
        <v>2883.2</v>
      </c>
      <c r="BD834" s="6">
        <v>221.15</v>
      </c>
      <c r="BE834" s="6">
        <v>133.81</v>
      </c>
      <c r="BF834" s="6">
        <v>794.27700000000004</v>
      </c>
      <c r="BG834" s="6">
        <v>338.30700000000002</v>
      </c>
      <c r="BH834" s="6">
        <v>1793.2</v>
      </c>
      <c r="BI834" s="6">
        <v>2950.4</v>
      </c>
      <c r="BJ834" s="6">
        <v>455.3</v>
      </c>
      <c r="BK834" s="6">
        <v>5678.48</v>
      </c>
      <c r="BL834" s="6">
        <v>32058.159649122801</v>
      </c>
      <c r="BM834" s="6">
        <v>7377.2743725119899</v>
      </c>
      <c r="BN834" s="6">
        <v>5245.77</v>
      </c>
      <c r="BO834" s="6">
        <v>2527200</v>
      </c>
      <c r="BP834" s="6">
        <v>512</v>
      </c>
      <c r="BQ834" s="6">
        <v>19643</v>
      </c>
      <c r="BR834" s="6">
        <v>3240547</v>
      </c>
      <c r="BS834" s="6">
        <v>102065</v>
      </c>
      <c r="BT834" s="6">
        <v>20119.2</v>
      </c>
      <c r="BU834" s="6">
        <v>2935728</v>
      </c>
      <c r="BV834" s="6">
        <v>137579</v>
      </c>
      <c r="BW834" s="6">
        <v>17285.7</v>
      </c>
      <c r="BX834" s="6">
        <v>8446.2999999999993</v>
      </c>
      <c r="BY834" s="6">
        <v>5753.5</v>
      </c>
      <c r="BZ834" s="6">
        <v>1081724</v>
      </c>
      <c r="CA834" s="6">
        <v>614755</v>
      </c>
      <c r="CB834" s="6">
        <v>709518</v>
      </c>
      <c r="CC834" s="6">
        <v>448640</v>
      </c>
      <c r="CD834" s="10">
        <v>0.5</v>
      </c>
      <c r="CH834" s="10">
        <v>0.5</v>
      </c>
    </row>
    <row r="835" spans="1:86" x14ac:dyDescent="0.25">
      <c r="A835" s="5">
        <v>45028</v>
      </c>
      <c r="B835" s="21">
        <v>1062.06</v>
      </c>
      <c r="C835" s="6">
        <v>586.548</v>
      </c>
      <c r="D835" s="6">
        <v>6852.5</v>
      </c>
      <c r="E835" s="7">
        <v>0</v>
      </c>
      <c r="F835" s="6">
        <v>17801.400000000001</v>
      </c>
      <c r="G835" s="6">
        <v>5652.2</v>
      </c>
      <c r="H835" s="6">
        <v>579357</v>
      </c>
      <c r="I835" s="6">
        <v>268047</v>
      </c>
      <c r="J835" s="6">
        <v>205222.6</v>
      </c>
      <c r="K835" s="8">
        <v>14959</v>
      </c>
      <c r="L835" s="6">
        <v>7011</v>
      </c>
      <c r="M835" s="8">
        <v>14959</v>
      </c>
      <c r="N835" s="6">
        <v>7011</v>
      </c>
      <c r="O835" s="6">
        <v>45862.400000000001</v>
      </c>
      <c r="P835" s="6">
        <v>36478.400000000001</v>
      </c>
      <c r="Q835" s="6">
        <v>137450.79999999999</v>
      </c>
      <c r="R835" s="6">
        <v>114024.2</v>
      </c>
      <c r="S835" s="6">
        <v>139685.1</v>
      </c>
      <c r="T835" s="6">
        <v>95829.6</v>
      </c>
      <c r="U835" s="6">
        <v>14051.63</v>
      </c>
      <c r="V835" s="6">
        <v>10671.64</v>
      </c>
      <c r="W835" s="6">
        <v>32478</v>
      </c>
      <c r="X835" s="6">
        <v>16843</v>
      </c>
      <c r="Z835" s="6">
        <v>210803.5</v>
      </c>
      <c r="AA835" s="6">
        <v>345.9</v>
      </c>
      <c r="AB835" s="6">
        <v>50716</v>
      </c>
      <c r="AC835" s="6">
        <v>579324</v>
      </c>
      <c r="AD835" s="6">
        <v>295213</v>
      </c>
      <c r="AE835" s="6"/>
      <c r="AF835" s="6">
        <v>210756.1</v>
      </c>
      <c r="AG835" s="6">
        <v>1112.4000000000001</v>
      </c>
      <c r="AH835" s="11">
        <v>942</v>
      </c>
      <c r="AI835" s="6">
        <v>35493</v>
      </c>
      <c r="AJ835" s="6">
        <v>25304.7</v>
      </c>
      <c r="AK835" s="6">
        <v>82341.5</v>
      </c>
      <c r="AL835" s="6">
        <v>63661.4</v>
      </c>
      <c r="AM835" s="6">
        <v>65438.5</v>
      </c>
      <c r="AN835" s="6">
        <v>53290.6</v>
      </c>
      <c r="AO835" s="6">
        <v>59284.3</v>
      </c>
      <c r="AP835" s="6">
        <v>23311.4</v>
      </c>
      <c r="AQ835" s="6">
        <v>16.5</v>
      </c>
      <c r="AR835" s="6">
        <v>17.7</v>
      </c>
      <c r="AU835" s="6">
        <v>489155</v>
      </c>
      <c r="AV835" s="6">
        <v>225721</v>
      </c>
      <c r="AW835" s="6">
        <v>65026</v>
      </c>
      <c r="AX835" s="6"/>
      <c r="AY835" s="6">
        <v>456953</v>
      </c>
      <c r="AZ835" s="6">
        <v>201138</v>
      </c>
      <c r="BA835" s="6">
        <v>79123</v>
      </c>
      <c r="BB835" s="6">
        <v>4330.1000000000004</v>
      </c>
      <c r="BC835" s="6">
        <v>2885.2</v>
      </c>
      <c r="BD835" s="6">
        <v>221.15</v>
      </c>
      <c r="BE835" s="6">
        <v>133.81</v>
      </c>
      <c r="BF835" s="6">
        <v>794.27700000000004</v>
      </c>
      <c r="BG835" s="6">
        <v>338.30700000000002</v>
      </c>
      <c r="BH835" s="6">
        <v>1793.2</v>
      </c>
      <c r="BI835" s="6">
        <v>2952.8</v>
      </c>
      <c r="BJ835" s="6">
        <v>455.3</v>
      </c>
      <c r="BK835" s="6">
        <v>6036.13</v>
      </c>
      <c r="BL835" s="6">
        <v>33018.115789473697</v>
      </c>
      <c r="BM835" s="6">
        <v>9477.5478687720406</v>
      </c>
      <c r="BN835" s="6">
        <v>5409.52</v>
      </c>
      <c r="BO835" s="11">
        <v>2529200</v>
      </c>
      <c r="BP835" s="6">
        <v>513</v>
      </c>
      <c r="BQ835" s="6">
        <v>19667</v>
      </c>
      <c r="BR835" s="6">
        <v>3240547</v>
      </c>
      <c r="BS835" s="6">
        <v>102065</v>
      </c>
      <c r="BT835" s="6">
        <v>20119.2</v>
      </c>
      <c r="BU835" s="6">
        <v>2940449</v>
      </c>
      <c r="BV835" s="6">
        <v>138305</v>
      </c>
      <c r="BW835" s="6">
        <v>17309.7</v>
      </c>
      <c r="BX835" s="6">
        <v>8453</v>
      </c>
      <c r="BY835" s="6">
        <v>5757.9</v>
      </c>
      <c r="BZ835" s="6">
        <v>1083144</v>
      </c>
      <c r="CA835" s="6">
        <v>615537</v>
      </c>
      <c r="CB835" s="6">
        <v>709519</v>
      </c>
      <c r="CC835" s="6">
        <v>448641</v>
      </c>
      <c r="CD835" s="10">
        <v>0</v>
      </c>
      <c r="CH835" s="10">
        <v>0</v>
      </c>
    </row>
    <row r="836" spans="1:86" x14ac:dyDescent="0.25">
      <c r="A836" s="5">
        <v>45029</v>
      </c>
      <c r="B836" s="21">
        <v>1062.06</v>
      </c>
      <c r="C836" s="6">
        <v>586.548</v>
      </c>
      <c r="D836" s="6">
        <v>6852.5</v>
      </c>
      <c r="E836" s="7">
        <v>0</v>
      </c>
      <c r="F836" s="6">
        <v>17811.599999999999</v>
      </c>
      <c r="G836" s="6">
        <v>5656.1</v>
      </c>
      <c r="H836" s="6">
        <v>579520</v>
      </c>
      <c r="I836" s="6">
        <v>268130</v>
      </c>
      <c r="J836" s="6">
        <v>205246.6</v>
      </c>
      <c r="K836" s="8">
        <v>14959</v>
      </c>
      <c r="L836" s="6">
        <v>7011</v>
      </c>
      <c r="M836" s="8">
        <v>14959</v>
      </c>
      <c r="N836" s="6">
        <v>7011</v>
      </c>
      <c r="O836" s="6">
        <v>45900.4</v>
      </c>
      <c r="P836" s="6">
        <v>36509.4</v>
      </c>
      <c r="Q836" s="6">
        <v>137465.79999999999</v>
      </c>
      <c r="R836" s="6">
        <v>114036.1</v>
      </c>
      <c r="S836" s="6">
        <v>139700</v>
      </c>
      <c r="T836" s="6">
        <v>95840</v>
      </c>
      <c r="U836" s="6">
        <v>14051.63</v>
      </c>
      <c r="V836" s="6">
        <v>10671.64</v>
      </c>
      <c r="W836" s="6">
        <v>32625</v>
      </c>
      <c r="X836" s="6">
        <v>16919</v>
      </c>
      <c r="Z836" s="6">
        <v>210827.5</v>
      </c>
      <c r="AA836" s="6">
        <v>345.9</v>
      </c>
      <c r="AB836" s="6">
        <v>50716</v>
      </c>
      <c r="AC836" s="6">
        <v>579622</v>
      </c>
      <c r="AD836" s="6">
        <v>295364</v>
      </c>
      <c r="AE836" s="6"/>
      <c r="AF836" s="6">
        <v>210780.1</v>
      </c>
      <c r="AG836" s="6">
        <v>1112.4000000000001</v>
      </c>
      <c r="AH836" s="11">
        <v>942</v>
      </c>
      <c r="AI836" s="6">
        <v>35495.300000000003</v>
      </c>
      <c r="AJ836" s="6">
        <v>25306.3</v>
      </c>
      <c r="AK836" s="6">
        <v>82348.899999999994</v>
      </c>
      <c r="AL836" s="6">
        <v>63667</v>
      </c>
      <c r="AM836" s="6">
        <v>65438.5</v>
      </c>
      <c r="AN836" s="6">
        <v>53290.6</v>
      </c>
      <c r="AO836" s="6">
        <v>59296.3</v>
      </c>
      <c r="AP836" s="6">
        <v>23316.2</v>
      </c>
      <c r="AQ836" s="6">
        <v>16.5</v>
      </c>
      <c r="AR836" s="6">
        <v>17.7</v>
      </c>
      <c r="AU836" s="6">
        <v>489322</v>
      </c>
      <c r="AV836" s="6">
        <v>225797</v>
      </c>
      <c r="AW836" s="6">
        <v>65031</v>
      </c>
      <c r="AX836" s="6"/>
      <c r="AY836" s="6">
        <v>457102</v>
      </c>
      <c r="AZ836" s="6">
        <v>201203</v>
      </c>
      <c r="BA836" s="6">
        <v>79147</v>
      </c>
      <c r="BB836" s="6">
        <v>4332.8999999999996</v>
      </c>
      <c r="BC836" s="6">
        <v>2887.2</v>
      </c>
      <c r="BD836" s="6">
        <v>221.15</v>
      </c>
      <c r="BE836" s="6">
        <v>133.81</v>
      </c>
      <c r="BF836" s="6">
        <v>794.27700000000004</v>
      </c>
      <c r="BG836" s="6">
        <v>338.30700000000002</v>
      </c>
      <c r="BH836" s="6">
        <v>1793.2</v>
      </c>
      <c r="BI836" s="6">
        <v>2955.1</v>
      </c>
      <c r="BJ836" s="6">
        <v>455.4</v>
      </c>
      <c r="BK836" s="6">
        <v>5997.6</v>
      </c>
      <c r="BL836" s="6">
        <v>33611.922807017501</v>
      </c>
      <c r="BM836" s="6">
        <v>9442.1045044965194</v>
      </c>
      <c r="BN836" s="6">
        <v>5417.49</v>
      </c>
      <c r="BO836" s="6">
        <v>2532200</v>
      </c>
      <c r="BP836" s="6">
        <v>514</v>
      </c>
      <c r="BQ836" s="6">
        <v>19691</v>
      </c>
      <c r="BR836" s="6">
        <v>3240547</v>
      </c>
      <c r="BS836" s="6">
        <v>102065</v>
      </c>
      <c r="BT836" s="6">
        <v>20119.2</v>
      </c>
      <c r="BU836" s="6">
        <v>2945101</v>
      </c>
      <c r="BV836" s="6">
        <v>138686</v>
      </c>
      <c r="BW836" s="6">
        <v>17333.7</v>
      </c>
      <c r="BX836" s="6">
        <v>8458.6</v>
      </c>
      <c r="BY836" s="6">
        <v>5761.8</v>
      </c>
      <c r="BZ836" s="6">
        <v>1084532</v>
      </c>
      <c r="CA836" s="6">
        <v>616300</v>
      </c>
      <c r="CB836" s="6">
        <v>709519</v>
      </c>
      <c r="CC836" s="6">
        <v>448641</v>
      </c>
      <c r="CD836" s="10">
        <v>0</v>
      </c>
      <c r="CH836" s="10">
        <v>0</v>
      </c>
    </row>
    <row r="837" spans="1:86" x14ac:dyDescent="0.25">
      <c r="A837" s="5">
        <v>45030</v>
      </c>
      <c r="B837" s="21">
        <v>1062.06</v>
      </c>
      <c r="C837" s="6">
        <v>586.548</v>
      </c>
      <c r="D837" s="6">
        <v>6852.5</v>
      </c>
      <c r="E837" s="7">
        <v>0</v>
      </c>
      <c r="F837" s="6">
        <v>17821.900000000001</v>
      </c>
      <c r="G837" s="6">
        <v>5660.1</v>
      </c>
      <c r="H837" s="6">
        <v>579680</v>
      </c>
      <c r="I837" s="6">
        <v>268212</v>
      </c>
      <c r="J837" s="6">
        <v>205270.6</v>
      </c>
      <c r="K837" s="8">
        <v>14959</v>
      </c>
      <c r="L837" s="6">
        <v>7011</v>
      </c>
      <c r="M837" s="8">
        <v>14959</v>
      </c>
      <c r="N837" s="6">
        <v>7011</v>
      </c>
      <c r="O837" s="6">
        <v>45940.1</v>
      </c>
      <c r="P837" s="6">
        <v>36541.800000000003</v>
      </c>
      <c r="Q837" s="6">
        <v>137480.1</v>
      </c>
      <c r="R837" s="6">
        <v>114048</v>
      </c>
      <c r="S837" s="6">
        <v>139715.29999999999</v>
      </c>
      <c r="T837" s="6">
        <v>95850.7</v>
      </c>
      <c r="U837" s="6">
        <v>14051.63</v>
      </c>
      <c r="V837" s="6">
        <v>10671.64</v>
      </c>
      <c r="W837" s="6">
        <v>32742</v>
      </c>
      <c r="X837" s="6">
        <v>16982</v>
      </c>
      <c r="Z837" s="6">
        <v>210851.5</v>
      </c>
      <c r="AA837" s="6">
        <v>345.9</v>
      </c>
      <c r="AB837" s="6">
        <v>50716</v>
      </c>
      <c r="AC837" s="6">
        <v>579942</v>
      </c>
      <c r="AD837" s="6">
        <v>295529</v>
      </c>
      <c r="AE837" s="6"/>
      <c r="AF837" s="6">
        <v>210804.1</v>
      </c>
      <c r="AG837" s="6">
        <v>1112.4000000000001</v>
      </c>
      <c r="AH837" s="11">
        <v>942</v>
      </c>
      <c r="AI837" s="6">
        <v>35497.4</v>
      </c>
      <c r="AJ837" s="6">
        <v>25307.8</v>
      </c>
      <c r="AK837" s="6">
        <v>82356.5</v>
      </c>
      <c r="AL837" s="6">
        <v>63672.6</v>
      </c>
      <c r="AM837" s="6">
        <v>65438.5</v>
      </c>
      <c r="AN837" s="6">
        <v>53290.6</v>
      </c>
      <c r="AO837" s="6">
        <v>59302.2</v>
      </c>
      <c r="AP837" s="6">
        <v>23318.400000000001</v>
      </c>
      <c r="AQ837" s="6">
        <v>16.5</v>
      </c>
      <c r="AR837" s="6">
        <v>17.7</v>
      </c>
      <c r="AU837" s="6">
        <v>489490</v>
      </c>
      <c r="AV837" s="6">
        <v>225874</v>
      </c>
      <c r="AW837" s="6">
        <v>65036</v>
      </c>
      <c r="AX837" s="6"/>
      <c r="AY837" s="6">
        <v>457252</v>
      </c>
      <c r="AZ837" s="6">
        <v>201268</v>
      </c>
      <c r="BA837" s="6">
        <v>79171</v>
      </c>
      <c r="BB837" s="6">
        <v>4335.6000000000004</v>
      </c>
      <c r="BC837" s="6">
        <v>2889.1</v>
      </c>
      <c r="BD837" s="6">
        <v>221.15</v>
      </c>
      <c r="BE837" s="6">
        <v>133.81</v>
      </c>
      <c r="BF837" s="6">
        <v>794.27700000000004</v>
      </c>
      <c r="BG837" s="6">
        <v>338.30700000000002</v>
      </c>
      <c r="BH837" s="6">
        <v>1793.2</v>
      </c>
      <c r="BI837" s="6">
        <v>2957.5</v>
      </c>
      <c r="BJ837" s="6">
        <v>455.4</v>
      </c>
      <c r="BK837" s="6">
        <v>6226.59</v>
      </c>
      <c r="BL837" s="6">
        <v>33448.592982456103</v>
      </c>
      <c r="BM837" s="6">
        <v>8867.2385318864108</v>
      </c>
      <c r="BN837" s="6">
        <v>4974.82</v>
      </c>
      <c r="BO837" s="6">
        <v>2534500</v>
      </c>
      <c r="BP837" s="6">
        <v>515</v>
      </c>
      <c r="BQ837" s="6">
        <v>19715</v>
      </c>
      <c r="BR837" s="6">
        <v>3240547</v>
      </c>
      <c r="BS837" s="6">
        <v>102065</v>
      </c>
      <c r="BT837" s="6">
        <v>20119.2</v>
      </c>
      <c r="BU837" s="6">
        <v>2949670</v>
      </c>
      <c r="BV837" s="6">
        <v>139150</v>
      </c>
      <c r="BW837" s="6">
        <v>17357.7</v>
      </c>
      <c r="BX837" s="6">
        <v>8464.1</v>
      </c>
      <c r="BY837" s="6">
        <v>5765.7</v>
      </c>
      <c r="BZ837" s="6">
        <v>1085931</v>
      </c>
      <c r="CA837" s="6">
        <v>617065</v>
      </c>
      <c r="CB837" s="6">
        <v>709520</v>
      </c>
      <c r="CC837" s="6">
        <v>448642</v>
      </c>
      <c r="CD837" s="10">
        <v>0</v>
      </c>
      <c r="CH837" s="10">
        <v>0</v>
      </c>
    </row>
    <row r="838" spans="1:86" x14ac:dyDescent="0.25">
      <c r="A838" s="5">
        <v>45031</v>
      </c>
      <c r="B838" s="21">
        <v>1062.06</v>
      </c>
      <c r="C838" s="6">
        <v>586.548</v>
      </c>
      <c r="D838" s="6">
        <v>6852.5</v>
      </c>
      <c r="E838" s="7">
        <v>0</v>
      </c>
      <c r="F838" s="11">
        <v>17832.2</v>
      </c>
      <c r="G838" s="11">
        <v>5664.1</v>
      </c>
      <c r="H838" s="11">
        <v>579842</v>
      </c>
      <c r="I838" s="11">
        <v>268295</v>
      </c>
      <c r="J838" s="11">
        <v>205294.6</v>
      </c>
      <c r="K838" s="8">
        <v>14959</v>
      </c>
      <c r="L838" s="6">
        <v>7011</v>
      </c>
      <c r="M838" s="8">
        <v>14959</v>
      </c>
      <c r="N838" s="6">
        <v>7011</v>
      </c>
      <c r="O838" s="11">
        <v>45981.2</v>
      </c>
      <c r="P838" s="11">
        <v>36575.699999999997</v>
      </c>
      <c r="Q838" s="11">
        <v>137495.29999999999</v>
      </c>
      <c r="R838" s="11">
        <v>114060.1</v>
      </c>
      <c r="S838" s="11">
        <v>139730.29999999999</v>
      </c>
      <c r="T838" s="11">
        <v>95861.2</v>
      </c>
      <c r="U838" s="6">
        <v>14051.63</v>
      </c>
      <c r="V838" s="6">
        <v>10671.64</v>
      </c>
      <c r="W838" s="11">
        <v>32828</v>
      </c>
      <c r="X838" s="11">
        <v>17025</v>
      </c>
      <c r="Z838" s="11">
        <v>210875.5</v>
      </c>
      <c r="AA838" s="6">
        <v>345.9</v>
      </c>
      <c r="AB838" s="6">
        <v>50716</v>
      </c>
      <c r="AC838" s="11">
        <v>580306</v>
      </c>
      <c r="AD838" s="11">
        <v>295719</v>
      </c>
      <c r="AE838" s="11"/>
      <c r="AF838" s="11">
        <v>210828.1</v>
      </c>
      <c r="AG838" s="6">
        <v>1112.4000000000001</v>
      </c>
      <c r="AH838" s="11">
        <v>942</v>
      </c>
      <c r="AI838" s="11">
        <v>35499.9</v>
      </c>
      <c r="AJ838" s="11">
        <v>25309.5</v>
      </c>
      <c r="AK838" s="11">
        <v>82364.5</v>
      </c>
      <c r="AL838" s="11">
        <v>63678.7</v>
      </c>
      <c r="AM838" s="6">
        <v>65438.5</v>
      </c>
      <c r="AN838" s="6">
        <v>53290.6</v>
      </c>
      <c r="AO838" s="11">
        <v>59314.400000000001</v>
      </c>
      <c r="AP838" s="11">
        <v>23322.799999999999</v>
      </c>
      <c r="AQ838" s="6">
        <v>16.5</v>
      </c>
      <c r="AR838" s="6">
        <v>17.7</v>
      </c>
      <c r="AU838" s="11">
        <v>489658</v>
      </c>
      <c r="AV838" s="11">
        <v>225951</v>
      </c>
      <c r="AW838" s="11">
        <v>65041</v>
      </c>
      <c r="AX838" s="11"/>
      <c r="AY838" s="11">
        <v>457402</v>
      </c>
      <c r="AZ838" s="11">
        <v>201333</v>
      </c>
      <c r="BA838" s="11">
        <v>79195</v>
      </c>
      <c r="BB838" s="11">
        <v>4338.5</v>
      </c>
      <c r="BC838" s="11">
        <v>2891.1</v>
      </c>
      <c r="BD838" s="6">
        <v>221.2</v>
      </c>
      <c r="BE838" s="6">
        <v>133.84</v>
      </c>
      <c r="BF838" s="6">
        <v>794.27700000000004</v>
      </c>
      <c r="BG838" s="6">
        <v>338.30700000000002</v>
      </c>
      <c r="BH838" s="6">
        <v>1793.2</v>
      </c>
      <c r="BI838" s="11">
        <v>2959.9</v>
      </c>
      <c r="BJ838" s="11">
        <v>455.4</v>
      </c>
      <c r="BK838" s="11">
        <v>5856.83</v>
      </c>
      <c r="BL838" s="11">
        <v>33527.743859649097</v>
      </c>
      <c r="BM838" s="6">
        <v>9779.0691189899899</v>
      </c>
      <c r="BN838" s="11">
        <v>4760.01</v>
      </c>
      <c r="BO838" s="11">
        <v>2536700</v>
      </c>
      <c r="BP838" s="11">
        <v>516</v>
      </c>
      <c r="BQ838" s="11">
        <v>19739</v>
      </c>
      <c r="BR838" s="6">
        <v>3240547</v>
      </c>
      <c r="BS838" s="6">
        <v>102065</v>
      </c>
      <c r="BT838" s="6">
        <v>20119.2</v>
      </c>
      <c r="BU838" s="11">
        <v>2954311</v>
      </c>
      <c r="BV838" s="11">
        <v>139572</v>
      </c>
      <c r="BW838" s="11">
        <v>17381.7</v>
      </c>
      <c r="BX838" s="11">
        <v>8469.7000000000007</v>
      </c>
      <c r="BY838" s="11">
        <v>5769.6</v>
      </c>
      <c r="BZ838" s="11">
        <v>1087346</v>
      </c>
      <c r="CA838" s="11">
        <v>617842</v>
      </c>
      <c r="CB838" s="11">
        <v>709568</v>
      </c>
      <c r="CC838" s="11">
        <v>448672</v>
      </c>
      <c r="CD838" s="10">
        <v>0</v>
      </c>
      <c r="CH838" s="10">
        <v>0</v>
      </c>
    </row>
    <row r="839" spans="1:86" x14ac:dyDescent="0.25">
      <c r="A839" s="5">
        <v>45032</v>
      </c>
      <c r="B839" s="21">
        <v>1062.06</v>
      </c>
      <c r="C839" s="6">
        <v>586.548</v>
      </c>
      <c r="D839" s="6">
        <v>6852.5</v>
      </c>
      <c r="E839" s="7">
        <v>0</v>
      </c>
      <c r="F839" s="11">
        <v>17842.5</v>
      </c>
      <c r="G839" s="11">
        <v>5668</v>
      </c>
      <c r="H839" s="11">
        <v>580004</v>
      </c>
      <c r="I839" s="11">
        <v>268378</v>
      </c>
      <c r="J839" s="11">
        <v>205318.6</v>
      </c>
      <c r="K839" s="8">
        <v>14959</v>
      </c>
      <c r="L839" s="6">
        <v>7011</v>
      </c>
      <c r="M839" s="8">
        <v>14959</v>
      </c>
      <c r="N839" s="6">
        <v>7011</v>
      </c>
      <c r="O839" s="11">
        <v>46022.5</v>
      </c>
      <c r="P839" s="11">
        <v>36609.5</v>
      </c>
      <c r="Q839" s="11">
        <v>137509.79999999999</v>
      </c>
      <c r="R839" s="11">
        <v>114071.8</v>
      </c>
      <c r="S839" s="11">
        <v>139744.6</v>
      </c>
      <c r="T839" s="11">
        <v>95871.3</v>
      </c>
      <c r="U839" s="6">
        <v>14051.63</v>
      </c>
      <c r="V839" s="6">
        <v>10671.64</v>
      </c>
      <c r="W839" s="11">
        <v>32890.6</v>
      </c>
      <c r="X839" s="11">
        <v>17057</v>
      </c>
      <c r="Z839" s="11">
        <v>210893.5</v>
      </c>
      <c r="AA839" s="6">
        <v>345.9</v>
      </c>
      <c r="AB839" s="6">
        <v>50716</v>
      </c>
      <c r="AC839" s="11">
        <v>580686</v>
      </c>
      <c r="AD839" s="11">
        <v>295918</v>
      </c>
      <c r="AE839" s="11"/>
      <c r="AF839" s="11">
        <v>210852.1</v>
      </c>
      <c r="AG839" s="6">
        <v>1112.4000000000001</v>
      </c>
      <c r="AH839" s="11">
        <v>942</v>
      </c>
      <c r="AI839" s="6">
        <v>35502.300000000003</v>
      </c>
      <c r="AJ839" s="6">
        <v>25311.200000000001</v>
      </c>
      <c r="AK839" s="6">
        <v>82371.5</v>
      </c>
      <c r="AL839" s="6">
        <v>63683.9</v>
      </c>
      <c r="AM839" s="6">
        <v>65438.5</v>
      </c>
      <c r="AN839" s="6">
        <v>53290.6</v>
      </c>
      <c r="AO839" s="11">
        <v>59323.6</v>
      </c>
      <c r="AP839" s="11">
        <v>23326.2</v>
      </c>
      <c r="AQ839" s="6">
        <v>16.5</v>
      </c>
      <c r="AR839" s="6">
        <v>17.7</v>
      </c>
      <c r="AU839" s="11">
        <v>489823</v>
      </c>
      <c r="AV839" s="11">
        <v>226027</v>
      </c>
      <c r="AW839" s="11">
        <v>65045</v>
      </c>
      <c r="AX839" s="6"/>
      <c r="AY839" s="11">
        <v>457552</v>
      </c>
      <c r="AZ839" s="11">
        <v>201398</v>
      </c>
      <c r="BA839" s="6">
        <v>79219</v>
      </c>
      <c r="BB839" s="11">
        <v>4341.3999999999996</v>
      </c>
      <c r="BC839" s="11">
        <v>2893.2</v>
      </c>
      <c r="BD839" s="6">
        <v>221.2</v>
      </c>
      <c r="BE839" s="6">
        <v>133.84</v>
      </c>
      <c r="BF839" s="6">
        <v>797.91300000000001</v>
      </c>
      <c r="BG839" s="6">
        <v>339.702</v>
      </c>
      <c r="BH839" s="6">
        <v>1797.2</v>
      </c>
      <c r="BI839" s="11">
        <v>2962.2</v>
      </c>
      <c r="BJ839" s="11">
        <v>455.4</v>
      </c>
      <c r="BK839" s="11">
        <v>5404.84</v>
      </c>
      <c r="BL839" s="11">
        <v>33610.575438596497</v>
      </c>
      <c r="BM839" s="6">
        <v>9960.2949223194501</v>
      </c>
      <c r="BN839" s="11">
        <v>5376.88</v>
      </c>
      <c r="BO839" s="11">
        <v>2539000</v>
      </c>
      <c r="BP839" s="11">
        <v>517</v>
      </c>
      <c r="BQ839" s="11">
        <v>19763</v>
      </c>
      <c r="BR839" s="6">
        <v>3240547</v>
      </c>
      <c r="BS839" s="6">
        <v>102065</v>
      </c>
      <c r="BT839" s="6">
        <v>20119.2</v>
      </c>
      <c r="BU839" s="6">
        <v>2958935</v>
      </c>
      <c r="BV839" s="6">
        <v>140008</v>
      </c>
      <c r="BW839" s="6">
        <v>17405.7</v>
      </c>
      <c r="BX839" s="11">
        <v>8475.6</v>
      </c>
      <c r="BY839" s="11">
        <v>5773.5</v>
      </c>
      <c r="BZ839" s="11">
        <v>1088687</v>
      </c>
      <c r="CA839" s="11">
        <v>618583</v>
      </c>
      <c r="CB839" s="11">
        <v>709569</v>
      </c>
      <c r="CC839" s="11">
        <v>448672</v>
      </c>
      <c r="CD839" s="10">
        <v>1</v>
      </c>
      <c r="CH839" s="10">
        <v>1</v>
      </c>
    </row>
    <row r="840" spans="1:86" x14ac:dyDescent="0.25">
      <c r="A840" s="5">
        <v>45033</v>
      </c>
      <c r="B840" s="21">
        <v>1063.79</v>
      </c>
      <c r="C840" s="6">
        <v>587.41700000000003</v>
      </c>
      <c r="D840" s="6">
        <v>6854.6</v>
      </c>
      <c r="E840" s="7">
        <v>0.4</v>
      </c>
      <c r="F840" s="6">
        <v>17852.900000000001</v>
      </c>
      <c r="G840" s="6">
        <v>5672.3</v>
      </c>
      <c r="H840" s="6">
        <v>580167</v>
      </c>
      <c r="I840" s="6">
        <v>268460</v>
      </c>
      <c r="J840" s="6">
        <v>205342.6</v>
      </c>
      <c r="K840" s="8">
        <v>14959</v>
      </c>
      <c r="L840" s="6">
        <v>7011</v>
      </c>
      <c r="M840" s="8">
        <v>14959</v>
      </c>
      <c r="N840" s="6">
        <v>7011</v>
      </c>
      <c r="O840" s="6">
        <v>46061.8</v>
      </c>
      <c r="P840" s="6">
        <v>36641.599999999999</v>
      </c>
      <c r="Q840" s="6">
        <v>137523.6</v>
      </c>
      <c r="R840" s="6">
        <v>114082.9</v>
      </c>
      <c r="S840" s="6">
        <v>139757.79999999999</v>
      </c>
      <c r="T840" s="6">
        <v>95880.4</v>
      </c>
      <c r="U840" s="6">
        <v>14051.63</v>
      </c>
      <c r="V840" s="6">
        <v>10671.64</v>
      </c>
      <c r="W840" s="11">
        <v>32890.6</v>
      </c>
      <c r="X840" s="11">
        <v>17057</v>
      </c>
      <c r="Z840" s="11">
        <v>210893.5</v>
      </c>
      <c r="AA840" s="6">
        <v>345.9</v>
      </c>
      <c r="AB840" s="6">
        <v>50716</v>
      </c>
      <c r="AC840" s="6">
        <v>581113</v>
      </c>
      <c r="AD840" s="6">
        <v>296143</v>
      </c>
      <c r="AE840" s="6"/>
      <c r="AF840" s="6">
        <v>210876.1</v>
      </c>
      <c r="AG840" s="6">
        <v>1112.4000000000001</v>
      </c>
      <c r="AH840" s="11">
        <v>942</v>
      </c>
      <c r="AI840" s="6">
        <v>35504.400000000001</v>
      </c>
      <c r="AJ840" s="6">
        <v>25312.5</v>
      </c>
      <c r="AK840" s="6">
        <v>82378.5</v>
      </c>
      <c r="AL840" s="6">
        <v>63689.2</v>
      </c>
      <c r="AM840" s="6">
        <v>65438.5</v>
      </c>
      <c r="AN840" s="6">
        <v>53290.6</v>
      </c>
      <c r="AO840" s="6">
        <v>59331.199999999997</v>
      </c>
      <c r="AP840" s="6">
        <v>23329.1</v>
      </c>
      <c r="AQ840" s="6">
        <v>16.5</v>
      </c>
      <c r="AR840" s="6">
        <v>17.7</v>
      </c>
      <c r="AU840" s="6">
        <v>489980</v>
      </c>
      <c r="AV840" s="6">
        <v>226099</v>
      </c>
      <c r="AW840" s="6">
        <v>65050</v>
      </c>
      <c r="AX840" s="6"/>
      <c r="AY840" s="6">
        <v>457699</v>
      </c>
      <c r="AZ840" s="6">
        <v>201461</v>
      </c>
      <c r="BA840" s="6">
        <v>79243</v>
      </c>
      <c r="BB840" s="6">
        <v>4344.2</v>
      </c>
      <c r="BC840" s="6">
        <v>2895.1</v>
      </c>
      <c r="BD840" s="6">
        <v>221.2</v>
      </c>
      <c r="BE840" s="6">
        <v>133.84</v>
      </c>
      <c r="BF840" s="6">
        <v>805.827</v>
      </c>
      <c r="BG840" s="6">
        <v>342.74</v>
      </c>
      <c r="BH840" s="21">
        <v>1805.8</v>
      </c>
      <c r="BI840" s="6">
        <v>2964.6</v>
      </c>
      <c r="BJ840" s="6">
        <v>455.4</v>
      </c>
      <c r="BK840" s="6">
        <v>5892.79</v>
      </c>
      <c r="BL840" s="6">
        <v>31634.173684210498</v>
      </c>
      <c r="BM840" s="6">
        <v>10484.473646685799</v>
      </c>
      <c r="BN840" s="6">
        <v>4959.7</v>
      </c>
      <c r="BO840" s="6">
        <v>2541200</v>
      </c>
      <c r="BP840" s="6">
        <v>518</v>
      </c>
      <c r="BQ840" s="6">
        <v>19787</v>
      </c>
      <c r="BR840" s="6">
        <v>3240547</v>
      </c>
      <c r="BS840" s="6">
        <v>102065</v>
      </c>
      <c r="BT840" s="6">
        <v>20119.2</v>
      </c>
      <c r="BU840" s="6">
        <v>2963696</v>
      </c>
      <c r="BV840" s="6">
        <v>140773</v>
      </c>
      <c r="BW840" s="6">
        <v>17429.7</v>
      </c>
      <c r="BX840" s="6">
        <v>8480.7999999999993</v>
      </c>
      <c r="BY840" s="6">
        <v>5777.4</v>
      </c>
      <c r="BZ840" s="6">
        <v>1090042</v>
      </c>
      <c r="CA840" s="6">
        <v>619324</v>
      </c>
      <c r="CB840" s="6">
        <v>709570</v>
      </c>
      <c r="CC840" s="6">
        <v>448673</v>
      </c>
      <c r="CD840" s="10">
        <v>1</v>
      </c>
      <c r="CH840" s="10">
        <v>1</v>
      </c>
    </row>
    <row r="841" spans="1:86" x14ac:dyDescent="0.25">
      <c r="A841" s="5">
        <v>45034</v>
      </c>
      <c r="B841" s="21">
        <v>1063.79</v>
      </c>
      <c r="C841" s="6">
        <v>587.41700000000003</v>
      </c>
      <c r="D841" s="6">
        <v>6854.6</v>
      </c>
      <c r="E841" s="7">
        <v>0</v>
      </c>
      <c r="F841" s="6">
        <v>17863.099999999999</v>
      </c>
      <c r="G841" s="6">
        <v>5677.1</v>
      </c>
      <c r="H841" s="6">
        <v>580333</v>
      </c>
      <c r="I841" s="6">
        <v>268543</v>
      </c>
      <c r="J841" s="6">
        <v>205366.6</v>
      </c>
      <c r="K841" s="8">
        <v>14959</v>
      </c>
      <c r="L841" s="6">
        <v>7011</v>
      </c>
      <c r="M841" s="8">
        <v>14959</v>
      </c>
      <c r="N841" s="6">
        <v>7011</v>
      </c>
      <c r="O841" s="6">
        <v>46101.599999999999</v>
      </c>
      <c r="P841" s="6">
        <v>36674.1</v>
      </c>
      <c r="Q841" s="6">
        <v>137538</v>
      </c>
      <c r="R841" s="6">
        <v>114094</v>
      </c>
      <c r="S841" s="6">
        <v>139772</v>
      </c>
      <c r="T841" s="6">
        <v>95890.3</v>
      </c>
      <c r="U841" s="6">
        <v>14051.63</v>
      </c>
      <c r="V841" s="6">
        <v>10671.64</v>
      </c>
      <c r="W841" s="11">
        <v>32890.6</v>
      </c>
      <c r="X841" s="11">
        <v>17057</v>
      </c>
      <c r="Z841" s="11">
        <v>210893.5</v>
      </c>
      <c r="AA841" s="6">
        <v>345.9</v>
      </c>
      <c r="AB841" s="6">
        <v>50716</v>
      </c>
      <c r="AC841" s="6">
        <v>581551</v>
      </c>
      <c r="AD841" s="6">
        <v>296372</v>
      </c>
      <c r="AE841" s="6"/>
      <c r="AF841" s="6">
        <v>210900.1</v>
      </c>
      <c r="AG841" s="6">
        <v>1112.4000000000001</v>
      </c>
      <c r="AH841" s="11">
        <v>942</v>
      </c>
      <c r="AI841" s="6">
        <v>35506.300000000003</v>
      </c>
      <c r="AJ841" s="6">
        <v>25313.8</v>
      </c>
      <c r="AK841" s="6">
        <v>82384.100000000006</v>
      </c>
      <c r="AL841" s="6">
        <v>63693.4</v>
      </c>
      <c r="AM841" s="6">
        <v>65438.5</v>
      </c>
      <c r="AN841" s="6">
        <v>53290.6</v>
      </c>
      <c r="AO841" s="6">
        <v>59346.8</v>
      </c>
      <c r="AP841" s="6">
        <v>23335.1</v>
      </c>
      <c r="AQ841" s="6">
        <v>16.5</v>
      </c>
      <c r="AR841" s="6">
        <v>17.7</v>
      </c>
      <c r="AU841" s="6">
        <v>490135</v>
      </c>
      <c r="AV841" s="6">
        <v>226171</v>
      </c>
      <c r="AW841" s="6">
        <v>65055</v>
      </c>
      <c r="AX841" s="6"/>
      <c r="AY841" s="6">
        <v>457846</v>
      </c>
      <c r="AZ841" s="6">
        <v>201524</v>
      </c>
      <c r="BA841" s="6">
        <v>79267</v>
      </c>
      <c r="BB841" s="6">
        <v>4347</v>
      </c>
      <c r="BC841" s="6">
        <v>2897</v>
      </c>
      <c r="BD841" s="6">
        <v>221.2</v>
      </c>
      <c r="BE841" s="6">
        <v>133.84</v>
      </c>
      <c r="BF841" s="6">
        <v>816.20899999999995</v>
      </c>
      <c r="BG841" s="6">
        <v>346.73200000000003</v>
      </c>
      <c r="BH841" s="21">
        <v>1817</v>
      </c>
      <c r="BI841" s="6">
        <v>2966.9</v>
      </c>
      <c r="BJ841" s="6">
        <v>455.4</v>
      </c>
      <c r="BK841" s="6">
        <v>5880.04</v>
      </c>
      <c r="BL841" s="6">
        <v>32593.391228070199</v>
      </c>
      <c r="BM841" s="6">
        <v>10830.358417338301</v>
      </c>
      <c r="BN841" s="6">
        <v>5797.72</v>
      </c>
      <c r="BO841" s="6">
        <v>2543400</v>
      </c>
      <c r="BP841" s="6">
        <v>519</v>
      </c>
      <c r="BQ841" s="6">
        <v>19811</v>
      </c>
      <c r="BR841" s="6">
        <v>3240547</v>
      </c>
      <c r="BS841" s="6">
        <v>102065</v>
      </c>
      <c r="BT841" s="6">
        <v>20119.2</v>
      </c>
      <c r="BU841" s="6">
        <v>2968533</v>
      </c>
      <c r="BV841" s="6">
        <v>141862</v>
      </c>
      <c r="BW841" s="6">
        <v>17453.7</v>
      </c>
      <c r="BX841" s="6">
        <v>8486.2999999999993</v>
      </c>
      <c r="BY841" s="6">
        <v>5781.1</v>
      </c>
      <c r="BZ841" s="6">
        <v>1091439</v>
      </c>
      <c r="CA841" s="6">
        <v>620086</v>
      </c>
      <c r="CB841" s="6">
        <v>709571</v>
      </c>
      <c r="CC841" s="6">
        <v>448674</v>
      </c>
      <c r="CD841" s="10">
        <v>1</v>
      </c>
      <c r="CH841" s="10">
        <v>1</v>
      </c>
    </row>
    <row r="842" spans="1:86" x14ac:dyDescent="0.25">
      <c r="A842" s="5">
        <v>45035</v>
      </c>
      <c r="B842" s="21">
        <v>1063.79</v>
      </c>
      <c r="C842" s="6">
        <v>587.41700000000003</v>
      </c>
      <c r="D842" s="6">
        <v>6854.6</v>
      </c>
      <c r="E842" s="7">
        <v>0</v>
      </c>
      <c r="F842" s="6">
        <v>17873.099999999999</v>
      </c>
      <c r="G842" s="6">
        <v>5681.4</v>
      </c>
      <c r="H842" s="6">
        <v>580499</v>
      </c>
      <c r="I842" s="6">
        <v>268626</v>
      </c>
      <c r="J842" s="6">
        <v>205390.6</v>
      </c>
      <c r="K842" s="8">
        <v>14959</v>
      </c>
      <c r="L842" s="6">
        <v>7011</v>
      </c>
      <c r="M842" s="8">
        <v>14959</v>
      </c>
      <c r="N842" s="6">
        <v>7011</v>
      </c>
      <c r="O842" s="6">
        <v>46142.1</v>
      </c>
      <c r="P842" s="6">
        <v>36707.300000000003</v>
      </c>
      <c r="Q842" s="6">
        <v>137548</v>
      </c>
      <c r="R842" s="6">
        <v>114103</v>
      </c>
      <c r="S842" s="6">
        <v>139787</v>
      </c>
      <c r="T842" s="6">
        <v>95900.800000000003</v>
      </c>
      <c r="U842" s="6">
        <v>14051.63</v>
      </c>
      <c r="V842" s="6">
        <v>10671.64</v>
      </c>
      <c r="W842" s="11">
        <v>32890.6</v>
      </c>
      <c r="X842" s="11">
        <v>17057</v>
      </c>
      <c r="Z842" s="11">
        <v>210893.5</v>
      </c>
      <c r="AA842" s="6">
        <v>345.9</v>
      </c>
      <c r="AB842" s="6">
        <v>50716</v>
      </c>
      <c r="AC842" s="6">
        <v>581877</v>
      </c>
      <c r="AD842" s="6">
        <v>296550</v>
      </c>
      <c r="AE842" s="6"/>
      <c r="AF842" s="6">
        <v>210924.1</v>
      </c>
      <c r="AG842" s="6">
        <v>1112.4000000000001</v>
      </c>
      <c r="AH842" s="11">
        <v>942</v>
      </c>
      <c r="AI842" s="6">
        <v>35508.400000000001</v>
      </c>
      <c r="AJ842" s="6">
        <v>25315.1</v>
      </c>
      <c r="AK842" s="6">
        <v>82390.7</v>
      </c>
      <c r="AL842" s="6">
        <v>63698.400000000001</v>
      </c>
      <c r="AM842" s="6">
        <v>65438.5</v>
      </c>
      <c r="AN842" s="6">
        <v>53290.6</v>
      </c>
      <c r="AO842" s="6">
        <v>59354</v>
      </c>
      <c r="AP842" s="6">
        <v>23337.8</v>
      </c>
      <c r="AQ842" s="6">
        <v>16.5</v>
      </c>
      <c r="AR842" s="6">
        <v>17.7</v>
      </c>
      <c r="AU842" s="6">
        <v>490188</v>
      </c>
      <c r="AV842" s="6">
        <v>226195</v>
      </c>
      <c r="AW842" s="6">
        <v>65060</v>
      </c>
      <c r="AX842" s="6"/>
      <c r="AY842" s="6">
        <v>457887</v>
      </c>
      <c r="AZ842" s="6">
        <v>201542</v>
      </c>
      <c r="BA842" s="6">
        <v>79273.399999999994</v>
      </c>
      <c r="BB842" s="6">
        <v>4349.6000000000004</v>
      </c>
      <c r="BC842" s="6">
        <v>2898.9</v>
      </c>
      <c r="BD842" s="6">
        <v>221.2</v>
      </c>
      <c r="BE842" s="6">
        <v>133.84</v>
      </c>
      <c r="BF842" s="6">
        <v>819.154</v>
      </c>
      <c r="BG842" s="6">
        <v>347.86200000000002</v>
      </c>
      <c r="BH842" s="21">
        <v>1820.1</v>
      </c>
      <c r="BI842" s="6">
        <v>2969.2</v>
      </c>
      <c r="BJ842" s="6">
        <v>455.4</v>
      </c>
      <c r="BK842" s="6">
        <v>5590.6</v>
      </c>
      <c r="BL842" s="6">
        <v>29024.963157894701</v>
      </c>
      <c r="BM842" s="6">
        <v>9443.8835803979691</v>
      </c>
      <c r="BN842" s="6">
        <v>5155.2700000000004</v>
      </c>
      <c r="BO842" s="6">
        <v>2545600</v>
      </c>
      <c r="BP842" s="6">
        <v>520</v>
      </c>
      <c r="BQ842" s="6">
        <v>19835</v>
      </c>
      <c r="BR842" s="6">
        <v>3240547</v>
      </c>
      <c r="BS842" s="6">
        <v>102065</v>
      </c>
      <c r="BT842" s="6">
        <v>20119.2</v>
      </c>
      <c r="BU842" s="6">
        <v>2973227</v>
      </c>
      <c r="BV842" s="6">
        <v>142573</v>
      </c>
      <c r="BW842" s="6">
        <v>17477.7</v>
      </c>
      <c r="BX842" s="6">
        <v>8491.9</v>
      </c>
      <c r="BY842" s="6">
        <v>5785</v>
      </c>
      <c r="BZ842" s="6">
        <v>1092755</v>
      </c>
      <c r="CA842" s="6">
        <v>620807</v>
      </c>
      <c r="CB842" s="6">
        <v>709571</v>
      </c>
      <c r="CC842" s="6">
        <v>448675</v>
      </c>
      <c r="CD842" s="10">
        <v>0</v>
      </c>
      <c r="CH842" s="10">
        <v>0</v>
      </c>
    </row>
    <row r="843" spans="1:86" x14ac:dyDescent="0.25">
      <c r="A843" s="5">
        <v>45036</v>
      </c>
      <c r="B843" s="21">
        <v>1063.79</v>
      </c>
      <c r="C843" s="6">
        <v>587.41700000000003</v>
      </c>
      <c r="D843" s="6">
        <v>6854.6</v>
      </c>
      <c r="E843" s="7">
        <v>0</v>
      </c>
      <c r="F843" s="6">
        <v>17883.3</v>
      </c>
      <c r="G843" s="6">
        <v>5685.4</v>
      </c>
      <c r="H843" s="6">
        <v>580662.46900000004</v>
      </c>
      <c r="I843" s="6">
        <v>268708.60399999999</v>
      </c>
      <c r="J843" s="6">
        <v>205414.6</v>
      </c>
      <c r="K843" s="8">
        <v>14959</v>
      </c>
      <c r="L843" s="6">
        <v>7011</v>
      </c>
      <c r="M843" s="8">
        <v>14959</v>
      </c>
      <c r="N843" s="6">
        <v>7011</v>
      </c>
      <c r="O843" s="6">
        <v>46181.5</v>
      </c>
      <c r="P843" s="6">
        <v>36739.5</v>
      </c>
      <c r="Q843" s="6">
        <v>137558</v>
      </c>
      <c r="R843" s="6">
        <v>114110</v>
      </c>
      <c r="S843" s="6">
        <v>139803</v>
      </c>
      <c r="T843" s="6">
        <v>95911.3</v>
      </c>
      <c r="U843" s="6">
        <v>14051.63</v>
      </c>
      <c r="V843" s="6">
        <v>10671.64</v>
      </c>
      <c r="W843" s="11">
        <v>32990.800000000003</v>
      </c>
      <c r="X843" s="11">
        <v>17115.3</v>
      </c>
      <c r="Z843" s="11">
        <v>210912.8</v>
      </c>
      <c r="AA843" s="6">
        <v>345.9</v>
      </c>
      <c r="AB843" s="6">
        <v>50716</v>
      </c>
      <c r="AC843" s="6">
        <v>582142</v>
      </c>
      <c r="AD843" s="6">
        <v>296685</v>
      </c>
      <c r="AE843" s="6"/>
      <c r="AF843" s="6">
        <v>210948.1</v>
      </c>
      <c r="AG843" s="6">
        <v>1112.4000000000001</v>
      </c>
      <c r="AH843" s="11">
        <v>942</v>
      </c>
      <c r="AI843" s="6">
        <v>35510.9</v>
      </c>
      <c r="AJ843" s="6">
        <v>25316.799999999999</v>
      </c>
      <c r="AK843" s="6">
        <v>82397.3</v>
      </c>
      <c r="AL843" s="6">
        <v>63703.4</v>
      </c>
      <c r="AM843" s="6">
        <v>65438.5</v>
      </c>
      <c r="AN843" s="6">
        <v>53290.6</v>
      </c>
      <c r="AO843" s="6">
        <v>59361.2</v>
      </c>
      <c r="AP843" s="6">
        <v>23340.6</v>
      </c>
      <c r="AQ843" s="6">
        <v>16.5</v>
      </c>
      <c r="AR843" s="6">
        <v>17.7</v>
      </c>
      <c r="AU843" s="6">
        <v>490284</v>
      </c>
      <c r="AV843" s="6">
        <v>226240</v>
      </c>
      <c r="AW843" s="6">
        <v>65064.7</v>
      </c>
      <c r="AX843" s="6"/>
      <c r="AY843" s="6">
        <v>457965</v>
      </c>
      <c r="AZ843" s="6">
        <v>201576</v>
      </c>
      <c r="BA843" s="6">
        <v>79286.399999999994</v>
      </c>
      <c r="BB843" s="6">
        <v>4351.8999999999996</v>
      </c>
      <c r="BC843" s="6">
        <v>2900.5</v>
      </c>
      <c r="BD843" s="6">
        <v>221.2</v>
      </c>
      <c r="BE843" s="6">
        <v>133.84</v>
      </c>
      <c r="BF843" s="6">
        <v>819.154</v>
      </c>
      <c r="BG843" s="6">
        <v>347.86200000000002</v>
      </c>
      <c r="BH843" s="21">
        <v>1820.1</v>
      </c>
      <c r="BI843" s="6">
        <v>2971.1</v>
      </c>
      <c r="BJ843" s="6">
        <v>455.4</v>
      </c>
      <c r="BK843" s="6">
        <v>6260.92</v>
      </c>
      <c r="BL843" s="6">
        <v>28498.985964912299</v>
      </c>
      <c r="BM843" s="6">
        <v>9236.9576916597998</v>
      </c>
      <c r="BN843" s="6">
        <v>5711.28</v>
      </c>
      <c r="BO843" s="6">
        <v>2547760</v>
      </c>
      <c r="BP843" s="6">
        <v>521</v>
      </c>
      <c r="BQ843" s="6">
        <v>19859</v>
      </c>
      <c r="BR843" s="6">
        <v>3240547</v>
      </c>
      <c r="BS843" s="6">
        <v>102065</v>
      </c>
      <c r="BT843" s="6">
        <v>20119.2</v>
      </c>
      <c r="BU843" s="6">
        <v>2977662</v>
      </c>
      <c r="BV843" s="6">
        <v>143119</v>
      </c>
      <c r="BW843" s="6">
        <v>17502.09</v>
      </c>
      <c r="BX843" s="6">
        <v>8497.2999999999993</v>
      </c>
      <c r="BY843" s="6">
        <v>5788.8</v>
      </c>
      <c r="BZ843" s="6">
        <v>1094155</v>
      </c>
      <c r="CA843" s="6">
        <v>621571</v>
      </c>
      <c r="CB843" s="6">
        <v>709572</v>
      </c>
      <c r="CC843" s="6">
        <v>448675</v>
      </c>
      <c r="CD843" s="10">
        <v>0</v>
      </c>
      <c r="CH843" s="10">
        <v>0</v>
      </c>
    </row>
    <row r="844" spans="1:86" x14ac:dyDescent="0.25">
      <c r="A844" s="5">
        <v>45037</v>
      </c>
      <c r="B844" s="6">
        <v>1066.1389999999999</v>
      </c>
      <c r="C844" s="6">
        <v>588.84</v>
      </c>
      <c r="D844" s="6">
        <v>6857.6</v>
      </c>
      <c r="E844" s="7">
        <v>2.2999999999999998</v>
      </c>
      <c r="F844" s="6">
        <v>17889.400000000001</v>
      </c>
      <c r="G844" s="6">
        <v>5687.7</v>
      </c>
      <c r="H844" s="6">
        <v>580788</v>
      </c>
      <c r="I844" s="6">
        <v>268771.20000000001</v>
      </c>
      <c r="J844" s="6">
        <v>205432.5</v>
      </c>
      <c r="K844" s="8">
        <v>14959</v>
      </c>
      <c r="L844" s="6">
        <v>7011</v>
      </c>
      <c r="M844" s="8">
        <v>14959</v>
      </c>
      <c r="N844" s="6">
        <v>7011</v>
      </c>
      <c r="O844" s="6">
        <v>46196</v>
      </c>
      <c r="P844" s="6">
        <v>36751.300000000003</v>
      </c>
      <c r="Q844" s="6">
        <v>137570</v>
      </c>
      <c r="R844" s="6">
        <v>114120</v>
      </c>
      <c r="S844" s="6">
        <v>139817</v>
      </c>
      <c r="T844" s="6">
        <v>95920.8</v>
      </c>
      <c r="U844" s="6">
        <v>14051.63</v>
      </c>
      <c r="V844" s="6">
        <v>10671.64</v>
      </c>
      <c r="W844" s="6">
        <v>33104.6</v>
      </c>
      <c r="X844" s="6">
        <v>17176.099999999999</v>
      </c>
      <c r="Z844" s="6">
        <v>210931.4</v>
      </c>
      <c r="AA844" s="6">
        <v>345.9</v>
      </c>
      <c r="AB844" s="6">
        <v>50716</v>
      </c>
      <c r="AC844" s="6">
        <v>582358</v>
      </c>
      <c r="AD844" s="6">
        <v>296796</v>
      </c>
      <c r="AE844" s="6"/>
      <c r="AF844" s="6">
        <v>210970.1</v>
      </c>
      <c r="AG844" s="6">
        <v>1112.4000000000001</v>
      </c>
      <c r="AH844" s="11">
        <v>942</v>
      </c>
      <c r="AI844" s="6">
        <v>35513.199999999997</v>
      </c>
      <c r="AJ844" s="6">
        <v>25318.400000000001</v>
      </c>
      <c r="AK844" s="6">
        <v>82403.600000000006</v>
      </c>
      <c r="AL844" s="6">
        <v>63708.3</v>
      </c>
      <c r="AM844" s="6">
        <v>65461.9</v>
      </c>
      <c r="AN844" s="6">
        <v>53310</v>
      </c>
      <c r="AO844" s="6">
        <v>59375.5</v>
      </c>
      <c r="AP844" s="6">
        <v>23346.1</v>
      </c>
      <c r="AQ844" s="6">
        <v>16.600000000000001</v>
      </c>
      <c r="AR844" s="6">
        <v>17.8</v>
      </c>
      <c r="AU844" s="6">
        <v>490381</v>
      </c>
      <c r="AV844" s="6">
        <v>226285</v>
      </c>
      <c r="AW844" s="6">
        <v>65069.599999999999</v>
      </c>
      <c r="AX844" s="6"/>
      <c r="AY844" s="6">
        <v>458049</v>
      </c>
      <c r="AZ844" s="6">
        <v>201614</v>
      </c>
      <c r="BA844" s="6">
        <v>79300.800000000003</v>
      </c>
      <c r="BB844" s="6">
        <v>4352.6000000000004</v>
      </c>
      <c r="BC844" s="6">
        <v>2901.2</v>
      </c>
      <c r="BD844" s="6">
        <v>221.2</v>
      </c>
      <c r="BE844" s="6">
        <v>133.84</v>
      </c>
      <c r="BF844" s="6">
        <v>819.399</v>
      </c>
      <c r="BG844" s="6">
        <v>348.01</v>
      </c>
      <c r="BH844" s="21">
        <v>1821.6</v>
      </c>
      <c r="BI844" s="6">
        <v>2972</v>
      </c>
      <c r="BJ844" s="6">
        <v>455.4</v>
      </c>
      <c r="BK844" s="6">
        <v>6343.2</v>
      </c>
      <c r="BL844" s="6">
        <v>20825.6578947368</v>
      </c>
      <c r="BM844" s="6">
        <v>6676.55566120819</v>
      </c>
      <c r="BN844" s="6">
        <v>4649.9799999999996</v>
      </c>
      <c r="BO844" s="6">
        <v>2549601.5</v>
      </c>
      <c r="BP844" s="6">
        <v>522</v>
      </c>
      <c r="BQ844" s="6">
        <v>19873.5</v>
      </c>
      <c r="BR844" s="6">
        <v>3240547</v>
      </c>
      <c r="BS844" s="6">
        <v>102065</v>
      </c>
      <c r="BT844" s="6">
        <v>20119.2</v>
      </c>
      <c r="BU844" s="6">
        <v>2980257</v>
      </c>
      <c r="BV844" s="6">
        <v>143393</v>
      </c>
      <c r="BW844" s="6">
        <v>17516.740000000002</v>
      </c>
      <c r="BX844" s="6">
        <v>8501.5</v>
      </c>
      <c r="BY844" s="6">
        <v>5791.6</v>
      </c>
      <c r="BZ844" s="6">
        <v>1095187</v>
      </c>
      <c r="CA844" s="6">
        <v>622156</v>
      </c>
      <c r="CB844" s="6">
        <v>709616</v>
      </c>
      <c r="CC844" s="6">
        <v>448706</v>
      </c>
      <c r="CD844" s="10">
        <v>0.2</v>
      </c>
      <c r="CH844" s="10">
        <v>0.2</v>
      </c>
    </row>
    <row r="845" spans="1:86" x14ac:dyDescent="0.25">
      <c r="A845" s="5">
        <v>45038</v>
      </c>
      <c r="B845" s="6">
        <v>1066.1389999999999</v>
      </c>
      <c r="C845" s="6">
        <v>588.84</v>
      </c>
      <c r="D845" s="6">
        <v>6857.6</v>
      </c>
      <c r="E845" s="7">
        <v>0</v>
      </c>
      <c r="F845" s="6">
        <v>17901.400000000001</v>
      </c>
      <c r="G845" s="6">
        <v>5692.6</v>
      </c>
      <c r="H845" s="6">
        <v>580953.80000000005</v>
      </c>
      <c r="I845" s="6">
        <v>268858.40000000002</v>
      </c>
      <c r="J845" s="6">
        <v>205456.5</v>
      </c>
      <c r="K845" s="8">
        <v>14959</v>
      </c>
      <c r="L845" s="6">
        <v>7011</v>
      </c>
      <c r="M845" s="8">
        <v>14959</v>
      </c>
      <c r="N845" s="6">
        <v>7011</v>
      </c>
      <c r="O845" s="6">
        <v>46196</v>
      </c>
      <c r="P845" s="6">
        <v>36751.300000000003</v>
      </c>
      <c r="Q845" s="6">
        <v>137583</v>
      </c>
      <c r="R845" s="6">
        <v>114130</v>
      </c>
      <c r="S845" s="6">
        <v>139830</v>
      </c>
      <c r="T845" s="6">
        <v>95930</v>
      </c>
      <c r="U845" s="6">
        <v>14051.63</v>
      </c>
      <c r="V845" s="6">
        <v>10671.64</v>
      </c>
      <c r="W845" s="6">
        <v>33257.599999999999</v>
      </c>
      <c r="X845" s="6">
        <v>17257.2</v>
      </c>
      <c r="Z845" s="6">
        <v>210955.4</v>
      </c>
      <c r="AA845" s="6">
        <v>345.9</v>
      </c>
      <c r="AB845" s="6">
        <v>50716</v>
      </c>
      <c r="AC845" s="6">
        <v>582646</v>
      </c>
      <c r="AD845" s="6">
        <v>296938</v>
      </c>
      <c r="AE845" s="6"/>
      <c r="AF845" s="6">
        <v>210994.1</v>
      </c>
      <c r="AG845" s="6">
        <v>1112.4000000000001</v>
      </c>
      <c r="AH845" s="11">
        <v>942</v>
      </c>
      <c r="AI845" s="6">
        <v>35515.599999999999</v>
      </c>
      <c r="AJ845" s="6">
        <v>25320</v>
      </c>
      <c r="AK845" s="6">
        <v>82409.899999999994</v>
      </c>
      <c r="AL845" s="6">
        <v>63713</v>
      </c>
      <c r="AM845" s="6">
        <v>65497.5</v>
      </c>
      <c r="AN845" s="6">
        <v>53339</v>
      </c>
      <c r="AO845" s="6">
        <v>59385.5</v>
      </c>
      <c r="AP845" s="6">
        <v>23350.1</v>
      </c>
      <c r="AQ845" s="6">
        <v>16.600000000000001</v>
      </c>
      <c r="AR845" s="6">
        <v>17.8</v>
      </c>
      <c r="AU845" s="6">
        <v>490546.9</v>
      </c>
      <c r="AV845" s="6">
        <v>226362</v>
      </c>
      <c r="AW845" s="6">
        <v>65074.1</v>
      </c>
      <c r="AX845" s="6"/>
      <c r="AY845" s="6">
        <v>458198</v>
      </c>
      <c r="AZ845" s="6">
        <v>201678</v>
      </c>
      <c r="BA845" s="6">
        <v>79324.800000000003</v>
      </c>
      <c r="BB845" s="6">
        <v>4354.5</v>
      </c>
      <c r="BC845" s="6">
        <v>2902.3</v>
      </c>
      <c r="BD845" s="6">
        <v>221.2</v>
      </c>
      <c r="BE845" s="6">
        <v>133.84</v>
      </c>
      <c r="BF845" s="6">
        <v>819.399</v>
      </c>
      <c r="BG845" s="6">
        <v>348.01</v>
      </c>
      <c r="BH845" s="21">
        <v>1821.6</v>
      </c>
      <c r="BI845" s="6">
        <v>2974.3</v>
      </c>
      <c r="BJ845" s="6">
        <v>455.6</v>
      </c>
      <c r="BK845" s="6">
        <v>5474.48</v>
      </c>
      <c r="BL845" s="6">
        <v>32821.905263157903</v>
      </c>
      <c r="BM845" s="6">
        <v>9853.2864287339708</v>
      </c>
      <c r="BN845" s="6">
        <v>5279.85</v>
      </c>
      <c r="BO845" s="6">
        <v>2552985.5</v>
      </c>
      <c r="BP845" s="6">
        <v>523</v>
      </c>
      <c r="BQ845" s="6">
        <v>19897.5</v>
      </c>
      <c r="BR845" s="6">
        <v>3240547</v>
      </c>
      <c r="BS845" s="6">
        <v>102065</v>
      </c>
      <c r="BT845" s="6">
        <v>20119.2</v>
      </c>
      <c r="BU845" s="6">
        <v>2985159</v>
      </c>
      <c r="BV845" s="6">
        <v>144270</v>
      </c>
      <c r="BW845" s="6">
        <v>17540.7</v>
      </c>
      <c r="BX845" s="6">
        <v>8508.5</v>
      </c>
      <c r="BY845" s="6">
        <v>5796</v>
      </c>
      <c r="BZ845" s="6">
        <v>1096583</v>
      </c>
      <c r="CA845" s="6">
        <v>622928</v>
      </c>
      <c r="CB845" s="6">
        <v>709616</v>
      </c>
      <c r="CC845" s="6">
        <v>448706</v>
      </c>
      <c r="CD845" s="10">
        <v>0</v>
      </c>
      <c r="CH845" s="10">
        <v>0</v>
      </c>
    </row>
    <row r="846" spans="1:86" x14ac:dyDescent="0.25">
      <c r="A846" s="5">
        <v>45039</v>
      </c>
      <c r="B846" s="6">
        <v>1066.1389999999999</v>
      </c>
      <c r="C846" s="6">
        <v>588.84</v>
      </c>
      <c r="D846" s="6">
        <v>6857.6</v>
      </c>
      <c r="E846" s="7">
        <v>0</v>
      </c>
      <c r="F846" s="6">
        <v>17913.3</v>
      </c>
      <c r="G846" s="6">
        <v>5697.5</v>
      </c>
      <c r="H846" s="6">
        <v>581124</v>
      </c>
      <c r="I846" s="6">
        <v>268939.5</v>
      </c>
      <c r="J846" s="6">
        <v>205480.5</v>
      </c>
      <c r="K846" s="8">
        <v>14959</v>
      </c>
      <c r="L846" s="6">
        <v>7011</v>
      </c>
      <c r="M846" s="8">
        <v>14959</v>
      </c>
      <c r="N846" s="6">
        <v>7011</v>
      </c>
      <c r="O846" s="6">
        <v>46196</v>
      </c>
      <c r="P846" s="6">
        <v>36751.300000000003</v>
      </c>
      <c r="Q846" s="6">
        <v>137596</v>
      </c>
      <c r="R846" s="6">
        <v>114141</v>
      </c>
      <c r="S846" s="6">
        <v>139845</v>
      </c>
      <c r="T846" s="6">
        <v>95940.800000000003</v>
      </c>
      <c r="U846" s="6">
        <v>14051.63</v>
      </c>
      <c r="V846" s="6">
        <v>10671.64</v>
      </c>
      <c r="W846" s="6">
        <v>33413</v>
      </c>
      <c r="X846" s="6">
        <v>17331</v>
      </c>
      <c r="Z846" s="6">
        <v>210979.4</v>
      </c>
      <c r="AA846" s="6">
        <v>345.9</v>
      </c>
      <c r="AB846" s="6">
        <v>50716</v>
      </c>
      <c r="AC846" s="6">
        <v>582941</v>
      </c>
      <c r="AD846" s="6">
        <v>297092</v>
      </c>
      <c r="AE846" s="6"/>
      <c r="AF846" s="6">
        <v>211018.1</v>
      </c>
      <c r="AG846" s="6">
        <v>1112.4000000000001</v>
      </c>
      <c r="AH846" s="11">
        <v>942</v>
      </c>
      <c r="AI846" s="6">
        <v>35518.1</v>
      </c>
      <c r="AJ846" s="6">
        <v>25321.8</v>
      </c>
      <c r="AK846" s="6">
        <v>82416.100000000006</v>
      </c>
      <c r="AL846" s="6">
        <v>63717.599999999999</v>
      </c>
      <c r="AM846" s="6">
        <v>65532.9</v>
      </c>
      <c r="AN846" s="6">
        <v>53369.3</v>
      </c>
      <c r="AO846" s="6">
        <v>59392.2</v>
      </c>
      <c r="AP846" s="6">
        <v>23352.7</v>
      </c>
      <c r="AQ846" s="6">
        <v>16.600000000000001</v>
      </c>
      <c r="AR846" s="6">
        <v>17.8</v>
      </c>
      <c r="AU846" s="6">
        <v>490720</v>
      </c>
      <c r="AV846" s="6">
        <v>226441</v>
      </c>
      <c r="AW846" s="6">
        <v>65078.5</v>
      </c>
      <c r="AX846" s="6"/>
      <c r="AY846" s="6">
        <v>458354.5</v>
      </c>
      <c r="AZ846" s="6">
        <v>201746.5</v>
      </c>
      <c r="BA846" s="6">
        <v>79348.800000000003</v>
      </c>
      <c r="BB846" s="6">
        <v>4356.1000000000004</v>
      </c>
      <c r="BC846" s="6">
        <v>2903.5</v>
      </c>
      <c r="BD846" s="6">
        <v>221.2</v>
      </c>
      <c r="BE846" s="6">
        <v>133.84</v>
      </c>
      <c r="BF846" s="6">
        <v>819.399</v>
      </c>
      <c r="BG846" s="6">
        <v>348.01</v>
      </c>
      <c r="BH846" s="21">
        <v>1821.6</v>
      </c>
      <c r="BI846" s="6">
        <v>2976.5</v>
      </c>
      <c r="BJ846" s="6">
        <v>455.7</v>
      </c>
      <c r="BK846" s="6">
        <v>5985.85</v>
      </c>
      <c r="BL846" s="6">
        <v>32664.349122807002</v>
      </c>
      <c r="BM846" s="6">
        <v>8053.07625386777</v>
      </c>
      <c r="BN846" s="6">
        <v>5380.24</v>
      </c>
      <c r="BO846" s="6">
        <v>2556273.5</v>
      </c>
      <c r="BP846" s="6">
        <v>524</v>
      </c>
      <c r="BQ846" s="6">
        <v>19921.5</v>
      </c>
      <c r="BR846" s="6">
        <v>3240547</v>
      </c>
      <c r="BS846" s="6">
        <v>102065</v>
      </c>
      <c r="BT846" s="6">
        <v>20119.2</v>
      </c>
      <c r="BU846" s="6">
        <v>2990078</v>
      </c>
      <c r="BV846" s="6">
        <v>145010</v>
      </c>
      <c r="BW846" s="6">
        <v>17564.7</v>
      </c>
      <c r="BX846" s="6">
        <v>8515.2999999999993</v>
      </c>
      <c r="BY846" s="6">
        <v>5800.5</v>
      </c>
      <c r="BZ846" s="6">
        <v>1097988</v>
      </c>
      <c r="CA846" s="6">
        <v>623703</v>
      </c>
      <c r="CB846" s="6">
        <v>709617</v>
      </c>
      <c r="CC846" s="6">
        <v>448707</v>
      </c>
      <c r="CD846" s="10">
        <v>0</v>
      </c>
      <c r="CH846" s="10">
        <v>0</v>
      </c>
    </row>
    <row r="847" spans="1:86" x14ac:dyDescent="0.25">
      <c r="A847" s="5">
        <v>45040</v>
      </c>
      <c r="B847" s="6">
        <v>1066.1389999999999</v>
      </c>
      <c r="C847" s="6">
        <v>588.84</v>
      </c>
      <c r="D847" s="6">
        <v>6857.6</v>
      </c>
      <c r="E847" s="7">
        <v>0</v>
      </c>
      <c r="F847" s="6">
        <v>17924.900000000001</v>
      </c>
      <c r="G847" s="6">
        <v>5702.9</v>
      </c>
      <c r="H847" s="6">
        <v>581287.1</v>
      </c>
      <c r="I847" s="6">
        <v>269021.90000000002</v>
      </c>
      <c r="J847" s="6">
        <v>205504.5</v>
      </c>
      <c r="K847" s="8">
        <v>14959</v>
      </c>
      <c r="L847" s="6">
        <v>7011</v>
      </c>
      <c r="M847" s="8">
        <v>14959</v>
      </c>
      <c r="N847" s="6">
        <v>7011</v>
      </c>
      <c r="O847" s="6">
        <v>46196</v>
      </c>
      <c r="P847" s="6">
        <v>36751.300000000003</v>
      </c>
      <c r="Q847" s="6">
        <v>137610.29999999999</v>
      </c>
      <c r="R847" s="6">
        <v>114152</v>
      </c>
      <c r="S847" s="6">
        <v>139860</v>
      </c>
      <c r="T847" s="6">
        <v>95950.9</v>
      </c>
      <c r="U847" s="6">
        <v>14051.63</v>
      </c>
      <c r="V847" s="6">
        <v>10671.64</v>
      </c>
      <c r="W847" s="6">
        <v>33566</v>
      </c>
      <c r="X847" s="6">
        <v>17407</v>
      </c>
      <c r="Z847" s="6">
        <v>211003.4</v>
      </c>
      <c r="AA847" s="6">
        <v>345.9</v>
      </c>
      <c r="AB847" s="6">
        <v>50716</v>
      </c>
      <c r="AC847" s="6">
        <v>583243</v>
      </c>
      <c r="AD847" s="6">
        <v>297246</v>
      </c>
      <c r="AE847" s="6"/>
      <c r="AF847" s="6">
        <v>211042.1</v>
      </c>
      <c r="AG847" s="6">
        <v>1112.4000000000001</v>
      </c>
      <c r="AH847" s="11">
        <v>942</v>
      </c>
      <c r="AI847" s="6">
        <v>35520.5</v>
      </c>
      <c r="AJ847" s="6">
        <v>25323.5</v>
      </c>
      <c r="AK847" s="6">
        <v>82422</v>
      </c>
      <c r="AL847" s="6">
        <v>63721.9</v>
      </c>
      <c r="AM847" s="6">
        <v>65567.8</v>
      </c>
      <c r="AN847" s="6">
        <v>53398.6</v>
      </c>
      <c r="AO847" s="6">
        <v>59411</v>
      </c>
      <c r="AP847" s="6">
        <v>23360.1</v>
      </c>
      <c r="AQ847" s="6">
        <v>16.600000000000001</v>
      </c>
      <c r="AR847" s="6">
        <v>17.8</v>
      </c>
      <c r="AU847" s="6">
        <v>490891</v>
      </c>
      <c r="AV847" s="6">
        <v>226520</v>
      </c>
      <c r="AW847" s="6">
        <v>65083.7</v>
      </c>
      <c r="AX847" s="6"/>
      <c r="AY847" s="6">
        <v>458509</v>
      </c>
      <c r="AZ847" s="6">
        <v>201813</v>
      </c>
      <c r="BA847" s="6">
        <v>79372.800000000003</v>
      </c>
      <c r="BB847" s="6">
        <v>4357</v>
      </c>
      <c r="BC847" s="6">
        <v>2904.2</v>
      </c>
      <c r="BD847" s="6">
        <v>222.43</v>
      </c>
      <c r="BE847" s="6">
        <v>134.77000000000001</v>
      </c>
      <c r="BF847" s="6">
        <v>819.399</v>
      </c>
      <c r="BG847" s="6">
        <v>348.01</v>
      </c>
      <c r="BH847" s="21">
        <v>1821.6</v>
      </c>
      <c r="BI847" s="6">
        <v>2978.8</v>
      </c>
      <c r="BJ847" s="6">
        <v>455.7</v>
      </c>
      <c r="BK847" s="6">
        <v>5797.38</v>
      </c>
      <c r="BL847" s="6">
        <v>31199.435087719299</v>
      </c>
      <c r="BM847" s="6">
        <v>10028.583781802899</v>
      </c>
      <c r="BN847" s="6">
        <v>4739.2</v>
      </c>
      <c r="BO847" s="6">
        <v>2559393.5</v>
      </c>
      <c r="BP847" s="6">
        <v>525</v>
      </c>
      <c r="BQ847" s="6">
        <v>19945.5</v>
      </c>
      <c r="BR847" s="6">
        <v>3240547</v>
      </c>
      <c r="BS847" s="6">
        <v>102065</v>
      </c>
      <c r="BT847" s="6">
        <v>20119.2</v>
      </c>
      <c r="BU847" s="6">
        <v>2994976</v>
      </c>
      <c r="BV847" s="6">
        <v>145784</v>
      </c>
      <c r="BW847" s="6">
        <v>17588.240000000002</v>
      </c>
      <c r="BX847" s="6">
        <v>8520.7999999999993</v>
      </c>
      <c r="BY847" s="6">
        <v>5804.2</v>
      </c>
      <c r="BZ847" s="6">
        <v>1099405</v>
      </c>
      <c r="CA847" s="6">
        <v>624481</v>
      </c>
      <c r="CB847" s="6">
        <v>709618</v>
      </c>
      <c r="CC847" s="6">
        <v>448709</v>
      </c>
      <c r="CD847" s="10">
        <v>0</v>
      </c>
      <c r="CH847" s="10">
        <v>0</v>
      </c>
    </row>
    <row r="848" spans="1:86" x14ac:dyDescent="0.25">
      <c r="A848" s="5">
        <v>45041</v>
      </c>
      <c r="B848" s="6">
        <v>1066.521</v>
      </c>
      <c r="C848" s="6">
        <v>589.03200000000004</v>
      </c>
      <c r="D848" s="6">
        <v>6858.3</v>
      </c>
      <c r="E848" s="7">
        <v>0.4</v>
      </c>
      <c r="F848" s="6">
        <v>17939.3</v>
      </c>
      <c r="G848" s="6">
        <v>5709.2</v>
      </c>
      <c r="H848" s="6">
        <v>581455.6</v>
      </c>
      <c r="I848" s="6">
        <v>269106.8</v>
      </c>
      <c r="J848" s="6">
        <v>205528.5</v>
      </c>
      <c r="K848" s="8">
        <v>14959</v>
      </c>
      <c r="L848" s="6">
        <v>7011</v>
      </c>
      <c r="M848" s="8">
        <v>14959</v>
      </c>
      <c r="N848" s="6">
        <v>7011</v>
      </c>
      <c r="O848" s="6">
        <v>46196</v>
      </c>
      <c r="P848" s="6">
        <v>36751.300000000003</v>
      </c>
      <c r="Q848" s="6">
        <v>137622</v>
      </c>
      <c r="R848" s="6">
        <v>114161</v>
      </c>
      <c r="S848" s="6">
        <v>139874</v>
      </c>
      <c r="T848" s="6">
        <v>95961.2</v>
      </c>
      <c r="U848" s="6">
        <v>14051.63</v>
      </c>
      <c r="V848" s="6">
        <v>10671.64</v>
      </c>
      <c r="W848" s="6">
        <v>33723</v>
      </c>
      <c r="X848" s="6">
        <v>17481</v>
      </c>
      <c r="Z848" s="6">
        <v>211027.4</v>
      </c>
      <c r="AA848" s="6">
        <v>345.9</v>
      </c>
      <c r="AB848" s="6">
        <v>50716</v>
      </c>
      <c r="AC848" s="6">
        <v>583534</v>
      </c>
      <c r="AD848" s="6">
        <v>297400</v>
      </c>
      <c r="AE848" s="6"/>
      <c r="AF848" s="6">
        <v>211066.1</v>
      </c>
      <c r="AG848" s="6">
        <v>1112.4000000000001</v>
      </c>
      <c r="AH848" s="11">
        <v>942</v>
      </c>
      <c r="AI848" s="6">
        <v>35523.1</v>
      </c>
      <c r="AJ848" s="6">
        <v>25325.200000000001</v>
      </c>
      <c r="AK848" s="6">
        <v>82427.3</v>
      </c>
      <c r="AL848" s="6">
        <v>63726</v>
      </c>
      <c r="AM848" s="6">
        <v>65603.899999999994</v>
      </c>
      <c r="AN848" s="6">
        <v>53428.9</v>
      </c>
      <c r="AO848" s="6">
        <v>59416</v>
      </c>
      <c r="AP848" s="6">
        <v>23362.1</v>
      </c>
      <c r="AQ848" s="6">
        <v>16.600000000000001</v>
      </c>
      <c r="AR848" s="6">
        <v>17.8</v>
      </c>
      <c r="AU848" s="6">
        <v>491065</v>
      </c>
      <c r="AV848" s="6">
        <v>226599</v>
      </c>
      <c r="AW848" s="6">
        <v>65088.5</v>
      </c>
      <c r="AX848" s="6"/>
      <c r="AY848" s="6">
        <v>458668</v>
      </c>
      <c r="AZ848" s="6">
        <v>201882</v>
      </c>
      <c r="BA848" s="6">
        <v>79396.800000000003</v>
      </c>
      <c r="BB848" s="6">
        <v>4358.3</v>
      </c>
      <c r="BC848" s="6">
        <v>2905.2</v>
      </c>
      <c r="BD848" s="6">
        <v>223.5</v>
      </c>
      <c r="BE848" s="6">
        <v>135.5</v>
      </c>
      <c r="BF848" s="6">
        <v>820.08900000000006</v>
      </c>
      <c r="BG848" s="6">
        <v>348.27600000000001</v>
      </c>
      <c r="BH848" s="6">
        <v>1822.4</v>
      </c>
      <c r="BI848" s="6">
        <v>2981.2</v>
      </c>
      <c r="BJ848" s="6">
        <v>455.7</v>
      </c>
      <c r="BK848" s="6">
        <v>6134.89</v>
      </c>
      <c r="BL848" s="6">
        <v>31580.7368421053</v>
      </c>
      <c r="BM848" s="6">
        <v>8926.8647690566395</v>
      </c>
      <c r="BN848" s="6">
        <v>5338.3</v>
      </c>
      <c r="BO848" s="6">
        <v>2562129.5</v>
      </c>
      <c r="BP848" s="6">
        <v>526</v>
      </c>
      <c r="BQ848" s="6">
        <v>19969.5</v>
      </c>
      <c r="BR848" s="6">
        <v>3240547</v>
      </c>
      <c r="BS848" s="6">
        <v>102065</v>
      </c>
      <c r="BT848" s="6">
        <v>20119.2</v>
      </c>
      <c r="BU848" s="6">
        <v>2999914</v>
      </c>
      <c r="BV848" s="6">
        <v>146462</v>
      </c>
      <c r="BW848" s="6">
        <v>17612.2</v>
      </c>
      <c r="BX848" s="6">
        <v>8528.9</v>
      </c>
      <c r="BY848" s="6">
        <v>5809.2</v>
      </c>
      <c r="BZ848" s="6">
        <v>1100821</v>
      </c>
      <c r="CA848" s="6">
        <v>625265</v>
      </c>
      <c r="CB848" s="6">
        <v>709654</v>
      </c>
      <c r="CC848" s="6">
        <v>448732</v>
      </c>
      <c r="CD848" s="10">
        <v>0.7</v>
      </c>
      <c r="CH848" s="10">
        <v>0.7</v>
      </c>
    </row>
    <row r="849" spans="1:86" x14ac:dyDescent="0.25">
      <c r="A849" s="5">
        <v>45042</v>
      </c>
      <c r="B849" s="6">
        <v>1066.521</v>
      </c>
      <c r="C849" s="6">
        <v>589.03200000000004</v>
      </c>
      <c r="D849" s="6">
        <v>6858.3</v>
      </c>
      <c r="E849" s="7">
        <v>0</v>
      </c>
      <c r="F849" s="6">
        <v>17953</v>
      </c>
      <c r="G849" s="6">
        <v>5715.1</v>
      </c>
      <c r="H849" s="6">
        <v>581616</v>
      </c>
      <c r="I849" s="6">
        <v>269187.40000000002</v>
      </c>
      <c r="J849" s="6">
        <v>205552.5</v>
      </c>
      <c r="K849" s="8">
        <v>14959</v>
      </c>
      <c r="L849" s="6">
        <v>7011</v>
      </c>
      <c r="M849" s="8">
        <v>14959</v>
      </c>
      <c r="N849" s="6">
        <v>7011</v>
      </c>
      <c r="O849" s="6">
        <v>46196</v>
      </c>
      <c r="P849" s="6">
        <v>36751.300000000003</v>
      </c>
      <c r="Q849" s="6">
        <v>137633.26</v>
      </c>
      <c r="R849" s="6">
        <v>114170.97</v>
      </c>
      <c r="S849" s="6">
        <v>139889.15</v>
      </c>
      <c r="T849" s="6">
        <v>95971.22</v>
      </c>
      <c r="U849" s="6">
        <v>14051.63</v>
      </c>
      <c r="V849" s="6">
        <v>10671.64</v>
      </c>
      <c r="W849" s="6">
        <v>33871.910000000003</v>
      </c>
      <c r="X849" s="6">
        <v>17553.560000000001</v>
      </c>
      <c r="Z849" s="6">
        <v>211051.4</v>
      </c>
      <c r="AA849" s="6">
        <v>345.9</v>
      </c>
      <c r="AB849" s="6">
        <v>50716</v>
      </c>
      <c r="AC849" s="6">
        <v>583816.13</v>
      </c>
      <c r="AD849" s="6">
        <v>297546.26</v>
      </c>
      <c r="AE849" s="6"/>
      <c r="AF849" s="6">
        <v>211090.1</v>
      </c>
      <c r="AG849" s="6">
        <v>1112.4000000000001</v>
      </c>
      <c r="AH849" s="11">
        <v>942</v>
      </c>
      <c r="AI849" s="6">
        <v>35525.57</v>
      </c>
      <c r="AJ849" s="6">
        <v>25326.95</v>
      </c>
      <c r="AK849" s="6">
        <v>82433.649999999994</v>
      </c>
      <c r="AL849" s="6">
        <v>63730.78</v>
      </c>
      <c r="AM849" s="6">
        <v>65638.559999999998</v>
      </c>
      <c r="AN849" s="6">
        <v>53457.96</v>
      </c>
      <c r="AO849" s="6">
        <v>59420.6</v>
      </c>
      <c r="AP849" s="6">
        <v>23364</v>
      </c>
      <c r="AQ849" s="6">
        <v>16.600000000000001</v>
      </c>
      <c r="AR849" s="6">
        <v>17.8</v>
      </c>
      <c r="AU849" s="6">
        <v>491231.3</v>
      </c>
      <c r="AV849" s="6">
        <v>226675.6</v>
      </c>
      <c r="AW849" s="6">
        <v>65093.607000000004</v>
      </c>
      <c r="AX849" s="6"/>
      <c r="AY849" s="6">
        <v>458819.01</v>
      </c>
      <c r="AZ849" s="6">
        <v>201947.59</v>
      </c>
      <c r="BA849" s="6">
        <v>79420.800000000003</v>
      </c>
      <c r="BB849" s="6">
        <v>4360.8500000000004</v>
      </c>
      <c r="BC849" s="6">
        <v>2907.01</v>
      </c>
      <c r="BD849" s="6">
        <v>223.5</v>
      </c>
      <c r="BE849" s="6">
        <v>135.5</v>
      </c>
      <c r="BF849" s="6">
        <v>820.08900000000006</v>
      </c>
      <c r="BG849" s="6">
        <v>348.27600000000001</v>
      </c>
      <c r="BH849" s="6">
        <v>1822.4</v>
      </c>
      <c r="BI849" s="6">
        <v>2983.5</v>
      </c>
      <c r="BJ849" s="6">
        <v>455.7</v>
      </c>
      <c r="BK849" s="6">
        <v>6214.34</v>
      </c>
      <c r="BL849" s="6">
        <v>32825.263157894697</v>
      </c>
      <c r="BM849" s="6">
        <v>8978.7398152334899</v>
      </c>
      <c r="BN849" s="6">
        <v>6730.87</v>
      </c>
      <c r="BO849" s="6">
        <v>2564937.5</v>
      </c>
      <c r="BP849" s="6">
        <v>527</v>
      </c>
      <c r="BQ849" s="6">
        <v>19993.5</v>
      </c>
      <c r="BR849" s="6">
        <v>3240547</v>
      </c>
      <c r="BS849" s="6">
        <v>102065</v>
      </c>
      <c r="BT849" s="6">
        <v>20119.2</v>
      </c>
      <c r="BU849" s="6">
        <v>3004712</v>
      </c>
      <c r="BV849" s="6">
        <v>147225</v>
      </c>
      <c r="BW849" s="6">
        <v>17636.2</v>
      </c>
      <c r="BX849" s="6">
        <v>8537.24</v>
      </c>
      <c r="BY849" s="6">
        <v>5814.33</v>
      </c>
      <c r="BZ849" s="6">
        <v>1101966</v>
      </c>
      <c r="CA849" s="6">
        <v>625896</v>
      </c>
      <c r="CB849" s="6">
        <v>709813</v>
      </c>
      <c r="CC849" s="6">
        <v>448829</v>
      </c>
      <c r="CD849" s="10">
        <v>0</v>
      </c>
      <c r="CH849" s="10">
        <v>0</v>
      </c>
    </row>
    <row r="850" spans="1:86" x14ac:dyDescent="0.25">
      <c r="A850" s="5">
        <v>45043</v>
      </c>
      <c r="B850" s="6">
        <v>1066.521</v>
      </c>
      <c r="C850" s="6">
        <v>589.03200000000004</v>
      </c>
      <c r="D850" s="6">
        <v>6858.3</v>
      </c>
      <c r="E850" s="7">
        <v>0</v>
      </c>
      <c r="F850" s="6">
        <v>17967.900000000001</v>
      </c>
      <c r="G850" s="6">
        <v>5722</v>
      </c>
      <c r="H850" s="6">
        <v>581781.28</v>
      </c>
      <c r="I850" s="6">
        <v>269270.57</v>
      </c>
      <c r="J850" s="6">
        <v>205576.5</v>
      </c>
      <c r="K850" s="8">
        <v>14959</v>
      </c>
      <c r="L850" s="6">
        <v>7011</v>
      </c>
      <c r="M850" s="8">
        <v>14959</v>
      </c>
      <c r="N850" s="6">
        <v>7011</v>
      </c>
      <c r="O850" s="6">
        <v>46196</v>
      </c>
      <c r="P850" s="6">
        <v>36751.300000000003</v>
      </c>
      <c r="Q850" s="6">
        <v>137646.24</v>
      </c>
      <c r="R850" s="6">
        <v>114181.09</v>
      </c>
      <c r="S850" s="6">
        <v>139904.34</v>
      </c>
      <c r="T850" s="6">
        <v>95181.7</v>
      </c>
      <c r="U850" s="6">
        <v>14051.63</v>
      </c>
      <c r="V850" s="6">
        <v>10671.64</v>
      </c>
      <c r="W850" s="6">
        <v>34023.07</v>
      </c>
      <c r="X850" s="6">
        <v>17631.61</v>
      </c>
      <c r="Z850" s="6">
        <v>211075.4</v>
      </c>
      <c r="AA850" s="6">
        <v>345.9</v>
      </c>
      <c r="AB850" s="6">
        <v>50716</v>
      </c>
      <c r="AC850" s="6">
        <v>584123.64</v>
      </c>
      <c r="AD850" s="6">
        <v>297701.56</v>
      </c>
      <c r="AE850" s="6"/>
      <c r="AF850" s="6">
        <v>211114.1</v>
      </c>
      <c r="AG850" s="6">
        <v>1112.4000000000001</v>
      </c>
      <c r="AH850" s="11">
        <v>942</v>
      </c>
      <c r="AI850" s="6">
        <v>35528.080000000002</v>
      </c>
      <c r="AJ850" s="6">
        <v>25328.66</v>
      </c>
      <c r="AK850" s="6">
        <v>82440.210000000006</v>
      </c>
      <c r="AL850" s="6">
        <v>63735.71</v>
      </c>
      <c r="AM850" s="6">
        <v>65677.94</v>
      </c>
      <c r="AN850" s="6">
        <v>53491.27</v>
      </c>
      <c r="AO850" s="6">
        <v>59434</v>
      </c>
      <c r="AP850" s="6">
        <v>23369.3</v>
      </c>
      <c r="AQ850" s="6">
        <v>16.600000000000001</v>
      </c>
      <c r="AR850" s="6">
        <v>17.8</v>
      </c>
      <c r="AU850" s="6">
        <v>491402.2</v>
      </c>
      <c r="AV850" s="6">
        <v>226754</v>
      </c>
      <c r="AW850" s="6">
        <v>65098.707000000002</v>
      </c>
      <c r="AX850" s="6"/>
      <c r="AY850" s="6">
        <v>458975.9</v>
      </c>
      <c r="AZ850" s="6">
        <v>202015.5</v>
      </c>
      <c r="BA850" s="6">
        <v>79444.800000000003</v>
      </c>
      <c r="BB850" s="6">
        <v>4360.8599999999997</v>
      </c>
      <c r="BC850" s="6">
        <v>2908.85</v>
      </c>
      <c r="BD850" s="6">
        <v>224.08</v>
      </c>
      <c r="BE850" s="6">
        <v>135.87</v>
      </c>
      <c r="BF850" s="6">
        <v>820.08900000000006</v>
      </c>
      <c r="BG850" s="6">
        <v>348.27600000000001</v>
      </c>
      <c r="BH850" s="6">
        <v>1822.4</v>
      </c>
      <c r="BI850" s="6">
        <v>2985.6</v>
      </c>
      <c r="BJ850" s="6">
        <v>455.7</v>
      </c>
      <c r="BK850" s="6">
        <v>6038.57</v>
      </c>
      <c r="BL850" s="6">
        <v>33383.052631578903</v>
      </c>
      <c r="BM850" s="6">
        <v>8297.4321643570893</v>
      </c>
      <c r="BN850" s="6">
        <v>7164.13</v>
      </c>
      <c r="BO850" s="6">
        <v>2567457.5</v>
      </c>
      <c r="BP850" s="6">
        <v>528</v>
      </c>
      <c r="BQ850" s="6">
        <v>20017.5</v>
      </c>
      <c r="BR850" s="6">
        <v>3240547</v>
      </c>
      <c r="BS850" s="6">
        <v>102065</v>
      </c>
      <c r="BT850" s="6">
        <v>20119.2</v>
      </c>
      <c r="BU850" s="6">
        <v>3009727</v>
      </c>
      <c r="BV850" s="6">
        <v>148039</v>
      </c>
      <c r="BW850" s="6">
        <v>17660.09</v>
      </c>
      <c r="BX850" s="6">
        <v>8546</v>
      </c>
      <c r="BY850" s="6">
        <v>5819.71</v>
      </c>
      <c r="BZ850" s="6">
        <v>1102694</v>
      </c>
      <c r="CA850" s="6">
        <v>626323</v>
      </c>
      <c r="CB850" s="6">
        <v>710979</v>
      </c>
      <c r="CC850" s="6">
        <v>449511</v>
      </c>
      <c r="CD850" s="10">
        <v>0</v>
      </c>
      <c r="CH850" s="10">
        <v>0</v>
      </c>
    </row>
    <row r="851" spans="1:86" x14ac:dyDescent="0.25">
      <c r="A851" s="5">
        <v>45044</v>
      </c>
      <c r="B851" s="6">
        <v>1066.521</v>
      </c>
      <c r="C851" s="6">
        <v>589.03200000000004</v>
      </c>
      <c r="D851" s="6">
        <v>6858.3</v>
      </c>
      <c r="E851" s="7">
        <v>0</v>
      </c>
      <c r="F851" s="6">
        <v>17982.7</v>
      </c>
      <c r="G851" s="6">
        <v>5729</v>
      </c>
      <c r="H851" s="6">
        <v>581948.21000000008</v>
      </c>
      <c r="I851" s="6">
        <v>269354.38</v>
      </c>
      <c r="J851" s="6">
        <v>205600.5</v>
      </c>
      <c r="K851" s="8">
        <v>14959</v>
      </c>
      <c r="L851" s="6">
        <v>7011</v>
      </c>
      <c r="M851" s="8">
        <v>14959</v>
      </c>
      <c r="N851" s="6">
        <v>7011</v>
      </c>
      <c r="O851" s="6">
        <v>46196</v>
      </c>
      <c r="P851" s="6">
        <v>36751.300000000003</v>
      </c>
      <c r="Q851" s="6">
        <v>137657.17000000001</v>
      </c>
      <c r="R851" s="6">
        <v>114190.02</v>
      </c>
      <c r="S851" s="6">
        <v>139919.49</v>
      </c>
      <c r="T851" s="6">
        <v>95922.17</v>
      </c>
      <c r="U851" s="6">
        <v>14051.63</v>
      </c>
      <c r="V851" s="6">
        <v>10671.64</v>
      </c>
      <c r="W851" s="6">
        <v>34175.01</v>
      </c>
      <c r="X851" s="6">
        <v>17705.439999999999</v>
      </c>
      <c r="Z851" s="6">
        <v>211099.4</v>
      </c>
      <c r="AA851" s="6">
        <v>345.9</v>
      </c>
      <c r="AB851" s="6">
        <v>50716</v>
      </c>
      <c r="AC851" s="6">
        <v>584422.5</v>
      </c>
      <c r="AD851" s="6">
        <v>297857.59999999998</v>
      </c>
      <c r="AE851" s="6"/>
      <c r="AF851" s="6">
        <v>211138.1</v>
      </c>
      <c r="AG851" s="6">
        <v>1112.4000000000001</v>
      </c>
      <c r="AH851" s="11">
        <v>942</v>
      </c>
      <c r="AI851" s="6">
        <v>35530.6</v>
      </c>
      <c r="AJ851" s="6">
        <v>25330.3</v>
      </c>
      <c r="AK851" s="6">
        <v>82446.600000000006</v>
      </c>
      <c r="AL851" s="6">
        <v>63740.53</v>
      </c>
      <c r="AM851" s="6">
        <v>65716.149999999994</v>
      </c>
      <c r="AN851" s="6">
        <v>53523.8</v>
      </c>
      <c r="AO851" s="6">
        <v>59444.7</v>
      </c>
      <c r="AP851" s="6">
        <v>23373</v>
      </c>
      <c r="AQ851" s="6">
        <v>16.600000000000001</v>
      </c>
      <c r="AR851" s="6">
        <v>17.8</v>
      </c>
      <c r="AU851" s="6">
        <v>491570.6</v>
      </c>
      <c r="AV851" s="6">
        <v>226831.3</v>
      </c>
      <c r="AW851" s="6">
        <v>65103.906999999999</v>
      </c>
      <c r="AX851" s="6"/>
      <c r="AY851" s="6">
        <v>459130.7</v>
      </c>
      <c r="AZ851" s="6">
        <v>202082.6</v>
      </c>
      <c r="BA851" s="6">
        <v>79468.800000000003</v>
      </c>
      <c r="BB851" s="6">
        <v>4365.8100000000004</v>
      </c>
      <c r="BC851" s="6">
        <v>2910.66</v>
      </c>
      <c r="BD851" s="6">
        <v>224.08</v>
      </c>
      <c r="BE851" s="6">
        <v>135.88</v>
      </c>
      <c r="BF851" s="6">
        <v>820.08900000000006</v>
      </c>
      <c r="BG851" s="6">
        <v>348.27600000000001</v>
      </c>
      <c r="BH851" s="6">
        <v>1822.4</v>
      </c>
      <c r="BI851" s="6">
        <v>2987.7</v>
      </c>
      <c r="BJ851" s="6">
        <v>455.7</v>
      </c>
      <c r="BK851" s="6">
        <v>5857.72</v>
      </c>
      <c r="BL851" s="6">
        <v>34187.477192982398</v>
      </c>
      <c r="BM851" s="6">
        <v>9094.1833088041894</v>
      </c>
      <c r="BN851" s="6">
        <v>6739.38</v>
      </c>
      <c r="BO851" s="6">
        <v>2570217.5</v>
      </c>
      <c r="BP851" s="6">
        <v>529</v>
      </c>
      <c r="BQ851" s="6">
        <v>20041.5</v>
      </c>
      <c r="BR851" s="6">
        <v>3240547</v>
      </c>
      <c r="BS851" s="6">
        <v>102065</v>
      </c>
      <c r="BT851" s="6">
        <v>20119.2</v>
      </c>
      <c r="BU851" s="6">
        <v>3014797</v>
      </c>
      <c r="BV851" s="6">
        <v>149023</v>
      </c>
      <c r="BW851" s="6">
        <v>17684.32</v>
      </c>
      <c r="BX851" s="6">
        <v>8554.83</v>
      </c>
      <c r="BY851" s="6">
        <v>5825.13</v>
      </c>
      <c r="BZ851" s="6">
        <v>1103235</v>
      </c>
      <c r="CA851" s="6">
        <v>626642</v>
      </c>
      <c r="CB851" s="6">
        <v>712009</v>
      </c>
      <c r="CC851" s="6">
        <v>450141</v>
      </c>
      <c r="CD851" s="10">
        <v>0</v>
      </c>
      <c r="CH851" s="10">
        <v>0</v>
      </c>
    </row>
    <row r="852" spans="1:86" x14ac:dyDescent="0.25">
      <c r="A852" s="5">
        <v>45045</v>
      </c>
      <c r="B852" s="6">
        <v>1066.521</v>
      </c>
      <c r="C852" s="6">
        <v>589.03200000000004</v>
      </c>
      <c r="D852" s="6">
        <v>6858.3</v>
      </c>
      <c r="E852" s="7">
        <v>0</v>
      </c>
      <c r="F852" s="6">
        <v>17997.599999999999</v>
      </c>
      <c r="G852" s="6">
        <v>5733.6</v>
      </c>
      <c r="H852" s="6">
        <v>582113.75000000012</v>
      </c>
      <c r="I852" s="6">
        <v>269437.84000000003</v>
      </c>
      <c r="J852" s="6">
        <v>205624.5</v>
      </c>
      <c r="K852" s="8">
        <v>14959</v>
      </c>
      <c r="L852" s="6">
        <v>7011</v>
      </c>
      <c r="M852" s="8">
        <v>14959</v>
      </c>
      <c r="N852" s="6">
        <v>7011</v>
      </c>
      <c r="O852" s="6">
        <v>46196</v>
      </c>
      <c r="P852" s="6">
        <v>36751.300000000003</v>
      </c>
      <c r="Q852" s="6">
        <v>137669.67000000001</v>
      </c>
      <c r="R852" s="6">
        <v>114200</v>
      </c>
      <c r="S852" s="6">
        <v>139934.03</v>
      </c>
      <c r="T852" s="6">
        <v>96002.559999999998</v>
      </c>
      <c r="U852" s="6">
        <v>14051.63</v>
      </c>
      <c r="V852" s="6">
        <v>10671.64</v>
      </c>
      <c r="W852" s="6">
        <v>34322.9</v>
      </c>
      <c r="X852" s="6">
        <v>17778.5</v>
      </c>
      <c r="Z852" s="6">
        <v>211123.4</v>
      </c>
      <c r="AA852" s="6">
        <v>345.9</v>
      </c>
      <c r="AB852" s="6">
        <v>50716</v>
      </c>
      <c r="AC852" s="6">
        <v>584714.16</v>
      </c>
      <c r="AD852" s="6">
        <v>298008.09999999998</v>
      </c>
      <c r="AE852" s="6"/>
      <c r="AF852" s="6">
        <v>211162.1</v>
      </c>
      <c r="AG852" s="6">
        <v>1112.4000000000001</v>
      </c>
      <c r="AH852" s="11">
        <v>942</v>
      </c>
      <c r="AI852" s="6">
        <v>35533.08</v>
      </c>
      <c r="AJ852" s="6">
        <v>25332</v>
      </c>
      <c r="AK852" s="6">
        <v>82453.13</v>
      </c>
      <c r="AL852" s="6">
        <v>63745.48</v>
      </c>
      <c r="AM852" s="6">
        <v>65754.31</v>
      </c>
      <c r="AN852" s="6">
        <v>53556.22</v>
      </c>
      <c r="AO852" s="6">
        <v>59453.9</v>
      </c>
      <c r="AP852" s="6">
        <v>23376.9</v>
      </c>
      <c r="AQ852" s="6">
        <v>16.600000000000001</v>
      </c>
      <c r="AR852" s="6">
        <v>17.8</v>
      </c>
      <c r="AU852" s="6">
        <v>491729.5</v>
      </c>
      <c r="AV852" s="6">
        <v>226904.2</v>
      </c>
      <c r="AW852" s="6">
        <v>65108.6</v>
      </c>
      <c r="AX852" s="6"/>
      <c r="AY852" s="6">
        <v>459274.56</v>
      </c>
      <c r="AZ852" s="6">
        <v>202145.07</v>
      </c>
      <c r="BA852" s="6">
        <v>79491.400000000009</v>
      </c>
      <c r="BB852" s="6">
        <v>4368.54</v>
      </c>
      <c r="BC852" s="6">
        <v>2912.67</v>
      </c>
      <c r="BD852" s="6">
        <v>224.08</v>
      </c>
      <c r="BE852" s="6">
        <v>135.88</v>
      </c>
      <c r="BF852" s="6">
        <v>820.08900000000006</v>
      </c>
      <c r="BG852" s="6">
        <v>348.27600000000001</v>
      </c>
      <c r="BH852" s="6">
        <v>1822.4</v>
      </c>
      <c r="BI852" s="6">
        <v>2990</v>
      </c>
      <c r="BJ852" s="6">
        <v>455.7</v>
      </c>
      <c r="BK852" s="6">
        <v>6073.63</v>
      </c>
      <c r="BL852" s="6">
        <v>33829.589473684202</v>
      </c>
      <c r="BM852" s="6">
        <v>9644.5303851075605</v>
      </c>
      <c r="BN852" s="6">
        <v>6956.41</v>
      </c>
      <c r="BO852" s="6">
        <v>2572185.5</v>
      </c>
      <c r="BP852" s="6">
        <v>530</v>
      </c>
      <c r="BQ852" s="6">
        <v>20065.5</v>
      </c>
      <c r="BR852" s="6">
        <v>3240547</v>
      </c>
      <c r="BS852" s="6">
        <v>102065</v>
      </c>
      <c r="BT852" s="6">
        <v>20119.2</v>
      </c>
      <c r="BU852" s="6">
        <v>3019750</v>
      </c>
      <c r="BV852" s="6">
        <v>149746</v>
      </c>
      <c r="BW852" s="6">
        <v>17708.32</v>
      </c>
      <c r="BX852" s="6">
        <v>8563.68</v>
      </c>
      <c r="BY852" s="6">
        <v>5830.59</v>
      </c>
      <c r="BZ852" s="6">
        <v>1103641</v>
      </c>
      <c r="CA852" s="6">
        <v>626891</v>
      </c>
      <c r="CB852" s="6">
        <v>713118</v>
      </c>
      <c r="CC852" s="6">
        <v>450820</v>
      </c>
      <c r="CD852" s="10">
        <v>0</v>
      </c>
      <c r="CH852" s="10">
        <v>0</v>
      </c>
    </row>
    <row r="853" spans="1:86" x14ac:dyDescent="0.25">
      <c r="A853" s="5">
        <v>45046</v>
      </c>
      <c r="B853" s="6">
        <v>1066.521</v>
      </c>
      <c r="C853" s="6">
        <v>589.03200000000004</v>
      </c>
      <c r="D853" s="6">
        <v>6858.3</v>
      </c>
      <c r="E853" s="7">
        <v>0</v>
      </c>
      <c r="F853" s="6">
        <v>18011.900000000001</v>
      </c>
      <c r="G853" s="6">
        <v>5735.5</v>
      </c>
      <c r="H853" s="6">
        <v>582276.95000000007</v>
      </c>
      <c r="I853" s="6">
        <v>269519.66000000003</v>
      </c>
      <c r="J853" s="6">
        <v>205648.5</v>
      </c>
      <c r="K853" s="8">
        <v>14959</v>
      </c>
      <c r="L853" s="6">
        <v>7011</v>
      </c>
      <c r="M853" s="8">
        <v>14959</v>
      </c>
      <c r="N853" s="6">
        <v>7011</v>
      </c>
      <c r="O853" s="6">
        <v>46196</v>
      </c>
      <c r="P853" s="6">
        <v>36751.300000000003</v>
      </c>
      <c r="Q853" s="6">
        <v>137682.1</v>
      </c>
      <c r="R853" s="6">
        <v>114209.7</v>
      </c>
      <c r="S853" s="6">
        <v>139948.10999999999</v>
      </c>
      <c r="T853" s="6">
        <v>96012.67</v>
      </c>
      <c r="U853" s="6">
        <v>14051.63</v>
      </c>
      <c r="V853" s="6">
        <v>10671.64</v>
      </c>
      <c r="W853" s="6">
        <v>34466.9</v>
      </c>
      <c r="X853" s="6">
        <v>17853.060000000001</v>
      </c>
      <c r="Z853" s="6">
        <v>211147.4</v>
      </c>
      <c r="AA853" s="6">
        <v>345.9</v>
      </c>
      <c r="AB853" s="6">
        <v>50716</v>
      </c>
      <c r="AC853" s="6">
        <v>585017.15</v>
      </c>
      <c r="AD853" s="6">
        <v>298156.38</v>
      </c>
      <c r="AE853" s="6"/>
      <c r="AF853" s="6">
        <v>211186.1</v>
      </c>
      <c r="AG853" s="6">
        <v>1112.4000000000001</v>
      </c>
      <c r="AH853" s="11">
        <v>942</v>
      </c>
      <c r="AI853" s="6">
        <v>35535.47</v>
      </c>
      <c r="AJ853" s="6">
        <v>25333.7</v>
      </c>
      <c r="AK853" s="6">
        <v>82459.83</v>
      </c>
      <c r="AL853" s="6">
        <v>63750.43</v>
      </c>
      <c r="AM853" s="6">
        <v>65792.59</v>
      </c>
      <c r="AN853" s="6">
        <v>53588.55</v>
      </c>
      <c r="AO853" s="6">
        <v>59467.1</v>
      </c>
      <c r="AP853" s="6">
        <v>23382.1</v>
      </c>
      <c r="AQ853" s="6">
        <v>16.600000000000001</v>
      </c>
      <c r="AR853" s="6">
        <v>17.8</v>
      </c>
      <c r="AU853" s="6">
        <v>491895.1</v>
      </c>
      <c r="AV853" s="6">
        <v>226980.2</v>
      </c>
      <c r="AW853" s="6">
        <v>65113.3</v>
      </c>
      <c r="AX853" s="6"/>
      <c r="AY853" s="6">
        <v>459427.2</v>
      </c>
      <c r="AZ853" s="6">
        <v>202211.29</v>
      </c>
      <c r="BA853" s="6">
        <v>79515.400000000009</v>
      </c>
      <c r="BB853" s="6">
        <v>4370.49</v>
      </c>
      <c r="BC853" s="6">
        <v>2914.15</v>
      </c>
      <c r="BD853" s="6">
        <v>224.08</v>
      </c>
      <c r="BE853" s="6">
        <v>135.88</v>
      </c>
      <c r="BF853" s="6">
        <v>820.08900000000006</v>
      </c>
      <c r="BG853" s="6">
        <v>348.27600000000001</v>
      </c>
      <c r="BH853" s="6">
        <v>1822.4</v>
      </c>
      <c r="BI853" s="6">
        <v>2992.2</v>
      </c>
      <c r="BJ853" s="6">
        <v>455.7</v>
      </c>
      <c r="BK853" s="6">
        <v>6517.29</v>
      </c>
      <c r="BL853" s="6">
        <v>31535.787719298241</v>
      </c>
      <c r="BM853" s="6">
        <v>7608.1909239212346</v>
      </c>
      <c r="BN853" s="6">
        <v>7583.88</v>
      </c>
      <c r="BO853" s="6">
        <v>2575089.5</v>
      </c>
      <c r="BP853" s="6">
        <v>531</v>
      </c>
      <c r="BQ853" s="6">
        <v>20088.650000000001</v>
      </c>
      <c r="BR853" s="6">
        <v>3240547</v>
      </c>
      <c r="BS853" s="6">
        <v>102065</v>
      </c>
      <c r="BT853" s="6">
        <v>20119.2</v>
      </c>
      <c r="BU853" s="6">
        <v>3024723</v>
      </c>
      <c r="BV853" s="6">
        <v>150465</v>
      </c>
      <c r="BW853" s="6">
        <v>17732.32</v>
      </c>
      <c r="BX853" s="6">
        <v>8572.4</v>
      </c>
      <c r="BY853" s="6">
        <v>5835.95</v>
      </c>
      <c r="BZ853" s="6">
        <v>1104023</v>
      </c>
      <c r="CA853" s="6">
        <v>627125</v>
      </c>
      <c r="CB853" s="6">
        <v>714211</v>
      </c>
      <c r="CC853" s="6">
        <v>451488</v>
      </c>
      <c r="CD853" s="10">
        <v>0</v>
      </c>
      <c r="CH853" s="10">
        <v>0</v>
      </c>
    </row>
    <row r="854" spans="1:86" x14ac:dyDescent="0.25">
      <c r="A854" s="5">
        <v>45047</v>
      </c>
      <c r="B854" s="6">
        <v>1066.521</v>
      </c>
      <c r="C854" s="6">
        <v>589.03200000000004</v>
      </c>
      <c r="D854" s="6">
        <v>6858.3</v>
      </c>
      <c r="E854" s="7">
        <v>0</v>
      </c>
      <c r="F854" s="6">
        <v>18026.5</v>
      </c>
      <c r="G854" s="6">
        <v>5737.6</v>
      </c>
      <c r="H854" s="6">
        <v>3003</v>
      </c>
      <c r="I854" s="6">
        <v>1513.88</v>
      </c>
      <c r="J854" s="6">
        <v>205672.5</v>
      </c>
      <c r="K854" s="6">
        <v>14959</v>
      </c>
      <c r="L854" s="6">
        <v>7011</v>
      </c>
      <c r="M854" s="6">
        <v>14959</v>
      </c>
      <c r="N854" s="6">
        <v>7011</v>
      </c>
      <c r="O854" s="6">
        <v>46196</v>
      </c>
      <c r="P854" s="6">
        <v>36751.300000000003</v>
      </c>
      <c r="Q854" s="6">
        <v>137695.72</v>
      </c>
      <c r="R854" s="6">
        <v>114220.34</v>
      </c>
      <c r="S854" s="6">
        <v>139962.42000000001</v>
      </c>
      <c r="T854" s="6">
        <v>96022.88</v>
      </c>
      <c r="U854" s="6">
        <v>14051.63</v>
      </c>
      <c r="V854" s="6">
        <v>10671.64</v>
      </c>
      <c r="W854" s="6">
        <v>34612</v>
      </c>
      <c r="X854" s="6">
        <v>17924.599999999999</v>
      </c>
      <c r="Z854" s="6">
        <v>211171.4</v>
      </c>
      <c r="AA854" s="6">
        <v>345.9</v>
      </c>
      <c r="AB854" s="6">
        <v>50716</v>
      </c>
      <c r="AC854" s="6">
        <v>585324.30000000005</v>
      </c>
      <c r="AD854" s="6">
        <v>298311.8</v>
      </c>
      <c r="AE854" s="6"/>
      <c r="AF854" s="6">
        <v>211210.1</v>
      </c>
      <c r="AG854" s="6">
        <v>1112.4000000000001</v>
      </c>
      <c r="AH854" s="11">
        <v>942</v>
      </c>
      <c r="AI854" s="6">
        <v>35537.9</v>
      </c>
      <c r="AJ854" s="6">
        <v>25335.4</v>
      </c>
      <c r="AK854" s="6">
        <v>82468</v>
      </c>
      <c r="AL854" s="6">
        <v>63756.73</v>
      </c>
      <c r="AM854" s="6">
        <v>65830.77</v>
      </c>
      <c r="AN854" s="6">
        <v>53620.9</v>
      </c>
      <c r="AO854" s="6">
        <v>59480</v>
      </c>
      <c r="AP854" s="6">
        <v>23387.1</v>
      </c>
      <c r="AQ854" s="6">
        <v>16.600000000000001</v>
      </c>
      <c r="AR854" s="6">
        <v>17.8</v>
      </c>
      <c r="AU854" s="6">
        <v>492062.1</v>
      </c>
      <c r="AV854" s="6">
        <v>227056.9</v>
      </c>
      <c r="AW854" s="6">
        <v>65118.400000000001</v>
      </c>
      <c r="AX854" s="6"/>
      <c r="AY854" s="6">
        <v>459580.26</v>
      </c>
      <c r="AZ854" s="6">
        <v>202277.6</v>
      </c>
      <c r="BA854" s="6">
        <v>79539.400000000009</v>
      </c>
      <c r="BB854" s="6">
        <v>4372.8999999999996</v>
      </c>
      <c r="BC854" s="6">
        <v>2915.96</v>
      </c>
      <c r="BD854" s="6">
        <v>224.08</v>
      </c>
      <c r="BE854" s="6">
        <v>135.88</v>
      </c>
      <c r="BF854" s="6">
        <v>820.08900000000006</v>
      </c>
      <c r="BG854" s="6">
        <v>348.27600000000001</v>
      </c>
      <c r="BH854" s="21">
        <v>1822.4</v>
      </c>
      <c r="BI854" s="6">
        <v>2994.4</v>
      </c>
      <c r="BJ854" s="6">
        <v>455.7</v>
      </c>
      <c r="BK854" s="6">
        <v>6464.8</v>
      </c>
      <c r="BL854" s="6">
        <v>31984.514035087701</v>
      </c>
      <c r="BM854" s="6">
        <v>7677.3688134100503</v>
      </c>
      <c r="BN854" s="6">
        <v>6806.3</v>
      </c>
      <c r="BO854" s="6">
        <v>2577945.5</v>
      </c>
      <c r="BP854" s="6">
        <v>532</v>
      </c>
      <c r="BQ854" s="6">
        <v>20112.650000000001</v>
      </c>
      <c r="BR854" s="6">
        <v>3240547</v>
      </c>
      <c r="BS854" s="6">
        <v>102065</v>
      </c>
      <c r="BT854" s="6">
        <v>20119.2</v>
      </c>
      <c r="BU854" s="6">
        <v>3029877</v>
      </c>
      <c r="BV854" s="6">
        <v>151321</v>
      </c>
      <c r="BW854" s="6">
        <v>17756.32</v>
      </c>
      <c r="BX854" s="6">
        <v>8581.19</v>
      </c>
      <c r="BY854" s="6">
        <v>5841.38</v>
      </c>
      <c r="BZ854" s="6">
        <v>1104457</v>
      </c>
      <c r="CA854" s="6">
        <v>627390</v>
      </c>
      <c r="CB854" s="6">
        <v>715189</v>
      </c>
      <c r="CC854" s="6">
        <v>452078</v>
      </c>
      <c r="CD854" s="10">
        <v>0</v>
      </c>
      <c r="CH854" s="10">
        <v>0</v>
      </c>
    </row>
    <row r="855" spans="1:86" x14ac:dyDescent="0.25">
      <c r="A855" s="5">
        <v>45048</v>
      </c>
      <c r="B855" s="6">
        <v>1066.6969999999999</v>
      </c>
      <c r="C855" s="6">
        <v>589.12</v>
      </c>
      <c r="D855" s="6">
        <v>6858.9</v>
      </c>
      <c r="E855" s="7">
        <v>1</v>
      </c>
      <c r="F855" s="6">
        <v>18041.2</v>
      </c>
      <c r="G855" s="6">
        <v>5739.7</v>
      </c>
      <c r="H855" s="6">
        <v>3170.6</v>
      </c>
      <c r="I855" s="6">
        <v>1597.6</v>
      </c>
      <c r="J855" s="6">
        <v>205696.5</v>
      </c>
      <c r="K855" s="6">
        <v>14959</v>
      </c>
      <c r="L855" s="6">
        <v>7011</v>
      </c>
      <c r="M855" s="6">
        <v>14959</v>
      </c>
      <c r="N855" s="6">
        <v>7011</v>
      </c>
      <c r="O855" s="6">
        <v>46196</v>
      </c>
      <c r="P855" s="6">
        <v>36751.300000000003</v>
      </c>
      <c r="Q855" s="6">
        <v>137710.6</v>
      </c>
      <c r="R855" s="6">
        <v>114231.9</v>
      </c>
      <c r="S855" s="6">
        <v>139977.24</v>
      </c>
      <c r="T855" s="6">
        <v>96033.2</v>
      </c>
      <c r="U855" s="6">
        <v>14051.63</v>
      </c>
      <c r="V855" s="6">
        <v>10671.64</v>
      </c>
      <c r="W855" s="6">
        <v>34760</v>
      </c>
      <c r="X855" s="6">
        <v>18000</v>
      </c>
      <c r="Z855" s="6">
        <v>211195.4</v>
      </c>
      <c r="AA855" s="6">
        <v>345.9</v>
      </c>
      <c r="AB855" s="6">
        <v>50716</v>
      </c>
      <c r="AC855" s="6">
        <v>585637</v>
      </c>
      <c r="AD855" s="6">
        <v>298467</v>
      </c>
      <c r="AE855" s="6"/>
      <c r="AF855" s="6">
        <v>211234.1</v>
      </c>
      <c r="AG855" s="6">
        <v>1112.4000000000001</v>
      </c>
      <c r="AH855" s="11">
        <v>942</v>
      </c>
      <c r="AI855" s="6">
        <v>35540.400000000001</v>
      </c>
      <c r="AJ855" s="6">
        <v>25337.200000000001</v>
      </c>
      <c r="AK855" s="6">
        <v>82475.100000000006</v>
      </c>
      <c r="AL855" s="6">
        <v>63762.400000000001</v>
      </c>
      <c r="AM855" s="6">
        <v>65869.3</v>
      </c>
      <c r="AN855" s="6">
        <v>53653.599999999999</v>
      </c>
      <c r="AO855" s="6">
        <v>59494.3</v>
      </c>
      <c r="AP855" s="6">
        <v>23392.799999999999</v>
      </c>
      <c r="AQ855" s="6">
        <v>16.600000000000001</v>
      </c>
      <c r="AR855" s="6">
        <v>17.8</v>
      </c>
      <c r="AU855" s="6">
        <v>492230</v>
      </c>
      <c r="AV855" s="6">
        <v>227134</v>
      </c>
      <c r="AW855" s="6">
        <v>65123.3</v>
      </c>
      <c r="AX855" s="6"/>
      <c r="AY855" s="6">
        <v>459734</v>
      </c>
      <c r="AZ855" s="6">
        <v>202344</v>
      </c>
      <c r="BA855" s="6">
        <v>79563.400000000009</v>
      </c>
      <c r="BB855" s="6">
        <v>4376.3999999999996</v>
      </c>
      <c r="BC855" s="6">
        <v>2918.6</v>
      </c>
      <c r="BD855" s="6">
        <v>224.1</v>
      </c>
      <c r="BE855" s="6">
        <v>135.9</v>
      </c>
      <c r="BF855" s="6">
        <v>820.29200000000003</v>
      </c>
      <c r="BG855" s="6">
        <v>348.35300000000001</v>
      </c>
      <c r="BH855" s="21">
        <v>1822.7</v>
      </c>
      <c r="BI855" s="6">
        <v>2995.5</v>
      </c>
      <c r="BJ855" s="6">
        <v>455.7</v>
      </c>
      <c r="BK855" s="6">
        <v>6386.78</v>
      </c>
      <c r="BL855" s="6">
        <v>30225.768421052599</v>
      </c>
      <c r="BM855" s="6">
        <v>5970.7538574295204</v>
      </c>
      <c r="BN855" s="6">
        <v>7587.6</v>
      </c>
      <c r="BO855" s="6">
        <v>2580777.5</v>
      </c>
      <c r="BP855" s="6">
        <v>533</v>
      </c>
      <c r="BQ855" s="6">
        <v>20136.599999999999</v>
      </c>
      <c r="BR855" s="6">
        <v>3240547</v>
      </c>
      <c r="BS855" s="6">
        <v>102065</v>
      </c>
      <c r="BT855" s="6">
        <v>20119.2</v>
      </c>
      <c r="BU855" s="6">
        <v>3035094</v>
      </c>
      <c r="BV855" s="6">
        <v>152214</v>
      </c>
      <c r="BW855" s="6">
        <v>17780.3</v>
      </c>
      <c r="BX855" s="6">
        <v>8589.9</v>
      </c>
      <c r="BY855" s="6">
        <v>5846.7</v>
      </c>
      <c r="BZ855" s="6">
        <v>1104894</v>
      </c>
      <c r="CA855" s="6">
        <v>627662</v>
      </c>
      <c r="CB855" s="6">
        <v>716258</v>
      </c>
      <c r="CC855" s="6">
        <v>452715</v>
      </c>
      <c r="CD855" s="10">
        <v>1</v>
      </c>
      <c r="CH855" s="10">
        <v>1</v>
      </c>
    </row>
    <row r="856" spans="1:86" x14ac:dyDescent="0.25">
      <c r="A856" s="5">
        <v>45049</v>
      </c>
      <c r="B856" s="6">
        <v>1066.6969999999999</v>
      </c>
      <c r="C856" s="6">
        <v>589.12</v>
      </c>
      <c r="D856" s="6">
        <v>6858.9</v>
      </c>
      <c r="E856" s="7">
        <v>0</v>
      </c>
      <c r="F856" s="6">
        <v>18055.900000000001</v>
      </c>
      <c r="G856" s="6">
        <v>5741.7</v>
      </c>
      <c r="H856" s="6">
        <v>3325.6</v>
      </c>
      <c r="I856" s="6">
        <v>1676.5</v>
      </c>
      <c r="J856" s="6">
        <v>205718.9</v>
      </c>
      <c r="K856" s="6">
        <v>14959.1</v>
      </c>
      <c r="L856" s="6">
        <v>7011</v>
      </c>
      <c r="M856" s="6">
        <v>14959.1</v>
      </c>
      <c r="N856" s="6">
        <v>7011</v>
      </c>
      <c r="O856" s="6">
        <v>46196</v>
      </c>
      <c r="P856" s="6">
        <v>36751.300000000003</v>
      </c>
      <c r="Q856" s="6">
        <v>137724</v>
      </c>
      <c r="R856" s="6">
        <v>114242.6</v>
      </c>
      <c r="S856" s="6">
        <v>139992.20000000001</v>
      </c>
      <c r="T856" s="6">
        <v>96043.4</v>
      </c>
      <c r="U856" s="6">
        <v>14051.63</v>
      </c>
      <c r="V856" s="6">
        <v>10671.64</v>
      </c>
      <c r="W856" s="6">
        <v>34906</v>
      </c>
      <c r="X856" s="6">
        <v>18074</v>
      </c>
      <c r="Z856" s="6">
        <v>211219.4</v>
      </c>
      <c r="AA856" s="6">
        <v>345.9</v>
      </c>
      <c r="AB856" s="6">
        <v>50716</v>
      </c>
      <c r="AC856" s="6">
        <v>585923</v>
      </c>
      <c r="AD856" s="6">
        <v>298610</v>
      </c>
      <c r="AE856" s="6"/>
      <c r="AF856" s="6">
        <v>211258.1</v>
      </c>
      <c r="AG856" s="6">
        <v>1112.4000000000001</v>
      </c>
      <c r="AH856" s="11">
        <v>942</v>
      </c>
      <c r="AI856" s="6">
        <v>35542.9</v>
      </c>
      <c r="AJ856" s="6">
        <v>25338.9</v>
      </c>
      <c r="AK856" s="6">
        <v>82479.3</v>
      </c>
      <c r="AL856" s="6">
        <v>63765.7</v>
      </c>
      <c r="AM856" s="6">
        <v>65907.8</v>
      </c>
      <c r="AN856" s="6">
        <v>53686.3</v>
      </c>
      <c r="AO856" s="6">
        <v>59500.4</v>
      </c>
      <c r="AP856" s="6">
        <v>23395.200000000001</v>
      </c>
      <c r="AQ856" s="6">
        <v>16.600000000000001</v>
      </c>
      <c r="AR856" s="6">
        <v>17.8</v>
      </c>
      <c r="AU856" s="6">
        <v>492397</v>
      </c>
      <c r="AV856" s="6">
        <v>227211</v>
      </c>
      <c r="AW856" s="6">
        <v>65128.6</v>
      </c>
      <c r="AX856" s="6"/>
      <c r="AY856" s="6">
        <v>459886</v>
      </c>
      <c r="AZ856" s="6">
        <v>202410</v>
      </c>
      <c r="BA856" s="6">
        <v>79587.400000000009</v>
      </c>
      <c r="BB856" s="6">
        <v>4379.8999999999996</v>
      </c>
      <c r="BC856" s="6">
        <v>2921.1</v>
      </c>
      <c r="BD856" s="6">
        <v>224.1</v>
      </c>
      <c r="BE856" s="6">
        <v>135.96</v>
      </c>
      <c r="BF856" s="6">
        <v>820.29200000000003</v>
      </c>
      <c r="BG856" s="6">
        <v>348.35300000000001</v>
      </c>
      <c r="BH856" s="21">
        <v>1822.7</v>
      </c>
      <c r="BI856" s="6">
        <v>2996.9</v>
      </c>
      <c r="BJ856" s="6">
        <v>455.7</v>
      </c>
      <c r="BK856" s="6">
        <v>6240.02</v>
      </c>
      <c r="BL856" s="6">
        <v>30956.035087719294</v>
      </c>
      <c r="BM856" s="6">
        <v>8966.2605874286655</v>
      </c>
      <c r="BN856" s="6">
        <v>7128.04</v>
      </c>
      <c r="BO856" s="6">
        <v>2583657.5</v>
      </c>
      <c r="BP856" s="6">
        <v>534</v>
      </c>
      <c r="BQ856" s="6">
        <v>20160.599999999999</v>
      </c>
      <c r="BR856" s="6">
        <v>3240547</v>
      </c>
      <c r="BS856" s="6">
        <v>102065</v>
      </c>
      <c r="BT856" s="6">
        <v>20119.2</v>
      </c>
      <c r="BU856" s="6">
        <v>3040398</v>
      </c>
      <c r="BV856" s="6">
        <v>152975</v>
      </c>
      <c r="BW856" s="6">
        <v>17804.3</v>
      </c>
      <c r="BX856" s="6">
        <v>8598.6</v>
      </c>
      <c r="BY856" s="6">
        <v>5852.1</v>
      </c>
      <c r="BZ856" s="6">
        <v>1105304</v>
      </c>
      <c r="CA856" s="6">
        <v>627912</v>
      </c>
      <c r="CB856" s="6">
        <v>717393</v>
      </c>
      <c r="CC856" s="6">
        <v>453394</v>
      </c>
      <c r="CD856" s="10">
        <v>0</v>
      </c>
      <c r="CH856" s="10">
        <v>0</v>
      </c>
    </row>
    <row r="857" spans="1:86" x14ac:dyDescent="0.25">
      <c r="A857" s="5">
        <v>45050</v>
      </c>
      <c r="B857" s="6">
        <v>1066.6969999999999</v>
      </c>
      <c r="C857" s="6">
        <v>589.12</v>
      </c>
      <c r="D857" s="6">
        <v>6858.9</v>
      </c>
      <c r="E857" s="7">
        <v>0</v>
      </c>
      <c r="F857" s="6">
        <v>18071</v>
      </c>
      <c r="G857" s="6">
        <v>5743.8</v>
      </c>
      <c r="H857" s="6">
        <v>3491</v>
      </c>
      <c r="I857" s="6">
        <v>1760</v>
      </c>
      <c r="J857" s="6">
        <v>205742.9</v>
      </c>
      <c r="K857" s="6">
        <v>14959.1</v>
      </c>
      <c r="L857" s="6">
        <v>7011</v>
      </c>
      <c r="M857" s="6">
        <v>14959.1</v>
      </c>
      <c r="N857" s="6">
        <v>7011</v>
      </c>
      <c r="O857" s="6">
        <v>46196</v>
      </c>
      <c r="P857" s="6">
        <v>36751.300000000003</v>
      </c>
      <c r="Q857" s="6">
        <v>137736.70000000001</v>
      </c>
      <c r="R857" s="6">
        <v>114252.8</v>
      </c>
      <c r="S857" s="6">
        <v>140006.29999999999</v>
      </c>
      <c r="T857" s="6">
        <v>96053.2</v>
      </c>
      <c r="U857" s="6">
        <v>14051.63</v>
      </c>
      <c r="V857" s="6">
        <v>10671.64</v>
      </c>
      <c r="W857" s="6">
        <v>35056</v>
      </c>
      <c r="X857" s="6">
        <v>18148</v>
      </c>
      <c r="Z857" s="6">
        <v>211243.4</v>
      </c>
      <c r="AA857" s="6">
        <v>345.9</v>
      </c>
      <c r="AB857" s="6">
        <v>50716</v>
      </c>
      <c r="AC857" s="6">
        <v>586218</v>
      </c>
      <c r="AD857" s="6">
        <v>298758</v>
      </c>
      <c r="AE857" s="6"/>
      <c r="AF857" s="6">
        <v>211282.1</v>
      </c>
      <c r="AG857" s="6">
        <v>1112.4000000000001</v>
      </c>
      <c r="AH857" s="11">
        <v>942</v>
      </c>
      <c r="AI857" s="6">
        <v>35545.4</v>
      </c>
      <c r="AJ857" s="6">
        <v>25340.6</v>
      </c>
      <c r="AK857" s="6">
        <v>82484.100000000006</v>
      </c>
      <c r="AL857" s="6">
        <v>63769.2</v>
      </c>
      <c r="AM857" s="6">
        <v>65946.399999999994</v>
      </c>
      <c r="AN857" s="6">
        <v>53719</v>
      </c>
      <c r="AO857" s="6">
        <v>59507.7</v>
      </c>
      <c r="AP857" s="6">
        <v>23398</v>
      </c>
      <c r="AQ857" s="6">
        <v>16.600000000000001</v>
      </c>
      <c r="AR857" s="6">
        <v>17.8</v>
      </c>
      <c r="AU857" s="6">
        <v>492564</v>
      </c>
      <c r="AV857" s="6">
        <v>227287</v>
      </c>
      <c r="AW857" s="6">
        <v>65134</v>
      </c>
      <c r="AX857" s="6"/>
      <c r="AY857" s="6">
        <v>460040</v>
      </c>
      <c r="AZ857" s="6">
        <v>202476</v>
      </c>
      <c r="BA857" s="6">
        <v>79611.400000000009</v>
      </c>
      <c r="BB857" s="6">
        <v>4382.8999999999996</v>
      </c>
      <c r="BC857" s="6">
        <v>2923.1</v>
      </c>
      <c r="BD857" s="6">
        <v>224.32</v>
      </c>
      <c r="BE857" s="6">
        <v>136</v>
      </c>
      <c r="BF857" s="6">
        <v>820.29200000000003</v>
      </c>
      <c r="BG857" s="6">
        <v>348.35300000000001</v>
      </c>
      <c r="BH857" s="21">
        <v>1822.7</v>
      </c>
      <c r="BI857" s="6">
        <v>2999</v>
      </c>
      <c r="BJ857" s="6">
        <v>455.7</v>
      </c>
      <c r="BK857" s="6">
        <v>6067.45</v>
      </c>
      <c r="BL857" s="6">
        <v>31565.14736842105</v>
      </c>
      <c r="BM857" s="6">
        <v>11404.249954931394</v>
      </c>
      <c r="BN857" s="6">
        <v>6754.2100000000009</v>
      </c>
      <c r="BO857" s="6">
        <v>2586297.5</v>
      </c>
      <c r="BP857" s="6">
        <v>535</v>
      </c>
      <c r="BQ857" s="6">
        <v>20184.599999999999</v>
      </c>
      <c r="BR857" s="6">
        <v>3240547</v>
      </c>
      <c r="BS857" s="6">
        <v>102065</v>
      </c>
      <c r="BT857" s="6">
        <v>20119.2</v>
      </c>
      <c r="BU857" s="6">
        <v>3045686</v>
      </c>
      <c r="BV857" s="6">
        <v>153726</v>
      </c>
      <c r="BW857" s="6">
        <v>17828.3</v>
      </c>
      <c r="BX857" s="6">
        <v>8607.5</v>
      </c>
      <c r="BY857" s="6">
        <v>5857.6</v>
      </c>
      <c r="BZ857" s="6">
        <v>1105719</v>
      </c>
      <c r="CA857" s="6">
        <v>628165</v>
      </c>
      <c r="CB857" s="6">
        <v>718434</v>
      </c>
      <c r="CC857" s="6">
        <v>453994</v>
      </c>
      <c r="CD857" s="10">
        <v>0</v>
      </c>
      <c r="CH857" s="10">
        <v>0</v>
      </c>
    </row>
    <row r="858" spans="1:86" x14ac:dyDescent="0.25">
      <c r="A858" s="5">
        <v>45051</v>
      </c>
      <c r="B858" s="6">
        <v>1066.6969999999999</v>
      </c>
      <c r="C858" s="6">
        <v>589.12</v>
      </c>
      <c r="D858" s="6">
        <v>6858.9</v>
      </c>
      <c r="E858" s="7">
        <v>0</v>
      </c>
      <c r="F858" s="6">
        <v>18086</v>
      </c>
      <c r="G858" s="6">
        <v>5746</v>
      </c>
      <c r="H858" s="6">
        <v>3655</v>
      </c>
      <c r="I858" s="6">
        <v>1843</v>
      </c>
      <c r="J858" s="6">
        <v>205766.9</v>
      </c>
      <c r="K858" s="6">
        <v>14959.1</v>
      </c>
      <c r="L858" s="6">
        <v>7011</v>
      </c>
      <c r="M858" s="6">
        <v>14959.1</v>
      </c>
      <c r="N858" s="6">
        <v>7011</v>
      </c>
      <c r="O858" s="6">
        <v>46196</v>
      </c>
      <c r="P858" s="6">
        <v>36751.300000000003</v>
      </c>
      <c r="Q858" s="6">
        <v>137751.79999999999</v>
      </c>
      <c r="R858" s="6">
        <v>114264.6</v>
      </c>
      <c r="S858" s="6">
        <v>140021</v>
      </c>
      <c r="T858" s="6">
        <v>96063.5</v>
      </c>
      <c r="U858" s="6">
        <v>14051.63</v>
      </c>
      <c r="V858" s="6">
        <v>10671.64</v>
      </c>
      <c r="W858" s="6">
        <v>35204</v>
      </c>
      <c r="X858" s="6">
        <v>18227</v>
      </c>
      <c r="Z858" s="6">
        <v>211267.4</v>
      </c>
      <c r="AA858" s="6">
        <v>345.9</v>
      </c>
      <c r="AB858" s="6">
        <v>50716</v>
      </c>
      <c r="AC858" s="6">
        <v>586532</v>
      </c>
      <c r="AD858" s="6">
        <v>298910</v>
      </c>
      <c r="AE858" s="6"/>
      <c r="AF858" s="6">
        <v>211306.1</v>
      </c>
      <c r="AG858" s="6">
        <v>1112.4000000000001</v>
      </c>
      <c r="AH858" s="11">
        <v>942</v>
      </c>
      <c r="AI858" s="6">
        <v>35547.800000000003</v>
      </c>
      <c r="AJ858" s="6">
        <v>25342.3</v>
      </c>
      <c r="AK858" s="6">
        <v>82492.2</v>
      </c>
      <c r="AL858" s="6">
        <v>63775.3</v>
      </c>
      <c r="AM858" s="6">
        <v>65985.2</v>
      </c>
      <c r="AN858" s="6">
        <v>53751.9</v>
      </c>
      <c r="AO858" s="6">
        <v>59527.8</v>
      </c>
      <c r="AP858" s="6">
        <v>23406</v>
      </c>
      <c r="AQ858" s="6">
        <v>16.7</v>
      </c>
      <c r="AR858" s="6">
        <v>17.899999999999999</v>
      </c>
      <c r="AU858" s="6">
        <v>492730</v>
      </c>
      <c r="AV858" s="6">
        <v>227363</v>
      </c>
      <c r="AW858" s="6">
        <v>65139</v>
      </c>
      <c r="AX858" s="6"/>
      <c r="AY858" s="6">
        <v>460192</v>
      </c>
      <c r="AZ858" s="6">
        <v>202542</v>
      </c>
      <c r="BA858" s="6">
        <v>79635.400000000009</v>
      </c>
      <c r="BB858" s="6">
        <v>4386.2</v>
      </c>
      <c r="BC858" s="6">
        <v>2925.5</v>
      </c>
      <c r="BD858" s="6">
        <v>224.32</v>
      </c>
      <c r="BE858" s="6">
        <v>136.01</v>
      </c>
      <c r="BF858" s="6">
        <v>820.29200000000003</v>
      </c>
      <c r="BG858" s="6">
        <v>348.35300000000001</v>
      </c>
      <c r="BH858" s="21">
        <v>1822.7</v>
      </c>
      <c r="BI858" s="6">
        <v>3000.8</v>
      </c>
      <c r="BJ858" s="6">
        <v>455.7</v>
      </c>
      <c r="BK858" s="6">
        <v>6089.87</v>
      </c>
      <c r="BL858" s="6">
        <v>30634.694736842099</v>
      </c>
      <c r="BM858" s="6">
        <v>9095.0709682805682</v>
      </c>
      <c r="BN858" s="6">
        <v>6586.1699999999992</v>
      </c>
      <c r="BO858" s="6">
        <v>2589105.5</v>
      </c>
      <c r="BP858" s="6">
        <v>536</v>
      </c>
      <c r="BQ858" s="6">
        <v>20208.599999999999</v>
      </c>
      <c r="BR858" s="6">
        <v>3240547</v>
      </c>
      <c r="BS858" s="6">
        <v>102065</v>
      </c>
      <c r="BT858" s="6">
        <v>20119.2</v>
      </c>
      <c r="BU858" s="6">
        <v>3050954</v>
      </c>
      <c r="BV858" s="6">
        <v>154554</v>
      </c>
      <c r="BW858" s="6">
        <v>17852.3</v>
      </c>
      <c r="BX858" s="6">
        <v>8616.5</v>
      </c>
      <c r="BY858" s="6">
        <v>5863.2</v>
      </c>
      <c r="BZ858" s="6">
        <v>1106152</v>
      </c>
      <c r="CA858" s="6">
        <v>628428</v>
      </c>
      <c r="CB858" s="6">
        <v>719540</v>
      </c>
      <c r="CC858" s="6">
        <v>454667</v>
      </c>
      <c r="CD858" s="10">
        <v>0</v>
      </c>
      <c r="CH858" s="10">
        <v>0</v>
      </c>
    </row>
    <row r="859" spans="1:86" x14ac:dyDescent="0.25">
      <c r="A859" s="5">
        <v>45052</v>
      </c>
      <c r="B859" s="6">
        <v>1066.6969999999999</v>
      </c>
      <c r="C859" s="6">
        <v>589.12</v>
      </c>
      <c r="D859" s="6">
        <v>6858.9</v>
      </c>
      <c r="E859" s="7">
        <v>0</v>
      </c>
      <c r="F859" s="6">
        <v>18101</v>
      </c>
      <c r="G859" s="6">
        <v>5748.2</v>
      </c>
      <c r="H859" s="6">
        <v>3820</v>
      </c>
      <c r="I859" s="6">
        <v>1926</v>
      </c>
      <c r="J859" s="6">
        <v>205790.9</v>
      </c>
      <c r="K859" s="6">
        <v>14959.1</v>
      </c>
      <c r="L859" s="6">
        <v>7011</v>
      </c>
      <c r="M859" s="6">
        <v>14959.1</v>
      </c>
      <c r="N859" s="6">
        <v>7011</v>
      </c>
      <c r="O859" s="6">
        <v>46196</v>
      </c>
      <c r="P859" s="6">
        <v>36751.300000000003</v>
      </c>
      <c r="Q859" s="6">
        <v>137765.29999999999</v>
      </c>
      <c r="R859" s="6">
        <v>114275.3</v>
      </c>
      <c r="S859" s="6">
        <v>140035.4</v>
      </c>
      <c r="T859" s="6">
        <v>96073.9</v>
      </c>
      <c r="U859" s="6">
        <v>14051.63</v>
      </c>
      <c r="V859" s="6">
        <v>10671.64</v>
      </c>
      <c r="W859" s="6">
        <v>35442</v>
      </c>
      <c r="X859" s="6">
        <v>18344</v>
      </c>
      <c r="Z859" s="6">
        <v>211291.4</v>
      </c>
      <c r="AA859" s="6">
        <v>345.9</v>
      </c>
      <c r="AB859" s="6">
        <v>50716</v>
      </c>
      <c r="AC859" s="6">
        <v>586748</v>
      </c>
      <c r="AD859" s="6">
        <v>299022</v>
      </c>
      <c r="AE859" s="6"/>
      <c r="AF859" s="6">
        <v>211330.1</v>
      </c>
      <c r="AG859" s="6">
        <v>1112.4000000000001</v>
      </c>
      <c r="AH859" s="11">
        <v>942</v>
      </c>
      <c r="AI859" s="6">
        <v>35550.400000000001</v>
      </c>
      <c r="AJ859" s="6">
        <v>25344.1</v>
      </c>
      <c r="AK859" s="6">
        <v>82500</v>
      </c>
      <c r="AL859" s="6">
        <v>63781.2</v>
      </c>
      <c r="AM859" s="6">
        <v>66025.7</v>
      </c>
      <c r="AN859" s="6">
        <v>53786.6</v>
      </c>
      <c r="AO859" s="6">
        <v>59540</v>
      </c>
      <c r="AP859" s="6">
        <v>23410.799999999999</v>
      </c>
      <c r="AQ859" s="6">
        <v>16.600000000000001</v>
      </c>
      <c r="AR859" s="6">
        <v>17.8</v>
      </c>
      <c r="AU859" s="6">
        <v>492896</v>
      </c>
      <c r="AV859" s="6">
        <v>227439</v>
      </c>
      <c r="AW859" s="6">
        <v>65144</v>
      </c>
      <c r="AX859" s="6"/>
      <c r="AY859" s="6">
        <v>460344</v>
      </c>
      <c r="AZ859" s="6">
        <v>202608</v>
      </c>
      <c r="BA859" s="6">
        <v>79659.400000000009</v>
      </c>
      <c r="BB859" s="6">
        <v>4389.6000000000004</v>
      </c>
      <c r="BC859" s="6">
        <v>2928</v>
      </c>
      <c r="BD859" s="6">
        <v>224.32</v>
      </c>
      <c r="BE859" s="6">
        <v>136.01</v>
      </c>
      <c r="BF859" s="6">
        <v>820.29200000000003</v>
      </c>
      <c r="BG859" s="6">
        <v>348.35300000000001</v>
      </c>
      <c r="BH859" s="21">
        <v>1822.7</v>
      </c>
      <c r="BI859" s="6">
        <v>3002</v>
      </c>
      <c r="BJ859" s="6">
        <v>455.7</v>
      </c>
      <c r="BK859" s="6">
        <v>5765.8899999999994</v>
      </c>
      <c r="BL859" s="6">
        <v>30284.508771929824</v>
      </c>
      <c r="BM859" s="6">
        <v>8715.8118260026677</v>
      </c>
      <c r="BN859" s="6">
        <v>5880.92</v>
      </c>
      <c r="BO859" s="6">
        <v>2592225.5</v>
      </c>
      <c r="BP859" s="6">
        <v>537</v>
      </c>
      <c r="BQ859" s="6">
        <v>20232.599999999999</v>
      </c>
      <c r="BR859" s="6">
        <v>3240547</v>
      </c>
      <c r="BS859" s="6">
        <v>102065</v>
      </c>
      <c r="BT859" s="6">
        <v>20119.2</v>
      </c>
      <c r="BU859" s="6">
        <v>3056286</v>
      </c>
      <c r="BV859" s="6">
        <v>155350</v>
      </c>
      <c r="BW859" s="6">
        <v>17876.3</v>
      </c>
      <c r="BX859" s="6">
        <v>8625.4</v>
      </c>
      <c r="BY859" s="6">
        <v>5868.7</v>
      </c>
      <c r="BZ859" s="6">
        <v>1106568</v>
      </c>
      <c r="CA859" s="6">
        <v>628682</v>
      </c>
      <c r="CB859" s="6">
        <v>720634</v>
      </c>
      <c r="CC859" s="6">
        <v>455337</v>
      </c>
      <c r="CD859" s="10">
        <v>0</v>
      </c>
      <c r="CH859" s="10">
        <v>0</v>
      </c>
    </row>
    <row r="860" spans="1:86" x14ac:dyDescent="0.25">
      <c r="A860" s="5">
        <v>45053</v>
      </c>
      <c r="B860" s="6">
        <v>1066.6969999999999</v>
      </c>
      <c r="C860" s="6">
        <v>589.12</v>
      </c>
      <c r="D860" s="6">
        <v>6858.9</v>
      </c>
      <c r="E860" s="7">
        <v>0</v>
      </c>
      <c r="F860" s="6">
        <v>18116</v>
      </c>
      <c r="G860" s="6">
        <v>5750.2</v>
      </c>
      <c r="H860" s="6">
        <v>3988</v>
      </c>
      <c r="I860" s="6">
        <v>2010</v>
      </c>
      <c r="J860" s="6">
        <v>205814.9</v>
      </c>
      <c r="K860" s="6">
        <v>14959.1</v>
      </c>
      <c r="L860" s="6">
        <v>7011</v>
      </c>
      <c r="M860" s="6">
        <v>14959.1</v>
      </c>
      <c r="N860" s="6">
        <v>7011</v>
      </c>
      <c r="O860" s="6">
        <v>46196</v>
      </c>
      <c r="P860" s="6">
        <v>36751.300000000003</v>
      </c>
      <c r="Q860" s="6">
        <v>137777.79999999999</v>
      </c>
      <c r="R860" s="6">
        <v>114285.4</v>
      </c>
      <c r="S860" s="6">
        <v>140049.29999999999</v>
      </c>
      <c r="T860" s="6">
        <v>96084</v>
      </c>
      <c r="U860" s="6">
        <v>14051.63</v>
      </c>
      <c r="V860" s="6">
        <v>10671.64</v>
      </c>
      <c r="W860" s="6">
        <v>35743</v>
      </c>
      <c r="X860" s="6">
        <v>18498</v>
      </c>
      <c r="Z860" s="6">
        <v>211315.4</v>
      </c>
      <c r="AA860" s="6">
        <v>345.9</v>
      </c>
      <c r="AB860" s="6">
        <v>50716</v>
      </c>
      <c r="AC860" s="6">
        <v>586897</v>
      </c>
      <c r="AD860" s="6">
        <v>299095</v>
      </c>
      <c r="AE860" s="6"/>
      <c r="AF860" s="6">
        <v>211354.1</v>
      </c>
      <c r="AG860" s="6">
        <v>1112.4000000000001</v>
      </c>
      <c r="AH860" s="11">
        <v>942</v>
      </c>
      <c r="AI860" s="6">
        <v>35552.800000000003</v>
      </c>
      <c r="AJ860" s="6">
        <v>25345.8</v>
      </c>
      <c r="AK860" s="6">
        <v>82507.3</v>
      </c>
      <c r="AL860" s="6">
        <v>63786.8</v>
      </c>
      <c r="AM860" s="6">
        <v>66066</v>
      </c>
      <c r="AN860" s="6">
        <v>53821</v>
      </c>
      <c r="AO860" s="6">
        <v>59547.4</v>
      </c>
      <c r="AP860" s="6">
        <v>23413.7</v>
      </c>
      <c r="AQ860" s="6">
        <v>16.600000000000001</v>
      </c>
      <c r="AR860" s="6">
        <v>17.8</v>
      </c>
      <c r="AU860" s="6">
        <v>493063</v>
      </c>
      <c r="AV860" s="6">
        <v>227515</v>
      </c>
      <c r="AW860" s="6">
        <v>65149</v>
      </c>
      <c r="AX860" s="6"/>
      <c r="AY860" s="6">
        <v>460496</v>
      </c>
      <c r="AZ860" s="6">
        <v>202674</v>
      </c>
      <c r="BA860" s="6">
        <v>79683.399999999994</v>
      </c>
      <c r="BB860" s="6">
        <v>4392.6000000000004</v>
      </c>
      <c r="BC860" s="6">
        <v>2930.1</v>
      </c>
      <c r="BD860" s="6">
        <v>224.32</v>
      </c>
      <c r="BE860" s="6">
        <v>136.01</v>
      </c>
      <c r="BF860" s="6">
        <v>820.29200000000003</v>
      </c>
      <c r="BG860" s="6">
        <v>348.35300000000001</v>
      </c>
      <c r="BH860" s="21">
        <v>1822.7</v>
      </c>
      <c r="BI860" s="6">
        <v>3003</v>
      </c>
      <c r="BJ860" s="6">
        <v>455.7</v>
      </c>
      <c r="BK860" s="6">
        <v>5638.51</v>
      </c>
      <c r="BL860" s="6">
        <v>29489.107017543858</v>
      </c>
      <c r="BM860" s="6">
        <v>8837.5347951816475</v>
      </c>
      <c r="BN860" s="6">
        <v>6530.3099999999995</v>
      </c>
      <c r="BO860" s="6">
        <v>2594865.5</v>
      </c>
      <c r="BP860" s="6">
        <v>538</v>
      </c>
      <c r="BQ860" s="6">
        <v>20256.599999999999</v>
      </c>
      <c r="BR860" s="6">
        <v>3240547</v>
      </c>
      <c r="BS860" s="6">
        <v>102065</v>
      </c>
      <c r="BT860" s="6">
        <v>20119.2</v>
      </c>
      <c r="BU860" s="6">
        <v>3061698</v>
      </c>
      <c r="BV860" s="6">
        <v>156056</v>
      </c>
      <c r="BW860" s="6">
        <v>17900.3</v>
      </c>
      <c r="BX860" s="6">
        <v>8634.2000000000007</v>
      </c>
      <c r="BY860" s="6">
        <v>5874.2</v>
      </c>
      <c r="BZ860" s="6">
        <v>1106978</v>
      </c>
      <c r="CA860" s="6">
        <v>628928</v>
      </c>
      <c r="CB860" s="6">
        <v>721718</v>
      </c>
      <c r="CC860" s="6">
        <v>456000</v>
      </c>
      <c r="CD860" s="10">
        <v>0</v>
      </c>
      <c r="CH860" s="10">
        <v>0</v>
      </c>
    </row>
    <row r="861" spans="1:86" x14ac:dyDescent="0.25">
      <c r="A861" s="5">
        <v>45054</v>
      </c>
      <c r="B861" s="6">
        <v>1067.0650000000001</v>
      </c>
      <c r="C861" s="6">
        <v>589.31200000000001</v>
      </c>
      <c r="D861" s="6">
        <v>6859.6</v>
      </c>
      <c r="E861" s="7">
        <v>1</v>
      </c>
      <c r="F861" s="6">
        <v>18131</v>
      </c>
      <c r="G861" s="6">
        <v>5752.1</v>
      </c>
      <c r="H861" s="6">
        <v>4144</v>
      </c>
      <c r="I861" s="6">
        <v>2087</v>
      </c>
      <c r="J861" s="6">
        <v>205836.79999999999</v>
      </c>
      <c r="K861" s="6">
        <v>14959.1</v>
      </c>
      <c r="L861" s="6">
        <v>7011</v>
      </c>
      <c r="M861" s="6">
        <v>14959.1</v>
      </c>
      <c r="N861" s="6">
        <v>7011</v>
      </c>
      <c r="O861" s="6">
        <v>46196</v>
      </c>
      <c r="P861" s="6">
        <v>36751.300000000003</v>
      </c>
      <c r="Q861" s="6">
        <v>137791.20000000001</v>
      </c>
      <c r="R861" s="6">
        <v>114296</v>
      </c>
      <c r="S861" s="6">
        <v>140063.79999999999</v>
      </c>
      <c r="T861" s="6">
        <v>96094.1</v>
      </c>
      <c r="U861" s="6">
        <v>14051.63</v>
      </c>
      <c r="V861" s="6">
        <v>10671.64</v>
      </c>
      <c r="W861" s="6">
        <v>36035</v>
      </c>
      <c r="X861" s="6">
        <v>18651</v>
      </c>
      <c r="Z861" s="6">
        <v>211339.4</v>
      </c>
      <c r="AA861" s="6">
        <v>345.9</v>
      </c>
      <c r="AB861" s="6">
        <v>50716</v>
      </c>
      <c r="AC861" s="6">
        <v>587045</v>
      </c>
      <c r="AD861" s="6">
        <v>299163</v>
      </c>
      <c r="AE861" s="6"/>
      <c r="AF861" s="6">
        <v>211378.1</v>
      </c>
      <c r="AG861" s="6">
        <v>1112.4000000000001</v>
      </c>
      <c r="AH861" s="11">
        <v>942</v>
      </c>
      <c r="AI861" s="6">
        <v>35555.199999999997</v>
      </c>
      <c r="AJ861" s="6">
        <v>25347.4</v>
      </c>
      <c r="AK861" s="6">
        <v>82513.899999999994</v>
      </c>
      <c r="AL861" s="6">
        <v>63791.8</v>
      </c>
      <c r="AM861" s="6">
        <v>66104.600000000006</v>
      </c>
      <c r="AN861" s="6">
        <v>53853.9</v>
      </c>
      <c r="AO861" s="6">
        <v>59559.4</v>
      </c>
      <c r="AP861" s="6">
        <v>23418.400000000001</v>
      </c>
      <c r="AQ861" s="6">
        <v>16.600000000000001</v>
      </c>
      <c r="AR861" s="6">
        <v>17.8</v>
      </c>
      <c r="AU861" s="6">
        <v>493228</v>
      </c>
      <c r="AV861" s="6">
        <v>227591</v>
      </c>
      <c r="AW861" s="6">
        <v>65155</v>
      </c>
      <c r="AX861" s="6"/>
      <c r="AY861" s="6">
        <v>460648</v>
      </c>
      <c r="AZ861" s="6">
        <v>202740</v>
      </c>
      <c r="BA861" s="6">
        <v>79707.399999999994</v>
      </c>
      <c r="BB861" s="6">
        <v>4396.2</v>
      </c>
      <c r="BC861" s="6">
        <v>2932.7</v>
      </c>
      <c r="BD861" s="6">
        <v>224.32</v>
      </c>
      <c r="BE861" s="6">
        <v>136.01</v>
      </c>
      <c r="BF861" s="6">
        <v>820.61900000000003</v>
      </c>
      <c r="BG861" s="6">
        <v>348.47699999999998</v>
      </c>
      <c r="BH861" s="21">
        <v>1823.3</v>
      </c>
      <c r="BI861" s="6">
        <v>3004.2</v>
      </c>
      <c r="BJ861" s="6">
        <v>455.7</v>
      </c>
      <c r="BK861" s="6">
        <v>5588.0599999999995</v>
      </c>
      <c r="BL861" s="6">
        <v>30372.764912280705</v>
      </c>
      <c r="BM861" s="6">
        <v>8792.6011974950743</v>
      </c>
      <c r="BN861" s="6">
        <v>6202.95</v>
      </c>
      <c r="BO861" s="6">
        <v>2597121.5</v>
      </c>
      <c r="BP861" s="6">
        <v>539</v>
      </c>
      <c r="BQ861" s="6">
        <v>20280.599999999999</v>
      </c>
      <c r="BR861" s="6">
        <v>3240547</v>
      </c>
      <c r="BS861" s="6">
        <v>102065</v>
      </c>
      <c r="BT861" s="6">
        <v>20119.2</v>
      </c>
      <c r="BU861" s="6">
        <v>3067206</v>
      </c>
      <c r="BV861" s="6">
        <v>156657</v>
      </c>
      <c r="BW861" s="6">
        <v>17924.3</v>
      </c>
      <c r="BX861" s="6">
        <v>8643.1</v>
      </c>
      <c r="BY861" s="6">
        <v>5879.6</v>
      </c>
      <c r="BZ861" s="6">
        <v>1107408</v>
      </c>
      <c r="CA861" s="6">
        <v>629190</v>
      </c>
      <c r="CB861" s="6">
        <v>722822</v>
      </c>
      <c r="CC861" s="6">
        <v>456676</v>
      </c>
      <c r="CD861" s="10">
        <v>1</v>
      </c>
      <c r="CH861" s="10">
        <v>1</v>
      </c>
    </row>
    <row r="862" spans="1:86" x14ac:dyDescent="0.25">
      <c r="A862" s="5">
        <v>45055</v>
      </c>
      <c r="B862" s="6">
        <v>1067.0650000000001</v>
      </c>
      <c r="C862" s="6">
        <v>589.31200000000001</v>
      </c>
      <c r="D862" s="6">
        <v>6859.6</v>
      </c>
      <c r="E862" s="7">
        <v>0</v>
      </c>
      <c r="F862" s="6">
        <v>18144.599999999999</v>
      </c>
      <c r="G862" s="6">
        <v>5753.1</v>
      </c>
      <c r="H862" s="6">
        <v>4311.8</v>
      </c>
      <c r="I862" s="6">
        <v>2170.6999999999998</v>
      </c>
      <c r="J862" s="6">
        <v>205860.8</v>
      </c>
      <c r="K862" s="6">
        <v>14959.1</v>
      </c>
      <c r="L862" s="6">
        <v>7011</v>
      </c>
      <c r="M862" s="6">
        <v>14959.1</v>
      </c>
      <c r="N862" s="6">
        <v>7011</v>
      </c>
      <c r="O862" s="6">
        <v>46196</v>
      </c>
      <c r="P862" s="6">
        <v>36751.300000000003</v>
      </c>
      <c r="Q862" s="6">
        <v>137803.29999999999</v>
      </c>
      <c r="R862" s="6">
        <v>114305.8</v>
      </c>
      <c r="S862" s="6">
        <v>140078.29999999999</v>
      </c>
      <c r="T862" s="6">
        <v>96094</v>
      </c>
      <c r="U862" s="6">
        <v>14051.63</v>
      </c>
      <c r="V862" s="6">
        <v>10671.64</v>
      </c>
      <c r="W862" s="6">
        <v>36330.9</v>
      </c>
      <c r="X862" s="6">
        <v>18803</v>
      </c>
      <c r="Z862" s="6">
        <v>211363.4</v>
      </c>
      <c r="AA862" s="6">
        <v>345.9</v>
      </c>
      <c r="AB862" s="6">
        <v>50716</v>
      </c>
      <c r="AC862" s="6">
        <v>587197.30000000005</v>
      </c>
      <c r="AD862" s="6">
        <v>299234.40000000002</v>
      </c>
      <c r="AE862" s="6"/>
      <c r="AF862" s="6">
        <v>211402.1</v>
      </c>
      <c r="AG862" s="6">
        <v>1112.4000000000001</v>
      </c>
      <c r="AH862" s="11">
        <v>942</v>
      </c>
      <c r="AI862" s="6">
        <v>35557.699999999997</v>
      </c>
      <c r="AJ862" s="6">
        <v>25349.1</v>
      </c>
      <c r="AK862" s="6">
        <v>82519.199999999997</v>
      </c>
      <c r="AL862" s="6">
        <v>63795.6</v>
      </c>
      <c r="AM862" s="6">
        <v>66142.8</v>
      </c>
      <c r="AN862" s="6">
        <v>53886.1</v>
      </c>
      <c r="AO862" s="6">
        <v>59564.9</v>
      </c>
      <c r="AP862" s="6">
        <v>23420.5</v>
      </c>
      <c r="AQ862" s="6">
        <v>16.600000000000001</v>
      </c>
      <c r="AR862" s="6">
        <v>17.8</v>
      </c>
      <c r="AU862" s="6">
        <v>493397.3</v>
      </c>
      <c r="AV862" s="6">
        <v>227668</v>
      </c>
      <c r="AW862" s="6">
        <v>65160</v>
      </c>
      <c r="AX862" s="6"/>
      <c r="AY862" s="6">
        <v>460800.2</v>
      </c>
      <c r="AZ862" s="6">
        <v>202806.39999999999</v>
      </c>
      <c r="BA862" s="6">
        <v>79731.399999999994</v>
      </c>
      <c r="BB862" s="6">
        <v>4399.7</v>
      </c>
      <c r="BC862" s="6">
        <v>2935.2</v>
      </c>
      <c r="BD862" s="6">
        <v>224.32</v>
      </c>
      <c r="BE862" s="6">
        <v>136.01</v>
      </c>
      <c r="BF862" s="6">
        <v>820.61900000000003</v>
      </c>
      <c r="BG862" s="6">
        <v>348.47699999999998</v>
      </c>
      <c r="BH862" s="21">
        <v>1823.3</v>
      </c>
      <c r="BI862" s="6">
        <v>3005.4</v>
      </c>
      <c r="BJ862" s="6">
        <v>455.7</v>
      </c>
      <c r="BK862" s="6">
        <v>5954.67</v>
      </c>
      <c r="BL862" s="6">
        <v>29295.264912280705</v>
      </c>
      <c r="BM862" s="6">
        <v>8261.0734566587762</v>
      </c>
      <c r="BN862" s="6">
        <v>6183.32</v>
      </c>
      <c r="BO862" s="6">
        <v>2599737.5</v>
      </c>
      <c r="BP862" s="6">
        <v>540</v>
      </c>
      <c r="BQ862" s="6">
        <v>20304.599999999999</v>
      </c>
      <c r="BR862" s="6">
        <v>3240547</v>
      </c>
      <c r="BS862" s="6">
        <v>102065</v>
      </c>
      <c r="BT862" s="6">
        <v>20119.2</v>
      </c>
      <c r="BU862" s="6">
        <v>3072654</v>
      </c>
      <c r="BV862" s="6">
        <v>157393</v>
      </c>
      <c r="BW862" s="6">
        <v>17948.3</v>
      </c>
      <c r="BX862" s="6">
        <v>8650.4</v>
      </c>
      <c r="BY862" s="6">
        <v>5884.4</v>
      </c>
      <c r="BZ862" s="6">
        <v>1107739</v>
      </c>
      <c r="CA862" s="6">
        <v>629396</v>
      </c>
      <c r="CB862" s="6">
        <v>723941</v>
      </c>
      <c r="CC862" s="6">
        <v>457370</v>
      </c>
      <c r="CD862" s="10">
        <v>0</v>
      </c>
      <c r="CH862" s="10">
        <v>0</v>
      </c>
    </row>
    <row r="863" spans="1:86" x14ac:dyDescent="0.25">
      <c r="A863" s="5">
        <v>45056</v>
      </c>
      <c r="B863" s="6">
        <v>1067.0650000000001</v>
      </c>
      <c r="C863" s="6">
        <v>589.31200000000001</v>
      </c>
      <c r="D863" s="6">
        <v>6859.6</v>
      </c>
      <c r="E863" s="7">
        <v>0</v>
      </c>
      <c r="F863" s="6">
        <v>18159.7</v>
      </c>
      <c r="G863" s="6">
        <v>5757.2</v>
      </c>
      <c r="H863" s="6">
        <v>4477.2</v>
      </c>
      <c r="I863" s="6">
        <v>2253.3000000000002</v>
      </c>
      <c r="J863" s="6">
        <v>205884.79999999999</v>
      </c>
      <c r="K863" s="6">
        <v>14959.1</v>
      </c>
      <c r="L863" s="6">
        <v>7011</v>
      </c>
      <c r="M863" s="6">
        <v>14959.1</v>
      </c>
      <c r="N863" s="6">
        <v>7011</v>
      </c>
      <c r="O863" s="6">
        <v>46196</v>
      </c>
      <c r="P863" s="6">
        <v>36751.300000000003</v>
      </c>
      <c r="Q863" s="6">
        <v>137814.1</v>
      </c>
      <c r="R863" s="6">
        <v>114314.4</v>
      </c>
      <c r="S863" s="6">
        <v>140092.4</v>
      </c>
      <c r="T863" s="6">
        <v>96114</v>
      </c>
      <c r="U863" s="6">
        <v>14051.63</v>
      </c>
      <c r="V863" s="6">
        <v>10671.64</v>
      </c>
      <c r="W863" s="6">
        <v>36622.800000000003</v>
      </c>
      <c r="X863" s="6">
        <v>18946.2</v>
      </c>
      <c r="Z863" s="6">
        <v>211387.4</v>
      </c>
      <c r="AA863" s="6">
        <v>345.9</v>
      </c>
      <c r="AB863" s="6">
        <v>50716</v>
      </c>
      <c r="AC863" s="6">
        <v>587344.9</v>
      </c>
      <c r="AD863" s="6">
        <v>299309.5</v>
      </c>
      <c r="AE863" s="6"/>
      <c r="AF863" s="6">
        <v>211426.1</v>
      </c>
      <c r="AG863" s="6">
        <v>1112.4000000000001</v>
      </c>
      <c r="AH863" s="11">
        <v>942</v>
      </c>
      <c r="AI863" s="6">
        <v>35560.1</v>
      </c>
      <c r="AJ863" s="6">
        <v>25350.799999999999</v>
      </c>
      <c r="AK863" s="6">
        <v>82524.399999999994</v>
      </c>
      <c r="AL863" s="6">
        <v>63799.5</v>
      </c>
      <c r="AM863" s="6">
        <v>66179.899999999994</v>
      </c>
      <c r="AN863" s="6">
        <v>53917.599999999999</v>
      </c>
      <c r="AO863" s="6">
        <v>59577.2</v>
      </c>
      <c r="AP863" s="6">
        <v>23425.4</v>
      </c>
      <c r="AQ863" s="6">
        <v>16.600000000000001</v>
      </c>
      <c r="AR863" s="6">
        <v>17.8</v>
      </c>
      <c r="AU863" s="6">
        <v>493557.4</v>
      </c>
      <c r="AV863" s="6">
        <v>227738.4</v>
      </c>
      <c r="AW863" s="6">
        <v>65165</v>
      </c>
      <c r="AX863" s="6"/>
      <c r="AY863" s="6">
        <v>460947.7</v>
      </c>
      <c r="AZ863" s="6">
        <v>202870.39999999999</v>
      </c>
      <c r="BA863" s="6">
        <v>79755.399999999994</v>
      </c>
      <c r="BB863" s="6">
        <v>4403.2</v>
      </c>
      <c r="BC863" s="6">
        <v>2937.7</v>
      </c>
      <c r="BD863" s="6">
        <v>224.32</v>
      </c>
      <c r="BE863" s="6">
        <v>136.01</v>
      </c>
      <c r="BF863" s="6">
        <v>820.61900000000003</v>
      </c>
      <c r="BG863" s="6">
        <v>348.47699999999998</v>
      </c>
      <c r="BH863" s="21">
        <v>1823.3</v>
      </c>
      <c r="BI863" s="6">
        <v>3006.6</v>
      </c>
      <c r="BJ863" s="6">
        <v>455.7</v>
      </c>
      <c r="BK863" s="6">
        <v>5799.84</v>
      </c>
      <c r="BL863" s="6">
        <v>29341.110526315792</v>
      </c>
      <c r="BM863" s="6">
        <v>7576.1774173766835</v>
      </c>
      <c r="BN863" s="6">
        <v>5967.74</v>
      </c>
      <c r="BO863" s="6">
        <v>2600084</v>
      </c>
      <c r="BP863" s="6">
        <v>541</v>
      </c>
      <c r="BQ863" s="6">
        <v>20307.93</v>
      </c>
      <c r="BR863" s="6">
        <v>3244580</v>
      </c>
      <c r="BS863" s="6">
        <v>102314</v>
      </c>
      <c r="BT863" s="6">
        <v>20139.599999999999</v>
      </c>
      <c r="BU863" s="6">
        <v>3076579</v>
      </c>
      <c r="BV863" s="6">
        <v>157581</v>
      </c>
      <c r="BW863" s="6">
        <v>17972.3</v>
      </c>
      <c r="BX863" s="6">
        <v>8656.5</v>
      </c>
      <c r="BY863" s="6">
        <v>5888.7</v>
      </c>
      <c r="BZ863" s="6">
        <v>1108084</v>
      </c>
      <c r="CA863" s="6">
        <v>629611</v>
      </c>
      <c r="CB863" s="6">
        <v>724977</v>
      </c>
      <c r="CC863" s="6">
        <v>458010</v>
      </c>
      <c r="CD863" s="10">
        <v>0</v>
      </c>
      <c r="CH863" s="10">
        <v>0</v>
      </c>
    </row>
    <row r="864" spans="1:86" x14ac:dyDescent="0.25">
      <c r="A864" s="5">
        <v>45057</v>
      </c>
      <c r="B864" s="6">
        <v>1067.0650000000001</v>
      </c>
      <c r="C864" s="6">
        <v>589.31200000000001</v>
      </c>
      <c r="D864" s="6">
        <v>6859.6</v>
      </c>
      <c r="E864" s="7">
        <v>0</v>
      </c>
      <c r="F864" s="6">
        <v>18175.5</v>
      </c>
      <c r="G864" s="6">
        <v>5762.1</v>
      </c>
      <c r="H864" s="6">
        <v>4645.6000000000004</v>
      </c>
      <c r="I864" s="6">
        <v>2336.8000000000002</v>
      </c>
      <c r="J864" s="6">
        <v>205908.8</v>
      </c>
      <c r="K864" s="6">
        <v>14959.1</v>
      </c>
      <c r="L864" s="6">
        <v>7011</v>
      </c>
      <c r="M864" s="6">
        <v>14959.1</v>
      </c>
      <c r="N864" s="6">
        <v>7011</v>
      </c>
      <c r="O864" s="6">
        <v>46196</v>
      </c>
      <c r="P864" s="6">
        <v>36751.300000000003</v>
      </c>
      <c r="Q864" s="6">
        <v>137827.5</v>
      </c>
      <c r="R864" s="6">
        <v>114324.3</v>
      </c>
      <c r="S864" s="6">
        <v>140107.20000000001</v>
      </c>
      <c r="T864" s="6">
        <v>96124.2</v>
      </c>
      <c r="U864" s="6">
        <v>14051.63</v>
      </c>
      <c r="V864" s="6">
        <v>10671.64</v>
      </c>
      <c r="W864" s="6">
        <v>36928.9</v>
      </c>
      <c r="X864" s="6">
        <v>19101.900000000001</v>
      </c>
      <c r="Z864" s="6">
        <v>211411.4</v>
      </c>
      <c r="AA864" s="6">
        <v>345.9</v>
      </c>
      <c r="AB864" s="6">
        <v>50716</v>
      </c>
      <c r="AC864" s="6">
        <v>587494</v>
      </c>
      <c r="AD864" s="6">
        <v>299380</v>
      </c>
      <c r="AE864" s="6"/>
      <c r="AF864" s="6">
        <v>211450.1</v>
      </c>
      <c r="AG864" s="6">
        <v>1112.4000000000001</v>
      </c>
      <c r="AH864" s="11">
        <v>942</v>
      </c>
      <c r="AI864" s="6">
        <v>35562.699999999997</v>
      </c>
      <c r="AJ864" s="6">
        <v>25352.5</v>
      </c>
      <c r="AK864" s="6">
        <v>82530.5</v>
      </c>
      <c r="AL864" s="6">
        <v>63804</v>
      </c>
      <c r="AM864" s="6">
        <v>66217.8</v>
      </c>
      <c r="AN864" s="6">
        <v>53949.7</v>
      </c>
      <c r="AO864" s="6">
        <v>59595</v>
      </c>
      <c r="AP864" s="6">
        <v>23432.5</v>
      </c>
      <c r="AQ864" s="6">
        <v>16.600000000000001</v>
      </c>
      <c r="AR864" s="6">
        <v>17.8</v>
      </c>
      <c r="AU864" s="6">
        <v>493718.1</v>
      </c>
      <c r="AV864" s="6">
        <v>227809</v>
      </c>
      <c r="AW864" s="6">
        <v>65170</v>
      </c>
      <c r="AX864" s="6"/>
      <c r="AY864" s="6">
        <v>461095.1</v>
      </c>
      <c r="AZ864" s="6">
        <v>202934.39999999999</v>
      </c>
      <c r="BA864" s="6">
        <v>79779.399999999994</v>
      </c>
      <c r="BB864" s="6">
        <v>4406.6000000000004</v>
      </c>
      <c r="BC864" s="6">
        <v>2940.1</v>
      </c>
      <c r="BD864" s="6">
        <v>224.32</v>
      </c>
      <c r="BE864" s="6">
        <v>136.01</v>
      </c>
      <c r="BF864" s="6">
        <v>820.61900000000003</v>
      </c>
      <c r="BG864" s="6">
        <v>348.47699999999998</v>
      </c>
      <c r="BH864" s="21">
        <v>1823.3</v>
      </c>
      <c r="BI864" s="6">
        <v>3008.1</v>
      </c>
      <c r="BJ864" s="6">
        <v>455.7</v>
      </c>
      <c r="BK864" s="6">
        <v>5573.84</v>
      </c>
      <c r="BL864" s="6">
        <v>30119.514035087701</v>
      </c>
      <c r="BM864" s="6">
        <v>7321.9405397298297</v>
      </c>
      <c r="BN864" s="6">
        <v>5586.58</v>
      </c>
      <c r="BO864" s="6">
        <v>2600084</v>
      </c>
      <c r="BP864" s="6">
        <v>541</v>
      </c>
      <c r="BQ864" s="6">
        <v>20307.93</v>
      </c>
      <c r="BR864" s="6">
        <v>3249353</v>
      </c>
      <c r="BS864" s="6">
        <v>102707</v>
      </c>
      <c r="BT864" s="6">
        <v>20163.599999999999</v>
      </c>
      <c r="BU864" s="6">
        <v>3080257</v>
      </c>
      <c r="BV864" s="6">
        <v>157685</v>
      </c>
      <c r="BW864" s="6">
        <v>17996.3</v>
      </c>
      <c r="BX864" s="6">
        <v>8662.7999999999993</v>
      </c>
      <c r="BY864" s="6">
        <v>5893.1</v>
      </c>
      <c r="BZ864" s="6">
        <v>1108509</v>
      </c>
      <c r="CA864" s="6">
        <v>629870</v>
      </c>
      <c r="CB864" s="6">
        <v>726080</v>
      </c>
      <c r="CC864" s="6">
        <v>458684</v>
      </c>
      <c r="CD864" s="10">
        <v>0</v>
      </c>
      <c r="CH864" s="10">
        <v>0</v>
      </c>
    </row>
    <row r="865" spans="1:86" x14ac:dyDescent="0.25">
      <c r="A865" s="5">
        <v>45058</v>
      </c>
      <c r="B865" s="6">
        <v>1067.0650000000001</v>
      </c>
      <c r="C865" s="6">
        <v>589.31200000000001</v>
      </c>
      <c r="D865" s="6">
        <v>6859.6</v>
      </c>
      <c r="E865" s="7">
        <v>0</v>
      </c>
      <c r="F865" s="6">
        <v>18190.7</v>
      </c>
      <c r="G865" s="6">
        <v>5766.9</v>
      </c>
      <c r="H865" s="6">
        <v>4815</v>
      </c>
      <c r="I865" s="6">
        <v>2421</v>
      </c>
      <c r="J865" s="6">
        <v>205932.79999999999</v>
      </c>
      <c r="K865" s="6">
        <v>14959.1</v>
      </c>
      <c r="L865" s="6">
        <v>7011</v>
      </c>
      <c r="M865" s="6">
        <v>14959.1</v>
      </c>
      <c r="N865" s="6">
        <v>7011</v>
      </c>
      <c r="O865" s="6">
        <v>46196</v>
      </c>
      <c r="P865" s="6">
        <v>36751.300000000003</v>
      </c>
      <c r="Q865" s="6">
        <v>137839.5</v>
      </c>
      <c r="R865" s="6">
        <v>114333.6</v>
      </c>
      <c r="S865" s="6">
        <v>140121.79999999999</v>
      </c>
      <c r="T865" s="6">
        <v>96134.399999999994</v>
      </c>
      <c r="U865" s="6">
        <v>14051.63</v>
      </c>
      <c r="V865" s="6">
        <v>10671.64</v>
      </c>
      <c r="W865" s="6">
        <v>37225</v>
      </c>
      <c r="X865" s="6">
        <v>19249</v>
      </c>
      <c r="Z865" s="6">
        <v>211435.4</v>
      </c>
      <c r="AA865" s="6">
        <v>345.9</v>
      </c>
      <c r="AB865" s="6">
        <v>50716</v>
      </c>
      <c r="AC865" s="6">
        <v>587644</v>
      </c>
      <c r="AD865" s="6">
        <v>299455</v>
      </c>
      <c r="AE865" s="6"/>
      <c r="AF865" s="6">
        <v>211474.1</v>
      </c>
      <c r="AG865" s="6">
        <v>1112.4000000000001</v>
      </c>
      <c r="AH865" s="11">
        <v>942</v>
      </c>
      <c r="AI865" s="6">
        <v>35565.199999999997</v>
      </c>
      <c r="AJ865" s="6">
        <v>25354.3</v>
      </c>
      <c r="AK865" s="6">
        <v>82536.399999999994</v>
      </c>
      <c r="AL865" s="6">
        <v>63808.3</v>
      </c>
      <c r="AM865" s="6">
        <v>66254.7</v>
      </c>
      <c r="AN865" s="6">
        <v>53980.9</v>
      </c>
      <c r="AO865" s="6">
        <v>59605.7</v>
      </c>
      <c r="AP865" s="6">
        <v>23436.799999999999</v>
      </c>
      <c r="AQ865" s="6">
        <v>16.600000000000001</v>
      </c>
      <c r="AR865" s="6">
        <v>17.8</v>
      </c>
      <c r="AU865" s="6">
        <v>493880</v>
      </c>
      <c r="AV865" s="6">
        <v>227880</v>
      </c>
      <c r="AW865" s="6">
        <v>65175</v>
      </c>
      <c r="AX865" s="6"/>
      <c r="AY865" s="6">
        <v>461242</v>
      </c>
      <c r="AZ865" s="6">
        <v>202998</v>
      </c>
      <c r="BA865" s="6">
        <v>79803.399999999994</v>
      </c>
      <c r="BB865" s="6">
        <v>4409.7</v>
      </c>
      <c r="BC865" s="6">
        <v>2942.3</v>
      </c>
      <c r="BD865" s="6">
        <v>224.32</v>
      </c>
      <c r="BE865" s="6">
        <v>136.01</v>
      </c>
      <c r="BF865" s="6">
        <v>820.61900000000003</v>
      </c>
      <c r="BG865" s="6">
        <v>348.47699999999998</v>
      </c>
      <c r="BH865" s="21">
        <v>1823.3</v>
      </c>
      <c r="BI865" s="6">
        <v>3009.9</v>
      </c>
      <c r="BJ865" s="6">
        <v>455.7</v>
      </c>
      <c r="BK865" s="6">
        <v>5838.4</v>
      </c>
      <c r="BL865" s="6">
        <v>30944.549122806999</v>
      </c>
      <c r="BM865" s="6">
        <v>8745.8427386345793</v>
      </c>
      <c r="BN865" s="6">
        <v>5979.91</v>
      </c>
      <c r="BO865" s="6">
        <v>2600084</v>
      </c>
      <c r="BP865" s="6">
        <v>541</v>
      </c>
      <c r="BQ865" s="6">
        <v>20307.93</v>
      </c>
      <c r="BR865" s="6">
        <v>3254010</v>
      </c>
      <c r="BS865" s="6">
        <v>103108</v>
      </c>
      <c r="BT865" s="6">
        <v>20187.599999999999</v>
      </c>
      <c r="BU865" s="6">
        <v>3083916</v>
      </c>
      <c r="BV865" s="6">
        <v>157771</v>
      </c>
      <c r="BW865" s="6">
        <v>18020.3</v>
      </c>
      <c r="BX865" s="6">
        <v>8669.1</v>
      </c>
      <c r="BY865" s="6">
        <v>5897.4</v>
      </c>
      <c r="BZ865" s="6">
        <v>1109216</v>
      </c>
      <c r="CA865" s="6">
        <v>630282</v>
      </c>
      <c r="CB865" s="6">
        <v>726935</v>
      </c>
      <c r="CC865" s="6">
        <v>459226</v>
      </c>
      <c r="CD865" s="10">
        <v>0</v>
      </c>
      <c r="CH865" s="10">
        <v>0</v>
      </c>
    </row>
    <row r="866" spans="1:86" x14ac:dyDescent="0.25">
      <c r="A866" s="5">
        <v>45059</v>
      </c>
      <c r="B866" s="6">
        <v>1067.0650000000001</v>
      </c>
      <c r="C866" s="6">
        <v>589.31200000000001</v>
      </c>
      <c r="D866" s="6">
        <v>6859.6</v>
      </c>
      <c r="E866" s="7">
        <v>0</v>
      </c>
      <c r="F866" s="6">
        <v>18206.099999999999</v>
      </c>
      <c r="G866" s="6">
        <v>5771.7</v>
      </c>
      <c r="H866" s="6">
        <v>4983</v>
      </c>
      <c r="I866" s="6">
        <v>2504</v>
      </c>
      <c r="J866" s="6">
        <v>205956.8</v>
      </c>
      <c r="K866" s="6">
        <v>14959.1</v>
      </c>
      <c r="L866" s="6">
        <v>7011</v>
      </c>
      <c r="M866" s="6">
        <v>14959.1</v>
      </c>
      <c r="N866" s="6">
        <v>7011</v>
      </c>
      <c r="O866" s="6">
        <v>46196</v>
      </c>
      <c r="P866" s="6">
        <v>36751.300000000003</v>
      </c>
      <c r="Q866" s="6">
        <v>137849.29999999999</v>
      </c>
      <c r="R866" s="6">
        <v>114341.7</v>
      </c>
      <c r="S866" s="6">
        <v>140135.6</v>
      </c>
      <c r="T866" s="6">
        <v>96144.3</v>
      </c>
      <c r="U866" s="6">
        <v>14051.63</v>
      </c>
      <c r="V866" s="6">
        <v>10671.64</v>
      </c>
      <c r="W866" s="6">
        <v>37505</v>
      </c>
      <c r="X866" s="6">
        <v>19391</v>
      </c>
      <c r="Z866" s="6">
        <v>211459.4</v>
      </c>
      <c r="AA866" s="6">
        <v>345.9</v>
      </c>
      <c r="AB866" s="6">
        <v>50716</v>
      </c>
      <c r="AC866" s="6">
        <v>587794</v>
      </c>
      <c r="AD866" s="6">
        <v>299523</v>
      </c>
      <c r="AE866" s="6"/>
      <c r="AF866" s="6">
        <v>211498.1</v>
      </c>
      <c r="AG866" s="6">
        <v>1112.4000000000001</v>
      </c>
      <c r="AH866" s="11">
        <v>942</v>
      </c>
      <c r="AI866" s="6">
        <v>35567.599999999999</v>
      </c>
      <c r="AJ866" s="6">
        <v>25356</v>
      </c>
      <c r="AK866" s="6">
        <v>82541.100000000006</v>
      </c>
      <c r="AL866" s="6">
        <v>63811.8</v>
      </c>
      <c r="AM866" s="6">
        <v>66291.600000000006</v>
      </c>
      <c r="AN866" s="6">
        <v>54012.1</v>
      </c>
      <c r="AO866" s="6">
        <v>59605.7</v>
      </c>
      <c r="AP866" s="6">
        <v>23436.799999999999</v>
      </c>
      <c r="AQ866" s="6">
        <v>16.600000000000001</v>
      </c>
      <c r="AR866" s="6">
        <v>17.8</v>
      </c>
      <c r="AU866" s="6">
        <v>494040</v>
      </c>
      <c r="AV866" s="6">
        <v>227950</v>
      </c>
      <c r="AW866" s="6">
        <v>65180</v>
      </c>
      <c r="AX866" s="6"/>
      <c r="AY866" s="6">
        <v>461390</v>
      </c>
      <c r="AZ866" s="6">
        <v>203062</v>
      </c>
      <c r="BA866" s="6">
        <v>79827.399999999994</v>
      </c>
      <c r="BB866" s="6">
        <v>4412.8</v>
      </c>
      <c r="BC866" s="6">
        <v>2944.5</v>
      </c>
      <c r="BD866" s="6">
        <v>224.32</v>
      </c>
      <c r="BE866" s="6">
        <v>136.01</v>
      </c>
      <c r="BF866" s="6">
        <v>820.61900000000003</v>
      </c>
      <c r="BG866" s="6">
        <v>348.47699999999998</v>
      </c>
      <c r="BH866" s="21">
        <v>1823.3</v>
      </c>
      <c r="BI866" s="6">
        <v>3011.2</v>
      </c>
      <c r="BJ866" s="6">
        <v>455.7</v>
      </c>
      <c r="BK866" s="6">
        <v>6266.05</v>
      </c>
      <c r="BL866" s="6">
        <v>31651.029824561399</v>
      </c>
      <c r="BM866" s="6">
        <v>9201.1224669225994</v>
      </c>
      <c r="BN866" s="6">
        <v>6045.46</v>
      </c>
      <c r="BO866" s="6">
        <v>2600084</v>
      </c>
      <c r="BP866" s="6">
        <v>541</v>
      </c>
      <c r="BQ866" s="6">
        <v>20307.93</v>
      </c>
      <c r="BR866" s="6">
        <v>3258682</v>
      </c>
      <c r="BS866" s="6">
        <v>103464</v>
      </c>
      <c r="BT866" s="6">
        <v>20211.599999999999</v>
      </c>
      <c r="BU866" s="6">
        <v>3087680</v>
      </c>
      <c r="BV866" s="6">
        <v>157864</v>
      </c>
      <c r="BW866" s="6">
        <v>18044.3</v>
      </c>
      <c r="BX866" s="6">
        <v>8675.4</v>
      </c>
      <c r="BY866" s="6">
        <v>5901.8</v>
      </c>
      <c r="BZ866" s="6">
        <v>1109928</v>
      </c>
      <c r="CA866" s="6">
        <v>630694</v>
      </c>
      <c r="CB866" s="6">
        <v>727786</v>
      </c>
      <c r="CC866" s="6">
        <v>459766</v>
      </c>
      <c r="CD866" s="10">
        <v>0</v>
      </c>
      <c r="CH866" s="10">
        <v>0</v>
      </c>
    </row>
    <row r="867" spans="1:86" x14ac:dyDescent="0.25">
      <c r="A867" s="5">
        <v>45060</v>
      </c>
      <c r="B867" s="6">
        <v>1067.0650000000001</v>
      </c>
      <c r="C867" s="6">
        <v>589.31200000000001</v>
      </c>
      <c r="D867" s="6">
        <v>6859.6</v>
      </c>
      <c r="E867" s="7">
        <v>0</v>
      </c>
      <c r="F867" s="6">
        <v>18222.099999999999</v>
      </c>
      <c r="G867" s="6">
        <v>5776.7</v>
      </c>
      <c r="H867" s="6">
        <v>5139</v>
      </c>
      <c r="I867" s="6">
        <v>2583</v>
      </c>
      <c r="J867" s="6">
        <v>205979</v>
      </c>
      <c r="K867" s="6">
        <v>14959.2</v>
      </c>
      <c r="L867" s="6">
        <v>7011</v>
      </c>
      <c r="M867" s="6">
        <v>14959.2</v>
      </c>
      <c r="N867" s="6">
        <v>7011</v>
      </c>
      <c r="O867" s="6">
        <v>46196</v>
      </c>
      <c r="P867" s="6">
        <v>36751.300000000003</v>
      </c>
      <c r="Q867" s="6">
        <v>137861.20000000001</v>
      </c>
      <c r="R867" s="6">
        <v>114351.2</v>
      </c>
      <c r="S867" s="6">
        <v>140149.6</v>
      </c>
      <c r="T867" s="6">
        <v>96154.3</v>
      </c>
      <c r="U867" s="6">
        <v>14051.63</v>
      </c>
      <c r="V867" s="6">
        <v>10671.64</v>
      </c>
      <c r="W867" s="6">
        <v>37899</v>
      </c>
      <c r="X867" s="6">
        <v>19590</v>
      </c>
      <c r="Z867" s="6">
        <v>211483.4</v>
      </c>
      <c r="AA867" s="6">
        <v>345.9</v>
      </c>
      <c r="AB867" s="6">
        <v>50716</v>
      </c>
      <c r="AC867" s="6">
        <v>587826</v>
      </c>
      <c r="AD867" s="6">
        <v>299543</v>
      </c>
      <c r="AE867" s="6"/>
      <c r="AF867" s="6">
        <v>211503.3</v>
      </c>
      <c r="AG867" s="6">
        <v>1112.4000000000001</v>
      </c>
      <c r="AH867" s="11">
        <v>942</v>
      </c>
      <c r="AI867" s="6">
        <v>35569.800000000003</v>
      </c>
      <c r="AJ867" s="6">
        <v>25357.4</v>
      </c>
      <c r="AK867" s="6">
        <v>82545</v>
      </c>
      <c r="AL867" s="6">
        <v>63814.6</v>
      </c>
      <c r="AM867" s="6">
        <v>66327.5</v>
      </c>
      <c r="AN867" s="6">
        <v>54042.2</v>
      </c>
      <c r="AO867" s="6">
        <v>59616.2</v>
      </c>
      <c r="AP867" s="6">
        <v>23440.9</v>
      </c>
      <c r="AQ867" s="6">
        <v>16.8</v>
      </c>
      <c r="AR867" s="6">
        <v>18</v>
      </c>
      <c r="AU867" s="6">
        <v>494202</v>
      </c>
      <c r="AV867" s="6">
        <v>228021</v>
      </c>
      <c r="AW867" s="6">
        <v>65185</v>
      </c>
      <c r="AX867" s="6"/>
      <c r="AY867" s="6">
        <v>461540</v>
      </c>
      <c r="AZ867" s="6">
        <v>203128</v>
      </c>
      <c r="BA867" s="6">
        <v>79851.399999999994</v>
      </c>
      <c r="BB867" s="6">
        <v>4416.1000000000004</v>
      </c>
      <c r="BC867" s="6">
        <v>2946.8</v>
      </c>
      <c r="BD867" s="6">
        <v>224.32</v>
      </c>
      <c r="BE867" s="6">
        <v>136.01</v>
      </c>
      <c r="BF867" s="6">
        <v>822.5</v>
      </c>
      <c r="BG867" s="6">
        <v>349.19900000000001</v>
      </c>
      <c r="BH867" s="21">
        <v>1825.4</v>
      </c>
      <c r="BI867" s="6">
        <v>3012.5</v>
      </c>
      <c r="BJ867" s="6">
        <v>455.7</v>
      </c>
      <c r="BK867" s="6">
        <v>5862.03</v>
      </c>
      <c r="BL867" s="6">
        <v>31216.312280701801</v>
      </c>
      <c r="BM867" s="6">
        <v>8672.3310111917908</v>
      </c>
      <c r="BN867" s="6">
        <v>6767.44</v>
      </c>
      <c r="BO867" s="6">
        <v>2600084</v>
      </c>
      <c r="BP867" s="6">
        <v>541</v>
      </c>
      <c r="BQ867" s="6">
        <v>20307.93</v>
      </c>
      <c r="BR867" s="6">
        <v>3263307</v>
      </c>
      <c r="BS867" s="6">
        <v>103854</v>
      </c>
      <c r="BT867" s="6">
        <v>20235.599999999999</v>
      </c>
      <c r="BU867" s="6">
        <v>3091388</v>
      </c>
      <c r="BV867" s="6">
        <v>157958</v>
      </c>
      <c r="BW867" s="6">
        <v>18068.3</v>
      </c>
      <c r="BX867" s="6">
        <v>8681.7999999999993</v>
      </c>
      <c r="BY867" s="6">
        <v>5906.3</v>
      </c>
      <c r="BZ867" s="6">
        <v>1110603</v>
      </c>
      <c r="CA867" s="6">
        <v>631102</v>
      </c>
      <c r="CB867" s="6">
        <v>729128</v>
      </c>
      <c r="CC867" s="6">
        <v>460580</v>
      </c>
      <c r="CD867" s="10">
        <v>1.88</v>
      </c>
      <c r="CH867" s="10">
        <v>1.88</v>
      </c>
    </row>
    <row r="868" spans="1:86" x14ac:dyDescent="0.25">
      <c r="A868" s="5">
        <v>45061</v>
      </c>
      <c r="B868" s="6">
        <v>1067.0650000000001</v>
      </c>
      <c r="C868" s="6">
        <v>589.31200000000001</v>
      </c>
      <c r="D868" s="6">
        <v>6859.6</v>
      </c>
      <c r="E868" s="7">
        <v>0</v>
      </c>
      <c r="F868" s="6">
        <v>18236.900000000001</v>
      </c>
      <c r="G868" s="6">
        <v>5781.3</v>
      </c>
      <c r="H868" s="6">
        <v>5302</v>
      </c>
      <c r="I868" s="6">
        <v>2665</v>
      </c>
      <c r="J868" s="6">
        <v>206003</v>
      </c>
      <c r="K868" s="6">
        <v>14959.2</v>
      </c>
      <c r="L868" s="6">
        <v>7011</v>
      </c>
      <c r="M868" s="6">
        <v>14959.2</v>
      </c>
      <c r="N868" s="6">
        <v>7011</v>
      </c>
      <c r="O868" s="6">
        <v>46196</v>
      </c>
      <c r="P868" s="6">
        <v>36751.300000000003</v>
      </c>
      <c r="Q868" s="6">
        <v>137875</v>
      </c>
      <c r="R868" s="6">
        <v>114361.60000000001</v>
      </c>
      <c r="S868" s="6">
        <v>140162.79999999999</v>
      </c>
      <c r="T868" s="6">
        <v>96163.8</v>
      </c>
      <c r="U868" s="6">
        <v>14051.63</v>
      </c>
      <c r="V868" s="6">
        <v>10671.64</v>
      </c>
      <c r="W868" s="6">
        <v>38201</v>
      </c>
      <c r="X868" s="6">
        <v>19741</v>
      </c>
      <c r="Z868" s="6">
        <v>211507.4</v>
      </c>
      <c r="AA868" s="6">
        <v>345.9</v>
      </c>
      <c r="AB868" s="6">
        <v>50716</v>
      </c>
      <c r="AC868" s="6">
        <v>587972</v>
      </c>
      <c r="AD868" s="6">
        <v>299615</v>
      </c>
      <c r="AE868" s="6"/>
      <c r="AF868" s="6">
        <v>211527.3</v>
      </c>
      <c r="AG868" s="6">
        <v>1112.4000000000001</v>
      </c>
      <c r="AH868" s="11">
        <v>942</v>
      </c>
      <c r="AI868" s="6">
        <v>35572.199999999997</v>
      </c>
      <c r="AJ868" s="6">
        <v>25359.1</v>
      </c>
      <c r="AK868" s="6">
        <v>82550.5</v>
      </c>
      <c r="AL868" s="6">
        <v>63818.7</v>
      </c>
      <c r="AM868" s="6">
        <v>66362.399999999994</v>
      </c>
      <c r="AN868" s="6">
        <v>54071.5</v>
      </c>
      <c r="AO868" s="6">
        <v>59637.3</v>
      </c>
      <c r="AP868" s="6">
        <v>23449.200000000001</v>
      </c>
      <c r="AQ868" s="6">
        <v>16.8</v>
      </c>
      <c r="AR868" s="6">
        <v>18</v>
      </c>
      <c r="AU868" s="6">
        <v>494361</v>
      </c>
      <c r="AV868" s="6">
        <v>228091</v>
      </c>
      <c r="AW868" s="6">
        <v>65190</v>
      </c>
      <c r="AX868" s="6"/>
      <c r="AY868" s="6">
        <v>461686</v>
      </c>
      <c r="AZ868" s="6">
        <v>203191</v>
      </c>
      <c r="BA868" s="6">
        <v>79875.399999999994</v>
      </c>
      <c r="BB868" s="6">
        <v>4419.6000000000004</v>
      </c>
      <c r="BC868" s="6">
        <v>2949.3</v>
      </c>
      <c r="BD868" s="6">
        <v>224.32</v>
      </c>
      <c r="BE868" s="6">
        <v>136.01</v>
      </c>
      <c r="BF868" s="6">
        <v>822.5</v>
      </c>
      <c r="BG868" s="6">
        <v>349.19900000000001</v>
      </c>
      <c r="BH868" s="21">
        <v>1825.4</v>
      </c>
      <c r="BI868" s="6">
        <v>3013.6</v>
      </c>
      <c r="BJ868" s="6">
        <v>455.7</v>
      </c>
      <c r="BK868" s="6">
        <v>5861.16</v>
      </c>
      <c r="BL868" s="6">
        <v>31373.6456140351</v>
      </c>
      <c r="BM868" s="6">
        <v>6637.3947574126796</v>
      </c>
      <c r="BN868" s="6">
        <v>6170.5</v>
      </c>
      <c r="BO868" s="6">
        <v>2600084</v>
      </c>
      <c r="BP868" s="6">
        <v>541</v>
      </c>
      <c r="BQ868" s="6">
        <v>20307.93</v>
      </c>
      <c r="BR868" s="6">
        <v>3267898</v>
      </c>
      <c r="BS868" s="6">
        <v>104138</v>
      </c>
      <c r="BT868" s="6">
        <v>20259.599999999999</v>
      </c>
      <c r="BU868" s="6">
        <v>3094959</v>
      </c>
      <c r="BV868" s="6">
        <v>158064</v>
      </c>
      <c r="BW868" s="6">
        <v>18092.3</v>
      </c>
      <c r="BX868" s="6">
        <v>8688.1</v>
      </c>
      <c r="BY868" s="6">
        <v>5910.6</v>
      </c>
      <c r="BZ868" s="6">
        <v>1110934</v>
      </c>
      <c r="CA868" s="6">
        <v>631308</v>
      </c>
      <c r="CB868" s="6">
        <v>729619</v>
      </c>
      <c r="CC868" s="6">
        <v>460874</v>
      </c>
      <c r="CD868" s="10">
        <v>0</v>
      </c>
      <c r="CH868" s="10">
        <v>0</v>
      </c>
    </row>
    <row r="869" spans="1:86" x14ac:dyDescent="0.25">
      <c r="A869" s="5">
        <v>45062</v>
      </c>
      <c r="B869" s="6">
        <v>1067.7529999999999</v>
      </c>
      <c r="C869" s="6">
        <v>589.65700000000004</v>
      </c>
      <c r="D869" s="6">
        <v>6860.6</v>
      </c>
      <c r="E869" s="7">
        <v>0.7</v>
      </c>
      <c r="F869" s="6">
        <v>18253.099999999999</v>
      </c>
      <c r="G869" s="6">
        <v>5786.4</v>
      </c>
      <c r="H869" s="6">
        <v>5468</v>
      </c>
      <c r="I869" s="6">
        <v>2748</v>
      </c>
      <c r="J869" s="6">
        <v>206027</v>
      </c>
      <c r="K869" s="6">
        <v>14959.2</v>
      </c>
      <c r="L869" s="6">
        <v>7011</v>
      </c>
      <c r="M869" s="6">
        <v>14959.2</v>
      </c>
      <c r="N869" s="6">
        <v>7011</v>
      </c>
      <c r="O869" s="6">
        <v>46196</v>
      </c>
      <c r="P869" s="6">
        <v>36751.300000000003</v>
      </c>
      <c r="Q869" s="6">
        <v>137887.29999999999</v>
      </c>
      <c r="R869" s="6">
        <v>114371.6</v>
      </c>
      <c r="S869" s="6">
        <v>140177.20000000001</v>
      </c>
      <c r="T869" s="6">
        <v>96173.8</v>
      </c>
      <c r="U869" s="6">
        <v>14051.63</v>
      </c>
      <c r="V869" s="6">
        <v>10671.64</v>
      </c>
      <c r="W869" s="6">
        <v>38499</v>
      </c>
      <c r="X869" s="6">
        <v>19889</v>
      </c>
      <c r="Z869" s="6">
        <v>211531.4</v>
      </c>
      <c r="AA869" s="6">
        <v>345.9</v>
      </c>
      <c r="AB869" s="6">
        <v>50716</v>
      </c>
      <c r="AC869" s="6">
        <v>588110</v>
      </c>
      <c r="AD869" s="6">
        <v>299686</v>
      </c>
      <c r="AE869" s="6"/>
      <c r="AF869" s="6">
        <v>211551.3</v>
      </c>
      <c r="AG869" s="6">
        <v>1112.4000000000001</v>
      </c>
      <c r="AH869" s="11">
        <v>942</v>
      </c>
      <c r="AI869" s="6">
        <v>35574.800000000003</v>
      </c>
      <c r="AJ869" s="6">
        <v>25360.799999999999</v>
      </c>
      <c r="AK869" s="6">
        <v>82557.2</v>
      </c>
      <c r="AL869" s="6">
        <v>63823.8</v>
      </c>
      <c r="AM869" s="6">
        <v>66397.5</v>
      </c>
      <c r="AN869" s="6">
        <v>54101.2</v>
      </c>
      <c r="AO869" s="6">
        <v>59643.8</v>
      </c>
      <c r="AP869" s="6">
        <v>23451.7</v>
      </c>
      <c r="AQ869" s="6">
        <v>16.8</v>
      </c>
      <c r="AR869" s="6">
        <v>18</v>
      </c>
      <c r="AU869" s="6">
        <v>494521</v>
      </c>
      <c r="AV869" s="6">
        <v>228161</v>
      </c>
      <c r="AW869" s="6">
        <v>65195</v>
      </c>
      <c r="AX869" s="6"/>
      <c r="AY869" s="6">
        <v>461833</v>
      </c>
      <c r="AZ869" s="6">
        <v>203255</v>
      </c>
      <c r="BA869" s="6">
        <v>79899.399999999994</v>
      </c>
      <c r="BB869" s="6">
        <v>4423.2</v>
      </c>
      <c r="BC869" s="6">
        <v>2951.8</v>
      </c>
      <c r="BD869" s="6">
        <v>225</v>
      </c>
      <c r="BE869" s="6">
        <v>136.37</v>
      </c>
      <c r="BF869" s="6">
        <v>822.5</v>
      </c>
      <c r="BG869" s="6">
        <v>349.19900000000001</v>
      </c>
      <c r="BH869" s="21">
        <v>1825.4</v>
      </c>
      <c r="BI869" s="6">
        <v>3014.8</v>
      </c>
      <c r="BJ869" s="6">
        <v>455.7</v>
      </c>
      <c r="BK869" s="6">
        <v>5755.4299999999994</v>
      </c>
      <c r="BL869" s="6">
        <v>31916.333333333336</v>
      </c>
      <c r="BM869" s="6">
        <v>11411.131561915401</v>
      </c>
      <c r="BN869" s="36">
        <v>4883.4900000000007</v>
      </c>
      <c r="BO869" s="6">
        <v>2600084</v>
      </c>
      <c r="BP869" s="6">
        <v>541</v>
      </c>
      <c r="BQ869" s="6">
        <v>20307.93</v>
      </c>
      <c r="BR869" s="6">
        <v>3272446</v>
      </c>
      <c r="BS869" s="6">
        <v>104414</v>
      </c>
      <c r="BT869" s="6">
        <v>20283.599999999999</v>
      </c>
      <c r="BU869" s="6">
        <v>3098444</v>
      </c>
      <c r="BV869" s="6">
        <v>158180</v>
      </c>
      <c r="BW869" s="6">
        <v>18116.3</v>
      </c>
      <c r="BX869" s="6">
        <v>8695.5</v>
      </c>
      <c r="BY869" s="6">
        <v>5915.5</v>
      </c>
      <c r="BZ869" s="6">
        <v>1111304</v>
      </c>
      <c r="CA869" s="6">
        <v>631540</v>
      </c>
      <c r="CB869" s="6">
        <v>730722</v>
      </c>
      <c r="CC869" s="6">
        <v>461551</v>
      </c>
      <c r="CD869" s="10">
        <v>0</v>
      </c>
      <c r="CH869" s="10">
        <v>0</v>
      </c>
    </row>
    <row r="870" spans="1:86" x14ac:dyDescent="0.25">
      <c r="A870" s="5">
        <v>45063</v>
      </c>
      <c r="B870" s="6">
        <v>1067.7529999999999</v>
      </c>
      <c r="C870" s="6">
        <v>589.65700000000004</v>
      </c>
      <c r="D870" s="6">
        <v>6860.6</v>
      </c>
      <c r="E870" s="7">
        <v>0</v>
      </c>
      <c r="F870" s="6">
        <v>18269.099999999999</v>
      </c>
      <c r="G870" s="6">
        <v>5791.2</v>
      </c>
      <c r="H870" s="6">
        <v>5633.77</v>
      </c>
      <c r="I870" s="6">
        <v>2830.86</v>
      </c>
      <c r="J870" s="6">
        <v>206051</v>
      </c>
      <c r="K870" s="6">
        <v>14959.2</v>
      </c>
      <c r="L870" s="6">
        <v>7011</v>
      </c>
      <c r="M870" s="6">
        <v>14959.2</v>
      </c>
      <c r="N870" s="6">
        <v>7011</v>
      </c>
      <c r="O870" s="6">
        <v>46196</v>
      </c>
      <c r="P870" s="6">
        <v>36751.300000000003</v>
      </c>
      <c r="Q870" s="6">
        <v>137900.51999999999</v>
      </c>
      <c r="R870" s="6">
        <v>114382.15</v>
      </c>
      <c r="S870" s="6">
        <v>140191.74</v>
      </c>
      <c r="T870" s="6">
        <v>96184.02</v>
      </c>
      <c r="U870" s="6">
        <v>14051.63</v>
      </c>
      <c r="V870" s="6">
        <v>10671.64</v>
      </c>
      <c r="W870" s="6">
        <v>38803.449999999997</v>
      </c>
      <c r="X870" s="6">
        <v>20040.84</v>
      </c>
      <c r="Z870" s="6">
        <v>211555.4</v>
      </c>
      <c r="AA870" s="6">
        <v>345.9</v>
      </c>
      <c r="AB870" s="6">
        <v>50716</v>
      </c>
      <c r="AC870" s="6">
        <v>588244.99</v>
      </c>
      <c r="AD870" s="6">
        <v>299753.7</v>
      </c>
      <c r="AE870" s="6"/>
      <c r="AF870" s="6">
        <v>211575.3</v>
      </c>
      <c r="AG870" s="6">
        <v>1112.4000000000001</v>
      </c>
      <c r="AH870" s="11">
        <v>942</v>
      </c>
      <c r="AI870" s="6">
        <v>35577.160000000003</v>
      </c>
      <c r="AJ870" s="6">
        <v>25362.5</v>
      </c>
      <c r="AK870" s="6">
        <v>82562.570000000007</v>
      </c>
      <c r="AL870" s="6">
        <v>63827.75</v>
      </c>
      <c r="AM870" s="6">
        <v>66433.100000000006</v>
      </c>
      <c r="AN870" s="6">
        <v>54131.39</v>
      </c>
      <c r="AO870" s="6">
        <v>59653.8</v>
      </c>
      <c r="AP870" s="6">
        <v>23455.7</v>
      </c>
      <c r="AQ870" s="6">
        <v>16.8</v>
      </c>
      <c r="AR870" s="6">
        <v>18</v>
      </c>
      <c r="AU870" s="6">
        <v>494679.8</v>
      </c>
      <c r="AV870" s="6">
        <v>228230.7</v>
      </c>
      <c r="AW870" s="6">
        <v>65199.692000000003</v>
      </c>
      <c r="AX870" s="6"/>
      <c r="AY870" s="6">
        <v>461979.95</v>
      </c>
      <c r="AZ870" s="6">
        <v>203318.55</v>
      </c>
      <c r="BA870" s="6">
        <v>79923.399999999994</v>
      </c>
      <c r="BB870" s="6">
        <v>4426.28</v>
      </c>
      <c r="BC870" s="6">
        <v>2954.01</v>
      </c>
      <c r="BD870" s="6">
        <v>225.13</v>
      </c>
      <c r="BE870" s="6">
        <v>136.44999999999999</v>
      </c>
      <c r="BF870" s="6">
        <v>822.5</v>
      </c>
      <c r="BG870" s="6">
        <v>349.19900000000001</v>
      </c>
      <c r="BH870" s="21">
        <v>1825.4</v>
      </c>
      <c r="BI870" s="6">
        <v>3016</v>
      </c>
      <c r="BJ870" s="6">
        <v>455.7</v>
      </c>
      <c r="BK870" s="6">
        <v>5687.95</v>
      </c>
      <c r="BL870" s="6">
        <v>28775.877192982502</v>
      </c>
      <c r="BM870" s="6">
        <v>8044.7365776820297</v>
      </c>
      <c r="BN870" s="6">
        <v>4801.01</v>
      </c>
      <c r="BO870" s="6">
        <v>2600084</v>
      </c>
      <c r="BP870" s="6">
        <v>541</v>
      </c>
      <c r="BQ870" s="6">
        <v>20307.93</v>
      </c>
      <c r="BR870" s="6">
        <v>3276983</v>
      </c>
      <c r="BS870" s="6">
        <v>104717</v>
      </c>
      <c r="BT870" s="6">
        <v>20307.599999999999</v>
      </c>
      <c r="BU870" s="6">
        <v>3101983</v>
      </c>
      <c r="BV870" s="6">
        <v>158288</v>
      </c>
      <c r="BW870" s="6">
        <v>18140.3</v>
      </c>
      <c r="BX870" s="6">
        <v>8702.57</v>
      </c>
      <c r="BY870" s="6">
        <v>5920.25</v>
      </c>
      <c r="BZ870" s="6">
        <v>1111645</v>
      </c>
      <c r="CA870" s="6">
        <v>631753</v>
      </c>
      <c r="CB870" s="6">
        <v>731445</v>
      </c>
      <c r="CC870" s="6">
        <v>461992</v>
      </c>
      <c r="CD870" s="10">
        <v>0</v>
      </c>
      <c r="CH870" s="10">
        <v>0</v>
      </c>
    </row>
    <row r="871" spans="1:86" x14ac:dyDescent="0.25">
      <c r="A871" s="5">
        <v>45064</v>
      </c>
      <c r="B871" s="6">
        <v>1067.7529999999999</v>
      </c>
      <c r="C871" s="6">
        <v>589.65700000000004</v>
      </c>
      <c r="D871" s="6">
        <v>6860.6</v>
      </c>
      <c r="E871" s="7">
        <v>0</v>
      </c>
      <c r="F871" s="6">
        <v>18283</v>
      </c>
      <c r="G871" s="6">
        <v>5796.3</v>
      </c>
      <c r="H871" s="6">
        <v>5801.5020000000004</v>
      </c>
      <c r="I871" s="6">
        <v>2914.6689999999999</v>
      </c>
      <c r="J871" s="6">
        <v>206075</v>
      </c>
      <c r="K871" s="6">
        <v>14959.2</v>
      </c>
      <c r="L871" s="6">
        <v>7011</v>
      </c>
      <c r="M871" s="6">
        <v>14959.2</v>
      </c>
      <c r="N871" s="6">
        <v>7011</v>
      </c>
      <c r="O871" s="6">
        <v>46196</v>
      </c>
      <c r="P871" s="6">
        <v>36751.300000000003</v>
      </c>
      <c r="Q871" s="6">
        <v>137913.07</v>
      </c>
      <c r="R871" s="6">
        <v>114392.216</v>
      </c>
      <c r="S871" s="6">
        <v>140206.62</v>
      </c>
      <c r="T871" s="6">
        <v>96194.26</v>
      </c>
      <c r="U871" s="6">
        <v>14051.63</v>
      </c>
      <c r="V871" s="6">
        <v>10671.64</v>
      </c>
      <c r="W871" s="6">
        <v>39071.828000000001</v>
      </c>
      <c r="X871" s="6">
        <v>20175.737000000001</v>
      </c>
      <c r="Z871" s="6">
        <v>211579.4</v>
      </c>
      <c r="AA871" s="6">
        <v>345.9</v>
      </c>
      <c r="AB871" s="6">
        <v>50716</v>
      </c>
      <c r="AC871" s="6">
        <v>588421.76500000001</v>
      </c>
      <c r="AD871" s="6">
        <v>299843.55699999997</v>
      </c>
      <c r="AE871" s="6"/>
      <c r="AF871" s="6">
        <v>211599.3</v>
      </c>
      <c r="AG871" s="6">
        <v>1112.4000000000001</v>
      </c>
      <c r="AH871" s="11">
        <v>942</v>
      </c>
      <c r="AI871" s="6">
        <v>35579.69</v>
      </c>
      <c r="AJ871" s="6">
        <v>25364.22</v>
      </c>
      <c r="AK871" s="6">
        <v>82567.45</v>
      </c>
      <c r="AL871" s="6">
        <v>63831.41</v>
      </c>
      <c r="AM871" s="6">
        <v>66469.820000000007</v>
      </c>
      <c r="AN871" s="6">
        <v>54162.6</v>
      </c>
      <c r="AO871" s="6">
        <v>59664.2</v>
      </c>
      <c r="AP871" s="6">
        <v>23459.8</v>
      </c>
      <c r="AQ871" s="6">
        <v>16.8</v>
      </c>
      <c r="AR871" s="6">
        <v>18</v>
      </c>
      <c r="AU871" s="6">
        <v>494843.2</v>
      </c>
      <c r="AV871" s="6">
        <v>228304.1</v>
      </c>
      <c r="AW871" s="6">
        <v>65204.93</v>
      </c>
      <c r="AX871" s="6"/>
      <c r="AY871" s="6">
        <v>462130.6</v>
      </c>
      <c r="AZ871" s="6">
        <v>203383.9</v>
      </c>
      <c r="BA871" s="6">
        <v>79947.399999999994</v>
      </c>
      <c r="BB871" s="6">
        <v>4430.17</v>
      </c>
      <c r="BC871" s="6">
        <v>2956.76</v>
      </c>
      <c r="BD871" s="6">
        <v>225.19</v>
      </c>
      <c r="BE871" s="6">
        <v>136.5</v>
      </c>
      <c r="BF871" s="6">
        <v>822.5</v>
      </c>
      <c r="BG871" s="6">
        <v>349.19900000000001</v>
      </c>
      <c r="BH871" s="21">
        <v>1825.4</v>
      </c>
      <c r="BI871" s="6">
        <v>3016.5</v>
      </c>
      <c r="BJ871" s="6">
        <v>455.7</v>
      </c>
      <c r="BK871" s="6">
        <v>5513.42</v>
      </c>
      <c r="BL871" s="6">
        <v>30427.087719298299</v>
      </c>
      <c r="BM871" s="6">
        <v>8342.5197304453995</v>
      </c>
      <c r="BN871" s="6">
        <v>5136.8100000000004</v>
      </c>
      <c r="BO871" s="6">
        <v>2601238.1</v>
      </c>
      <c r="BP871" s="6">
        <v>542</v>
      </c>
      <c r="BQ871" s="6">
        <v>20321.400000000001</v>
      </c>
      <c r="BR871" s="6">
        <v>3278986</v>
      </c>
      <c r="BS871" s="6">
        <v>104867</v>
      </c>
      <c r="BT871" s="6">
        <v>20318.13</v>
      </c>
      <c r="BU871" s="6">
        <v>3106705</v>
      </c>
      <c r="BV871" s="6">
        <v>158718</v>
      </c>
      <c r="BW871" s="6">
        <v>18164.3</v>
      </c>
      <c r="BX871" s="6">
        <v>8709.14</v>
      </c>
      <c r="BY871" s="6">
        <v>5924.87</v>
      </c>
      <c r="BZ871" s="6">
        <v>1112025</v>
      </c>
      <c r="CA871" s="6">
        <v>631988</v>
      </c>
      <c r="CB871" s="6">
        <v>732486</v>
      </c>
      <c r="CC871" s="6">
        <v>462652</v>
      </c>
      <c r="CD871" s="10">
        <v>0</v>
      </c>
      <c r="CH871" s="10">
        <v>0</v>
      </c>
    </row>
    <row r="872" spans="1:86" x14ac:dyDescent="0.25">
      <c r="A872" s="5">
        <v>45065</v>
      </c>
      <c r="B872" s="6">
        <v>1067.7529999999999</v>
      </c>
      <c r="C872" s="6">
        <v>589.65700000000004</v>
      </c>
      <c r="D872" s="6">
        <v>6860.6</v>
      </c>
      <c r="E872" s="7">
        <v>0</v>
      </c>
      <c r="F872" s="6">
        <v>18295.900000000001</v>
      </c>
      <c r="G872" s="6">
        <v>5801.6</v>
      </c>
      <c r="H872" s="6">
        <v>5966.84</v>
      </c>
      <c r="I872" s="6">
        <v>2997.58</v>
      </c>
      <c r="J872" s="6">
        <v>206099</v>
      </c>
      <c r="K872" s="6">
        <v>14959.2</v>
      </c>
      <c r="L872" s="6">
        <v>7011</v>
      </c>
      <c r="M872" s="6">
        <v>14959.2</v>
      </c>
      <c r="N872" s="6">
        <v>7011</v>
      </c>
      <c r="O872" s="6">
        <v>46196</v>
      </c>
      <c r="P872" s="6">
        <v>36751.300000000003</v>
      </c>
      <c r="Q872" s="6">
        <v>137925.37</v>
      </c>
      <c r="R872" s="6">
        <v>114401.96</v>
      </c>
      <c r="S872" s="6">
        <v>140220.98000000001</v>
      </c>
      <c r="T872" s="6">
        <v>96204.33</v>
      </c>
      <c r="U872" s="6">
        <v>14051.63</v>
      </c>
      <c r="V872" s="6">
        <v>10671.64</v>
      </c>
      <c r="W872" s="6">
        <v>39219.330999999998</v>
      </c>
      <c r="X872" s="6">
        <v>20250.813999999998</v>
      </c>
      <c r="Z872" s="6">
        <v>211603.4</v>
      </c>
      <c r="AA872" s="6">
        <v>345.9</v>
      </c>
      <c r="AB872" s="6">
        <v>50716</v>
      </c>
      <c r="AC872" s="6">
        <v>588713.32999999996</v>
      </c>
      <c r="AD872" s="6">
        <v>299992.31</v>
      </c>
      <c r="AE872" s="6"/>
      <c r="AF872" s="6">
        <v>211623.3</v>
      </c>
      <c r="AG872" s="6">
        <v>1112.4000000000001</v>
      </c>
      <c r="AH872" s="11">
        <v>942</v>
      </c>
      <c r="AI872" s="6">
        <v>35582.15</v>
      </c>
      <c r="AJ872" s="6">
        <v>25365.95</v>
      </c>
      <c r="AK872" s="6">
        <v>82574.320000000007</v>
      </c>
      <c r="AL872" s="6">
        <v>63836.57</v>
      </c>
      <c r="AM872" s="6">
        <v>66504.789999999994</v>
      </c>
      <c r="AN872" s="6">
        <v>54192.49</v>
      </c>
      <c r="AO872" s="6">
        <v>59674.6</v>
      </c>
      <c r="AP872" s="6">
        <v>23463.9</v>
      </c>
      <c r="AQ872" s="6">
        <v>16.8</v>
      </c>
      <c r="AR872" s="6">
        <v>18</v>
      </c>
      <c r="AU872" s="6">
        <v>495005.3</v>
      </c>
      <c r="AV872" s="6">
        <v>228377.9</v>
      </c>
      <c r="AW872" s="6">
        <v>65209.877999999997</v>
      </c>
      <c r="AX872" s="6"/>
      <c r="AY872" s="6">
        <v>462276.109</v>
      </c>
      <c r="AZ872" s="6">
        <v>203447.05900000001</v>
      </c>
      <c r="BA872" s="6">
        <v>79971.399999999994</v>
      </c>
      <c r="BB872" s="6">
        <v>4432.2299999999996</v>
      </c>
      <c r="BC872" s="6">
        <v>2958.23</v>
      </c>
      <c r="BD872" s="6">
        <v>225.21</v>
      </c>
      <c r="BE872" s="6">
        <v>136.51</v>
      </c>
      <c r="BF872" s="6">
        <v>822.5</v>
      </c>
      <c r="BG872" s="6">
        <v>349.19900000000001</v>
      </c>
      <c r="BH872" s="21">
        <v>1825.4</v>
      </c>
      <c r="BI872" s="6">
        <v>3016.7</v>
      </c>
      <c r="BJ872" s="6">
        <v>455.7</v>
      </c>
      <c r="BK872" s="6">
        <v>5610.01</v>
      </c>
      <c r="BL872" s="6">
        <v>29876.659649122801</v>
      </c>
      <c r="BM872" s="6">
        <v>2487.85129502058</v>
      </c>
      <c r="BN872" s="6">
        <v>4131.09</v>
      </c>
      <c r="BO872" s="6">
        <v>2603494.1</v>
      </c>
      <c r="BP872" s="6">
        <v>543</v>
      </c>
      <c r="BQ872" s="6">
        <v>20345.400000000001</v>
      </c>
      <c r="BR872" s="6">
        <v>3278986</v>
      </c>
      <c r="BS872" s="6">
        <v>104867</v>
      </c>
      <c r="BT872" s="6">
        <v>20318.13</v>
      </c>
      <c r="BU872" s="6">
        <v>3111792</v>
      </c>
      <c r="BV872" s="6">
        <v>159356</v>
      </c>
      <c r="BW872" s="6">
        <v>18188.3</v>
      </c>
      <c r="BX872" s="6">
        <v>8715.77</v>
      </c>
      <c r="BY872" s="6">
        <v>5929.56</v>
      </c>
      <c r="BZ872" s="6">
        <v>1112422</v>
      </c>
      <c r="CA872" s="6">
        <v>632231</v>
      </c>
      <c r="CB872" s="6">
        <v>733586</v>
      </c>
      <c r="CC872" s="6">
        <v>463338</v>
      </c>
      <c r="CD872" s="10">
        <v>0</v>
      </c>
      <c r="CH872" s="10">
        <v>0</v>
      </c>
    </row>
    <row r="873" spans="1:86" x14ac:dyDescent="0.25">
      <c r="A873" s="5">
        <v>45066</v>
      </c>
      <c r="B873" s="6">
        <v>1067.7529999999999</v>
      </c>
      <c r="C873" s="6">
        <v>589.65700000000004</v>
      </c>
      <c r="D873" s="6">
        <v>6860.6</v>
      </c>
      <c r="E873" s="7">
        <v>0</v>
      </c>
      <c r="F873" s="6">
        <v>18306.400000000001</v>
      </c>
      <c r="G873" s="6">
        <v>5804.3</v>
      </c>
      <c r="H873" s="6">
        <v>6140.8</v>
      </c>
      <c r="I873" s="6">
        <v>3082.1</v>
      </c>
      <c r="J873" s="6">
        <v>206123</v>
      </c>
      <c r="K873" s="6">
        <v>14959.2</v>
      </c>
      <c r="L873" s="6">
        <v>7011</v>
      </c>
      <c r="M873" s="6">
        <v>14959.2</v>
      </c>
      <c r="N873" s="6">
        <v>7011</v>
      </c>
      <c r="O873" s="6">
        <v>46196</v>
      </c>
      <c r="P873" s="6">
        <v>36751.300000000003</v>
      </c>
      <c r="Q873" s="6">
        <v>137939.91</v>
      </c>
      <c r="R873" s="6">
        <v>114413.6</v>
      </c>
      <c r="S873" s="6">
        <v>140235.67000000001</v>
      </c>
      <c r="T873" s="6">
        <v>96214.58</v>
      </c>
      <c r="U873" s="6">
        <v>14051.63</v>
      </c>
      <c r="V873" s="6">
        <v>10671.64</v>
      </c>
      <c r="W873" s="6">
        <v>39366.972999999998</v>
      </c>
      <c r="X873" s="6">
        <v>20330</v>
      </c>
      <c r="Z873" s="6">
        <v>211627.4</v>
      </c>
      <c r="AA873" s="6">
        <v>345.9</v>
      </c>
      <c r="AB873" s="6">
        <v>50716</v>
      </c>
      <c r="AC873" s="6">
        <v>589021</v>
      </c>
      <c r="AD873" s="6">
        <v>300141.09999999998</v>
      </c>
      <c r="AE873" s="6"/>
      <c r="AF873" s="6">
        <v>211647.3</v>
      </c>
      <c r="AG873" s="6">
        <v>1112.4000000000001</v>
      </c>
      <c r="AH873" s="11">
        <v>942</v>
      </c>
      <c r="AI873" s="6">
        <v>35584.61</v>
      </c>
      <c r="AJ873" s="6">
        <v>25367.67</v>
      </c>
      <c r="AK873" s="6">
        <v>82584.69</v>
      </c>
      <c r="AL873" s="6">
        <v>63844.53</v>
      </c>
      <c r="AM873" s="6">
        <v>66539.48</v>
      </c>
      <c r="AN873" s="6">
        <v>54222.080000000002</v>
      </c>
      <c r="AO873" s="6">
        <v>59687.9</v>
      </c>
      <c r="AP873" s="6">
        <v>23469.1</v>
      </c>
      <c r="AQ873" s="6">
        <v>16.8</v>
      </c>
      <c r="AR873" s="6">
        <v>18</v>
      </c>
      <c r="AU873" s="6">
        <v>495168.2</v>
      </c>
      <c r="AV873" s="6">
        <v>228451.6</v>
      </c>
      <c r="AW873" s="6">
        <v>65214.892</v>
      </c>
      <c r="AX873" s="6"/>
      <c r="AY873" s="6">
        <v>462426.5</v>
      </c>
      <c r="AZ873" s="6">
        <v>203512.2</v>
      </c>
      <c r="BA873" s="6">
        <v>79995.399999999994</v>
      </c>
      <c r="BB873" s="6">
        <v>4432.2299999999996</v>
      </c>
      <c r="BC873" s="6">
        <v>2958.24</v>
      </c>
      <c r="BD873" s="6">
        <v>225.21</v>
      </c>
      <c r="BE873" s="6">
        <v>136.51</v>
      </c>
      <c r="BF873" s="6">
        <v>822.5</v>
      </c>
      <c r="BG873" s="6">
        <v>349.19900000000001</v>
      </c>
      <c r="BH873" s="21">
        <v>1825.4</v>
      </c>
      <c r="BI873" s="6">
        <v>3017.8</v>
      </c>
      <c r="BJ873" s="6">
        <v>455.7</v>
      </c>
      <c r="BK873" s="6">
        <v>6318.21</v>
      </c>
      <c r="BL873" s="6">
        <v>28646.8421052632</v>
      </c>
      <c r="BM873" s="6">
        <v>2562.15979850638</v>
      </c>
      <c r="BN873" s="6">
        <v>4105.3900000000003</v>
      </c>
      <c r="BO873" s="6">
        <v>2605562</v>
      </c>
      <c r="BP873" s="6">
        <v>544</v>
      </c>
      <c r="BQ873" s="6">
        <v>20367.400000000001</v>
      </c>
      <c r="BR873" s="6">
        <v>3280126</v>
      </c>
      <c r="BS873" s="6">
        <v>104868</v>
      </c>
      <c r="BT873" s="6">
        <v>20327.5</v>
      </c>
      <c r="BU873" s="6">
        <v>3114046</v>
      </c>
      <c r="BV873" s="6">
        <v>159517</v>
      </c>
      <c r="BW873" s="6">
        <v>18203.53</v>
      </c>
      <c r="BX873" s="6">
        <v>8722.33</v>
      </c>
      <c r="BY873" s="6">
        <v>5934.18</v>
      </c>
      <c r="BZ873" s="6">
        <v>1112817</v>
      </c>
      <c r="CA873" s="6">
        <v>632472</v>
      </c>
      <c r="CB873" s="6">
        <v>734066</v>
      </c>
      <c r="CC873" s="6">
        <v>463612</v>
      </c>
      <c r="CD873" s="10">
        <v>0</v>
      </c>
      <c r="CH873" s="10">
        <v>0</v>
      </c>
    </row>
    <row r="874" spans="1:86" x14ac:dyDescent="0.25">
      <c r="A874" s="5">
        <v>45067</v>
      </c>
      <c r="B874" s="6">
        <v>1067.7529999999999</v>
      </c>
      <c r="C874" s="6">
        <v>589.65700000000004</v>
      </c>
      <c r="D874" s="6">
        <v>6860.6</v>
      </c>
      <c r="E874" s="7">
        <v>0</v>
      </c>
      <c r="F874" s="6">
        <v>18318.099999999999</v>
      </c>
      <c r="G874" s="6">
        <v>5804.9</v>
      </c>
      <c r="H874" s="6">
        <v>6318.4</v>
      </c>
      <c r="I874" s="6">
        <v>3167.6</v>
      </c>
      <c r="J874" s="6">
        <v>206147</v>
      </c>
      <c r="K874" s="6">
        <v>14959.2</v>
      </c>
      <c r="L874" s="6">
        <v>7011</v>
      </c>
      <c r="M874" s="6">
        <v>14959.2</v>
      </c>
      <c r="N874" s="6">
        <v>7011</v>
      </c>
      <c r="O874" s="6">
        <v>46196</v>
      </c>
      <c r="P874" s="6">
        <v>36751.300000000003</v>
      </c>
      <c r="Q874" s="6">
        <v>137953.96</v>
      </c>
      <c r="R874" s="6">
        <v>114424.89</v>
      </c>
      <c r="S874" s="6">
        <v>140250.01999999999</v>
      </c>
      <c r="T874" s="6">
        <v>96224.66</v>
      </c>
      <c r="U874" s="6">
        <v>14051.63</v>
      </c>
      <c r="V874" s="6">
        <v>10671.64</v>
      </c>
      <c r="W874" s="6">
        <v>39514.595999999998</v>
      </c>
      <c r="X874" s="6">
        <v>20400</v>
      </c>
      <c r="Z874" s="6">
        <v>211651.4</v>
      </c>
      <c r="AA874" s="6">
        <v>345.9</v>
      </c>
      <c r="AB874" s="6">
        <v>50716</v>
      </c>
      <c r="AC874" s="6">
        <v>589324.25</v>
      </c>
      <c r="AD874" s="6">
        <v>300291.88</v>
      </c>
      <c r="AE874" s="6"/>
      <c r="AF874" s="6">
        <v>211671.3</v>
      </c>
      <c r="AG874" s="6">
        <v>1112.4000000000001</v>
      </c>
      <c r="AH874" s="11">
        <v>942</v>
      </c>
      <c r="AI874" s="6">
        <v>35587.050000000003</v>
      </c>
      <c r="AJ874" s="6">
        <v>25369.37</v>
      </c>
      <c r="AK874" s="6">
        <v>82593.34</v>
      </c>
      <c r="AL874" s="6">
        <v>63851.14</v>
      </c>
      <c r="AM874" s="6">
        <v>66574.149999999994</v>
      </c>
      <c r="AN874" s="6">
        <v>54251.41</v>
      </c>
      <c r="AO874" s="6">
        <v>59698.9</v>
      </c>
      <c r="AP874" s="6">
        <v>23473.3</v>
      </c>
      <c r="AQ874" s="6">
        <v>16.8</v>
      </c>
      <c r="AR874" s="6">
        <v>18</v>
      </c>
      <c r="AU874" s="6">
        <v>495330.1</v>
      </c>
      <c r="AV874" s="6">
        <v>228524.6</v>
      </c>
      <c r="AW874" s="6">
        <v>65219.576000000001</v>
      </c>
      <c r="AX874" s="6"/>
      <c r="AY874" s="6">
        <v>462573.6</v>
      </c>
      <c r="AZ874" s="6">
        <v>203576.1</v>
      </c>
      <c r="BA874" s="6">
        <v>80019.399999999994</v>
      </c>
      <c r="BB874" s="6">
        <v>4432.2299999999996</v>
      </c>
      <c r="BC874" s="6">
        <v>2958.24</v>
      </c>
      <c r="BD874" s="6">
        <v>225.21</v>
      </c>
      <c r="BE874" s="6">
        <v>136.51</v>
      </c>
      <c r="BF874" s="6">
        <v>822.5</v>
      </c>
      <c r="BG874" s="6">
        <v>349.19900000000001</v>
      </c>
      <c r="BH874" s="21">
        <v>1825.4</v>
      </c>
      <c r="BI874" s="6">
        <v>3020.1</v>
      </c>
      <c r="BJ874" s="6">
        <v>455.7</v>
      </c>
      <c r="BK874" s="6">
        <v>6545.74</v>
      </c>
      <c r="BL874" s="6">
        <v>25277.633333333299</v>
      </c>
      <c r="BM874" s="6">
        <v>1369.3191721857199</v>
      </c>
      <c r="BN874" s="6">
        <v>5032.6000000000004</v>
      </c>
      <c r="BO874" s="6">
        <v>2608226</v>
      </c>
      <c r="BP874" s="6">
        <v>545</v>
      </c>
      <c r="BQ874" s="6">
        <v>20385</v>
      </c>
      <c r="BR874" s="6">
        <v>3284537</v>
      </c>
      <c r="BS874" s="6">
        <v>105248</v>
      </c>
      <c r="BT874" s="6">
        <v>20351.5</v>
      </c>
      <c r="BU874" s="6">
        <v>3114191</v>
      </c>
      <c r="BV874" s="6">
        <v>159517</v>
      </c>
      <c r="BW874" s="6">
        <v>18204.5</v>
      </c>
      <c r="BX874" s="6">
        <v>8728.7199999999993</v>
      </c>
      <c r="BY874" s="6">
        <v>5938.61</v>
      </c>
      <c r="BZ874" s="6">
        <v>1113249</v>
      </c>
      <c r="CA874" s="6">
        <v>632726</v>
      </c>
      <c r="CB874" s="6">
        <v>734706</v>
      </c>
      <c r="CC874" s="6">
        <v>464015</v>
      </c>
      <c r="CD874" s="10">
        <v>0</v>
      </c>
      <c r="CH874" s="10">
        <v>0</v>
      </c>
    </row>
    <row r="875" spans="1:86" x14ac:dyDescent="0.25">
      <c r="A875" s="5">
        <v>45068</v>
      </c>
      <c r="B875" s="6">
        <v>1067.998</v>
      </c>
      <c r="C875" s="6">
        <v>589.774</v>
      </c>
      <c r="D875" s="6">
        <v>6861.1</v>
      </c>
      <c r="E875" s="7">
        <v>0.2</v>
      </c>
      <c r="F875" s="6">
        <v>18330.3</v>
      </c>
      <c r="G875" s="6">
        <v>5807.1</v>
      </c>
      <c r="H875" s="6">
        <v>6496.4</v>
      </c>
      <c r="I875" s="6">
        <v>3252.8</v>
      </c>
      <c r="J875" s="6">
        <v>206171</v>
      </c>
      <c r="K875" s="6">
        <v>14959.2</v>
      </c>
      <c r="L875" s="6">
        <v>7011</v>
      </c>
      <c r="M875" s="6">
        <v>14959.2</v>
      </c>
      <c r="N875" s="6">
        <v>7011</v>
      </c>
      <c r="O875" s="6">
        <v>46196</v>
      </c>
      <c r="P875" s="6">
        <v>36751.300000000003</v>
      </c>
      <c r="Q875" s="6">
        <v>137967.95000000001</v>
      </c>
      <c r="R875" s="6">
        <v>114435.96</v>
      </c>
      <c r="S875" s="6">
        <v>140263.89000000001</v>
      </c>
      <c r="T875" s="6">
        <v>96234.41</v>
      </c>
      <c r="U875" s="6">
        <v>14051.63</v>
      </c>
      <c r="V875" s="6">
        <v>10671.64</v>
      </c>
      <c r="W875" s="6">
        <v>39664.79</v>
      </c>
      <c r="X875" s="6">
        <v>20477</v>
      </c>
      <c r="Z875" s="6">
        <v>211675.4</v>
      </c>
      <c r="AA875" s="6">
        <v>345.9</v>
      </c>
      <c r="AB875" s="6">
        <v>50716</v>
      </c>
      <c r="AC875" s="6">
        <v>589631.06000000006</v>
      </c>
      <c r="AD875" s="6">
        <v>300441.63</v>
      </c>
      <c r="AE875" s="6"/>
      <c r="AF875" s="6">
        <v>211695.3</v>
      </c>
      <c r="AG875" s="6">
        <v>1112.4000000000001</v>
      </c>
      <c r="AH875" s="11">
        <v>942</v>
      </c>
      <c r="AI875" s="6">
        <v>35589.440000000002</v>
      </c>
      <c r="AJ875" s="6">
        <v>25371.05</v>
      </c>
      <c r="AK875" s="6">
        <v>82602.009999999995</v>
      </c>
      <c r="AL875" s="6">
        <v>63857.8</v>
      </c>
      <c r="AM875" s="6">
        <v>66606.539999999994</v>
      </c>
      <c r="AN875" s="6">
        <v>54278.9</v>
      </c>
      <c r="AO875" s="6">
        <v>59713</v>
      </c>
      <c r="AP875" s="6">
        <v>23478.7</v>
      </c>
      <c r="AQ875" s="6">
        <v>16.8</v>
      </c>
      <c r="AR875" s="6">
        <v>18</v>
      </c>
      <c r="AU875" s="6">
        <v>495488.3</v>
      </c>
      <c r="AV875" s="6">
        <v>228597.2</v>
      </c>
      <c r="AW875" s="6">
        <v>65224.247000000003</v>
      </c>
      <c r="AX875" s="6"/>
      <c r="AY875" s="6">
        <v>462720.8</v>
      </c>
      <c r="AZ875" s="6">
        <v>203639.9</v>
      </c>
      <c r="BA875" s="6">
        <v>80043.399999999994</v>
      </c>
      <c r="BB875" s="6">
        <v>4432.4799999999996</v>
      </c>
      <c r="BC875" s="6">
        <v>2958.41</v>
      </c>
      <c r="BD875" s="6">
        <v>225.21</v>
      </c>
      <c r="BE875" s="6">
        <v>136.51</v>
      </c>
      <c r="BF875" s="6">
        <v>822.90899999999999</v>
      </c>
      <c r="BG875" s="6">
        <v>349.35500000000002</v>
      </c>
      <c r="BH875" s="21">
        <v>1825.9</v>
      </c>
      <c r="BI875" s="6">
        <v>3022.3</v>
      </c>
      <c r="BJ875" s="6">
        <v>455.7</v>
      </c>
      <c r="BK875" s="6">
        <v>6389.46</v>
      </c>
      <c r="BL875" s="6">
        <v>26867.2192982456</v>
      </c>
      <c r="BM875" s="6">
        <v>4026.9658815862999</v>
      </c>
      <c r="BN875" s="6">
        <v>4293.07</v>
      </c>
      <c r="BO875" s="6">
        <v>2610482</v>
      </c>
      <c r="BP875" s="6">
        <v>546</v>
      </c>
      <c r="BQ875" s="6">
        <v>20409</v>
      </c>
      <c r="BR875" s="6">
        <v>3288841</v>
      </c>
      <c r="BS875" s="6">
        <v>106131</v>
      </c>
      <c r="BT875" s="6">
        <v>20375.5</v>
      </c>
      <c r="BU875" s="6">
        <v>3115237</v>
      </c>
      <c r="BV875" s="6">
        <v>159517</v>
      </c>
      <c r="BW875" s="6">
        <v>18215.43</v>
      </c>
      <c r="BX875" s="6">
        <v>8734.82</v>
      </c>
      <c r="BY875" s="6">
        <v>5942.84</v>
      </c>
      <c r="BZ875" s="6">
        <v>1114241</v>
      </c>
      <c r="CA875" s="6">
        <v>633270</v>
      </c>
      <c r="CB875" s="6">
        <v>735142</v>
      </c>
      <c r="CC875" s="6">
        <v>464284</v>
      </c>
      <c r="CD875" s="10">
        <v>0.4</v>
      </c>
      <c r="CH875" s="10">
        <v>0.4</v>
      </c>
    </row>
    <row r="876" spans="1:86" x14ac:dyDescent="0.25">
      <c r="A876" s="5">
        <v>45069</v>
      </c>
      <c r="B876" s="6">
        <v>1067.998</v>
      </c>
      <c r="C876" s="6">
        <v>589.774</v>
      </c>
      <c r="D876" s="6">
        <v>6861.1</v>
      </c>
      <c r="E876" s="7">
        <v>0</v>
      </c>
      <c r="F876" s="6">
        <v>18341.7</v>
      </c>
      <c r="G876" s="6">
        <v>5807.7</v>
      </c>
      <c r="H876" s="6">
        <v>6599.5</v>
      </c>
      <c r="I876" s="6">
        <v>3303.9</v>
      </c>
      <c r="J876" s="6">
        <v>206186</v>
      </c>
      <c r="K876" s="6">
        <v>14959.2</v>
      </c>
      <c r="L876" s="6">
        <v>7011</v>
      </c>
      <c r="M876" s="6">
        <v>14959.2</v>
      </c>
      <c r="N876" s="6">
        <v>7011</v>
      </c>
      <c r="O876" s="6">
        <v>46196</v>
      </c>
      <c r="P876" s="6">
        <v>36751.300000000003</v>
      </c>
      <c r="Q876" s="6">
        <v>137980</v>
      </c>
      <c r="R876" s="6">
        <v>114446</v>
      </c>
      <c r="S876" s="6">
        <v>140279</v>
      </c>
      <c r="T876" s="6">
        <v>96244.6</v>
      </c>
      <c r="U876" s="6">
        <v>14051.63</v>
      </c>
      <c r="V876" s="6">
        <v>10671.64</v>
      </c>
      <c r="W876" s="6">
        <v>39792</v>
      </c>
      <c r="X876" s="6">
        <v>20539</v>
      </c>
      <c r="Z876" s="6">
        <v>211699.4</v>
      </c>
      <c r="AA876" s="6">
        <v>345.9</v>
      </c>
      <c r="AB876" s="6">
        <v>50716</v>
      </c>
      <c r="AC876" s="6">
        <v>589878</v>
      </c>
      <c r="AD876" s="6">
        <v>300566</v>
      </c>
      <c r="AE876" s="6"/>
      <c r="AF876" s="6">
        <v>211719.3</v>
      </c>
      <c r="AG876" s="6">
        <v>1112.4000000000001</v>
      </c>
      <c r="AH876" s="11">
        <v>942</v>
      </c>
      <c r="AI876" s="6">
        <v>35591.9</v>
      </c>
      <c r="AJ876" s="6">
        <v>25372.7</v>
      </c>
      <c r="AK876" s="6">
        <v>82610</v>
      </c>
      <c r="AL876" s="6">
        <v>63863.9</v>
      </c>
      <c r="AM876" s="6">
        <v>66639.3</v>
      </c>
      <c r="AN876" s="6">
        <v>54306.6</v>
      </c>
      <c r="AO876" s="6">
        <v>59722.1</v>
      </c>
      <c r="AP876" s="6">
        <v>23482.2</v>
      </c>
      <c r="AQ876" s="6">
        <v>16.8</v>
      </c>
      <c r="AR876" s="6">
        <v>18</v>
      </c>
      <c r="AU876" s="6">
        <v>495651</v>
      </c>
      <c r="AV876" s="6">
        <v>228672</v>
      </c>
      <c r="AW876" s="6">
        <v>65230</v>
      </c>
      <c r="AX876" s="6"/>
      <c r="AY876" s="6">
        <v>462864</v>
      </c>
      <c r="AZ876" s="6">
        <v>203702</v>
      </c>
      <c r="BA876" s="6">
        <v>80067.399999999994</v>
      </c>
      <c r="BB876" s="6">
        <v>4435.7</v>
      </c>
      <c r="BC876" s="6">
        <v>2960.6</v>
      </c>
      <c r="BD876" s="6">
        <v>225.3</v>
      </c>
      <c r="BE876" s="6">
        <v>136.5</v>
      </c>
      <c r="BF876" s="6">
        <v>822.90899999999999</v>
      </c>
      <c r="BG876" s="6">
        <v>349.35500000000002</v>
      </c>
      <c r="BH876" s="21">
        <v>1825.9</v>
      </c>
      <c r="BI876" s="6">
        <v>3023.7</v>
      </c>
      <c r="BJ876" s="6">
        <v>455.7</v>
      </c>
      <c r="BK876" s="6">
        <v>5483.98</v>
      </c>
      <c r="BL876" s="6">
        <v>29353.9385964912</v>
      </c>
      <c r="BM876" s="6">
        <v>16392.339300860302</v>
      </c>
      <c r="BN876" s="6">
        <v>3518.36</v>
      </c>
      <c r="BO876" s="6">
        <v>2612900</v>
      </c>
      <c r="BP876" s="6">
        <v>547</v>
      </c>
      <c r="BQ876" s="6">
        <v>20433</v>
      </c>
      <c r="BR876" s="6">
        <v>3293296</v>
      </c>
      <c r="BS876" s="6">
        <v>106872</v>
      </c>
      <c r="BT876" s="6">
        <v>20399.5</v>
      </c>
      <c r="BU876" s="6">
        <v>3115237</v>
      </c>
      <c r="BV876" s="6">
        <v>159517</v>
      </c>
      <c r="BW876" s="6">
        <v>18215.43</v>
      </c>
      <c r="BX876" s="6">
        <v>8741.2999999999993</v>
      </c>
      <c r="BY876" s="6">
        <v>5947.4</v>
      </c>
      <c r="BZ876" s="6">
        <v>1115447</v>
      </c>
      <c r="CA876" s="6">
        <v>633944</v>
      </c>
      <c r="CB876" s="6">
        <v>735512</v>
      </c>
      <c r="CC876" s="6">
        <v>464514</v>
      </c>
      <c r="CD876" s="10">
        <v>0</v>
      </c>
      <c r="CH876" s="10">
        <v>0</v>
      </c>
    </row>
    <row r="877" spans="1:86" x14ac:dyDescent="0.25">
      <c r="A877" s="5">
        <v>45070</v>
      </c>
      <c r="B877" s="6">
        <v>1067.998</v>
      </c>
      <c r="C877" s="6">
        <v>589.774</v>
      </c>
      <c r="D877" s="6">
        <v>6861.1</v>
      </c>
      <c r="E877" s="7">
        <v>0</v>
      </c>
      <c r="F877" s="6">
        <v>18352.8</v>
      </c>
      <c r="G877" s="6">
        <v>5808.2</v>
      </c>
      <c r="H877" s="6">
        <v>6599.5</v>
      </c>
      <c r="I877" s="6">
        <v>3303.9</v>
      </c>
      <c r="J877" s="6">
        <v>206186</v>
      </c>
      <c r="K877" s="6">
        <v>14959.2</v>
      </c>
      <c r="L877" s="6">
        <v>7011</v>
      </c>
      <c r="M877" s="6">
        <v>14959.2</v>
      </c>
      <c r="N877" s="6">
        <v>7011</v>
      </c>
      <c r="O877" s="6">
        <v>46196</v>
      </c>
      <c r="P877" s="6">
        <v>36751.300000000003</v>
      </c>
      <c r="Q877" s="6">
        <v>137992</v>
      </c>
      <c r="R877" s="6">
        <v>114455</v>
      </c>
      <c r="S877" s="6">
        <v>140294</v>
      </c>
      <c r="T877" s="6">
        <v>96255.1</v>
      </c>
      <c r="U877" s="6">
        <v>14051.63</v>
      </c>
      <c r="V877" s="6">
        <v>10671.64</v>
      </c>
      <c r="W877" s="6">
        <v>39876</v>
      </c>
      <c r="X877" s="6">
        <v>20583</v>
      </c>
      <c r="Z877" s="6">
        <v>211723.4</v>
      </c>
      <c r="AA877" s="6">
        <v>345.9</v>
      </c>
      <c r="AB877" s="6">
        <v>50716</v>
      </c>
      <c r="AC877" s="6">
        <v>590044</v>
      </c>
      <c r="AD877" s="6">
        <v>300651</v>
      </c>
      <c r="AE877" s="6"/>
      <c r="AF877" s="6">
        <v>211743.3</v>
      </c>
      <c r="AG877" s="6">
        <v>1112.4000000000001</v>
      </c>
      <c r="AH877" s="11">
        <v>942</v>
      </c>
      <c r="AI877" s="6">
        <v>35594.400000000001</v>
      </c>
      <c r="AJ877" s="6">
        <v>25374.5</v>
      </c>
      <c r="AK877" s="6">
        <v>82615.3</v>
      </c>
      <c r="AL877" s="6">
        <v>63867.9</v>
      </c>
      <c r="AM877" s="6">
        <v>66674.100000000006</v>
      </c>
      <c r="AN877" s="6">
        <v>54336.4</v>
      </c>
      <c r="AO877" s="6">
        <v>59727.3</v>
      </c>
      <c r="AP877" s="6">
        <v>23484.3</v>
      </c>
      <c r="AQ877" s="6">
        <v>16.8</v>
      </c>
      <c r="AR877" s="6">
        <v>18</v>
      </c>
      <c r="AU877" s="6">
        <v>495801</v>
      </c>
      <c r="AV877" s="6">
        <v>228742</v>
      </c>
      <c r="AW877" s="6">
        <v>65235</v>
      </c>
      <c r="AX877" s="6"/>
      <c r="AY877" s="6">
        <v>462998</v>
      </c>
      <c r="AZ877" s="6">
        <v>203761</v>
      </c>
      <c r="BA877" s="6">
        <v>80091.399999999994</v>
      </c>
      <c r="BB877" s="6">
        <v>4438.8</v>
      </c>
      <c r="BC877" s="6">
        <v>2962.8</v>
      </c>
      <c r="BD877" s="6">
        <v>225.3</v>
      </c>
      <c r="BE877" s="6">
        <v>136.5</v>
      </c>
      <c r="BF877" s="6">
        <v>822.90899999999999</v>
      </c>
      <c r="BG877" s="6">
        <v>349.35500000000002</v>
      </c>
      <c r="BH877" s="21">
        <v>1825.9</v>
      </c>
      <c r="BI877" s="6">
        <v>3025.5</v>
      </c>
      <c r="BJ877" s="6">
        <v>455.7</v>
      </c>
      <c r="BK877" s="6">
        <v>5710.47</v>
      </c>
      <c r="BL877" s="6">
        <v>26294.419298245601</v>
      </c>
      <c r="BM877" s="6">
        <v>13235.0252605852</v>
      </c>
      <c r="BN877" s="6">
        <v>4110.7299999999996</v>
      </c>
      <c r="BO877" s="6">
        <v>2615000</v>
      </c>
      <c r="BP877" s="6">
        <v>548</v>
      </c>
      <c r="BQ877" s="6">
        <v>20457</v>
      </c>
      <c r="BR877" s="6">
        <v>3297313</v>
      </c>
      <c r="BS877" s="6">
        <v>107052</v>
      </c>
      <c r="BT877" s="6">
        <v>20423.5</v>
      </c>
      <c r="BU877" s="6">
        <v>3115237</v>
      </c>
      <c r="BV877" s="6">
        <v>159517</v>
      </c>
      <c r="BW877" s="6">
        <v>18215.43</v>
      </c>
      <c r="BX877" s="6">
        <v>8747.6</v>
      </c>
      <c r="BY877" s="6">
        <v>5951.8</v>
      </c>
      <c r="BZ877" s="6">
        <v>1116678</v>
      </c>
      <c r="CA877" s="6">
        <v>634613</v>
      </c>
      <c r="CB877" s="6">
        <v>736225</v>
      </c>
      <c r="CC877" s="6">
        <v>464922</v>
      </c>
      <c r="CD877" s="10">
        <v>0</v>
      </c>
      <c r="CH877" s="10">
        <v>0</v>
      </c>
    </row>
    <row r="878" spans="1:86" x14ac:dyDescent="0.25">
      <c r="A878" s="5">
        <v>45071</v>
      </c>
      <c r="B878" s="6">
        <v>1067.998</v>
      </c>
      <c r="C878" s="6">
        <v>589.774</v>
      </c>
      <c r="D878" s="6">
        <v>6861.1</v>
      </c>
      <c r="E878" s="7">
        <v>0</v>
      </c>
      <c r="F878" s="6">
        <v>18363.400000000001</v>
      </c>
      <c r="G878" s="6">
        <v>5808.2</v>
      </c>
      <c r="H878" s="6">
        <v>6599.5</v>
      </c>
      <c r="I878" s="6">
        <v>3303.9</v>
      </c>
      <c r="J878" s="6">
        <v>206186</v>
      </c>
      <c r="K878" s="6">
        <v>14959.2</v>
      </c>
      <c r="L878" s="6">
        <v>7011</v>
      </c>
      <c r="M878" s="6">
        <v>14959.2</v>
      </c>
      <c r="N878" s="6">
        <v>7011</v>
      </c>
      <c r="O878" s="6">
        <v>46196</v>
      </c>
      <c r="P878" s="6">
        <v>36751.300000000003</v>
      </c>
      <c r="Q878" s="6">
        <v>138003</v>
      </c>
      <c r="R878" s="6">
        <v>114464</v>
      </c>
      <c r="S878" s="6">
        <v>140309</v>
      </c>
      <c r="T878" s="6">
        <v>96265.5</v>
      </c>
      <c r="U878" s="6">
        <v>14051.63</v>
      </c>
      <c r="V878" s="6">
        <v>10671.64</v>
      </c>
      <c r="W878" s="6">
        <v>39960</v>
      </c>
      <c r="X878" s="6">
        <v>20624</v>
      </c>
      <c r="Z878" s="6">
        <v>211747.4</v>
      </c>
      <c r="AA878" s="6">
        <v>345.9</v>
      </c>
      <c r="AB878" s="6">
        <v>50716</v>
      </c>
      <c r="AC878" s="6">
        <v>590232</v>
      </c>
      <c r="AD878" s="6">
        <v>300748</v>
      </c>
      <c r="AE878" s="6"/>
      <c r="AF878" s="6">
        <v>211767.3</v>
      </c>
      <c r="AG878" s="6">
        <v>1112.4000000000001</v>
      </c>
      <c r="AH878" s="11">
        <v>942</v>
      </c>
      <c r="AI878" s="6">
        <v>35596.9</v>
      </c>
      <c r="AJ878" s="6">
        <v>25376.2</v>
      </c>
      <c r="AK878" s="6">
        <v>82621.600000000006</v>
      </c>
      <c r="AL878" s="6">
        <v>63872.6</v>
      </c>
      <c r="AM878" s="6">
        <v>66710.5</v>
      </c>
      <c r="AN878" s="6">
        <v>54367.7</v>
      </c>
      <c r="AO878" s="6">
        <v>59736.4</v>
      </c>
      <c r="AP878" s="6">
        <v>23487.9</v>
      </c>
      <c r="AQ878" s="6">
        <v>16.8</v>
      </c>
      <c r="AR878" s="6">
        <v>18</v>
      </c>
      <c r="AU878" s="6">
        <v>495966</v>
      </c>
      <c r="AV878" s="6">
        <v>228818</v>
      </c>
      <c r="AW878" s="6">
        <v>65241</v>
      </c>
      <c r="AX878" s="6"/>
      <c r="AY878" s="6">
        <v>463145</v>
      </c>
      <c r="AZ878" s="6">
        <v>203825</v>
      </c>
      <c r="BA878" s="6">
        <v>80115.399999999994</v>
      </c>
      <c r="BB878" s="6">
        <v>4442.2</v>
      </c>
      <c r="BC878" s="6">
        <v>2965.2</v>
      </c>
      <c r="BD878" s="6">
        <v>225.3</v>
      </c>
      <c r="BE878" s="6">
        <v>136.5</v>
      </c>
      <c r="BF878" s="6">
        <v>822.90899999999999</v>
      </c>
      <c r="BG878" s="6">
        <v>349.35500000000002</v>
      </c>
      <c r="BH878" s="21">
        <v>1825.9</v>
      </c>
      <c r="BI878" s="6">
        <v>3027.7</v>
      </c>
      <c r="BJ878" s="6">
        <v>455.7</v>
      </c>
      <c r="BK878" s="6">
        <v>5217.12</v>
      </c>
      <c r="BL878" s="6">
        <v>29149.498245613999</v>
      </c>
      <c r="BM878" s="6">
        <v>7335.02262296342</v>
      </c>
      <c r="BN878" s="6">
        <v>4472.88</v>
      </c>
      <c r="BO878" s="6">
        <v>2617000</v>
      </c>
      <c r="BP878" s="6">
        <v>549</v>
      </c>
      <c r="BQ878" s="6">
        <v>20481</v>
      </c>
      <c r="BR878" s="6">
        <v>3301503</v>
      </c>
      <c r="BS878" s="6">
        <v>107169</v>
      </c>
      <c r="BT878" s="6">
        <v>20447.5</v>
      </c>
      <c r="BU878" s="6">
        <v>3115237</v>
      </c>
      <c r="BV878" s="6">
        <v>159517</v>
      </c>
      <c r="BW878" s="6">
        <v>18215.43</v>
      </c>
      <c r="BX878" s="6">
        <v>8753.9</v>
      </c>
      <c r="BY878" s="6">
        <v>5956.1</v>
      </c>
      <c r="BZ878" s="6">
        <v>1117909</v>
      </c>
      <c r="CA878" s="6">
        <v>635285</v>
      </c>
      <c r="CB878" s="6">
        <v>736435</v>
      </c>
      <c r="CC878" s="6">
        <v>465059</v>
      </c>
      <c r="CD878" s="10">
        <v>0</v>
      </c>
      <c r="CH878" s="10">
        <v>0</v>
      </c>
    </row>
    <row r="879" spans="1:86" x14ac:dyDescent="0.25">
      <c r="A879" s="5">
        <v>45072</v>
      </c>
      <c r="B879" s="6">
        <v>1067.998</v>
      </c>
      <c r="C879" s="6">
        <v>589.774</v>
      </c>
      <c r="D879" s="6">
        <v>6861.1</v>
      </c>
      <c r="E879" s="7">
        <v>0</v>
      </c>
      <c r="F879" s="6">
        <v>18373.900000000001</v>
      </c>
      <c r="G879" s="6">
        <v>5808.3</v>
      </c>
      <c r="H879" s="6">
        <v>6599.5</v>
      </c>
      <c r="I879" s="6">
        <v>3303.9</v>
      </c>
      <c r="J879" s="6">
        <v>206186</v>
      </c>
      <c r="K879" s="6">
        <v>14961.7</v>
      </c>
      <c r="L879" s="6">
        <v>7011.1</v>
      </c>
      <c r="M879" s="6">
        <v>14961.7</v>
      </c>
      <c r="N879" s="6">
        <v>7011.1</v>
      </c>
      <c r="O879" s="6">
        <v>46196</v>
      </c>
      <c r="P879" s="6">
        <v>36751.300000000003</v>
      </c>
      <c r="Q879" s="6">
        <v>138015</v>
      </c>
      <c r="R879" s="6">
        <v>114472</v>
      </c>
      <c r="S879" s="6">
        <v>140324</v>
      </c>
      <c r="T879" s="6">
        <v>96275.6</v>
      </c>
      <c r="U879" s="6">
        <v>14051.63</v>
      </c>
      <c r="V879" s="6">
        <v>10671.64</v>
      </c>
      <c r="W879" s="6">
        <v>40044</v>
      </c>
      <c r="X879" s="6">
        <v>20668</v>
      </c>
      <c r="Z879" s="6">
        <v>211771.4</v>
      </c>
      <c r="AA879" s="6">
        <v>345.9</v>
      </c>
      <c r="AB879" s="6">
        <v>50716</v>
      </c>
      <c r="AC879" s="6">
        <v>590426</v>
      </c>
      <c r="AD879" s="6">
        <v>300842</v>
      </c>
      <c r="AE879" s="6"/>
      <c r="AF879" s="6">
        <v>211791.3</v>
      </c>
      <c r="AG879" s="6">
        <v>1112.4000000000001</v>
      </c>
      <c r="AH879" s="11">
        <v>942</v>
      </c>
      <c r="AI879" s="6">
        <v>35599.300000000003</v>
      </c>
      <c r="AJ879" s="6">
        <v>25377.9</v>
      </c>
      <c r="AK879" s="6">
        <v>82629.3</v>
      </c>
      <c r="AL879" s="6">
        <v>63878.5</v>
      </c>
      <c r="AM879" s="6">
        <v>66744.5</v>
      </c>
      <c r="AN879" s="6">
        <v>54396.5</v>
      </c>
      <c r="AO879" s="6">
        <v>59750.2</v>
      </c>
      <c r="AP879" s="6">
        <v>23492.9</v>
      </c>
      <c r="AQ879" s="6">
        <v>16.8</v>
      </c>
      <c r="AR879" s="6">
        <v>18</v>
      </c>
      <c r="AU879" s="6">
        <v>496136</v>
      </c>
      <c r="AV879" s="6">
        <v>228896</v>
      </c>
      <c r="AW879" s="6">
        <v>65246</v>
      </c>
      <c r="AX879" s="6"/>
      <c r="AY879" s="6">
        <v>463298</v>
      </c>
      <c r="AZ879" s="6">
        <v>203891</v>
      </c>
      <c r="BA879" s="6">
        <v>80139.399999999994</v>
      </c>
      <c r="BB879" s="6">
        <v>4445.6000000000004</v>
      </c>
      <c r="BC879" s="6">
        <v>2967.7</v>
      </c>
      <c r="BD879" s="6">
        <v>225.3</v>
      </c>
      <c r="BE879" s="6">
        <v>136.5</v>
      </c>
      <c r="BF879" s="6">
        <v>822.90899999999999</v>
      </c>
      <c r="BG879" s="6">
        <v>349.35500000000002</v>
      </c>
      <c r="BH879" s="21">
        <v>1825.9</v>
      </c>
      <c r="BI879" s="6">
        <v>3030</v>
      </c>
      <c r="BJ879" s="6">
        <v>455.7</v>
      </c>
      <c r="BK879" s="6">
        <v>5650.24</v>
      </c>
      <c r="BL879" s="6">
        <v>30304.161403508799</v>
      </c>
      <c r="BM879" s="6">
        <v>7638.2416962937396</v>
      </c>
      <c r="BN879" s="6">
        <v>6422.38</v>
      </c>
      <c r="BO879" s="6">
        <v>2619000</v>
      </c>
      <c r="BP879" s="6">
        <v>550</v>
      </c>
      <c r="BQ879" s="6">
        <v>20505</v>
      </c>
      <c r="BR879" s="6">
        <v>3305530</v>
      </c>
      <c r="BS879" s="6">
        <v>107405</v>
      </c>
      <c r="BT879" s="6">
        <v>20471.5</v>
      </c>
      <c r="BU879" s="6">
        <v>3115237</v>
      </c>
      <c r="BV879" s="6">
        <v>159517</v>
      </c>
      <c r="BW879" s="6">
        <v>18215.43</v>
      </c>
      <c r="BX879" s="6">
        <v>8760</v>
      </c>
      <c r="BY879" s="6">
        <v>5960.4</v>
      </c>
      <c r="BZ879" s="6">
        <v>1119119</v>
      </c>
      <c r="CA879" s="6">
        <v>635938</v>
      </c>
      <c r="CB879" s="6">
        <v>736697</v>
      </c>
      <c r="CC879" s="6">
        <v>465225</v>
      </c>
      <c r="CD879" s="10">
        <v>0</v>
      </c>
      <c r="CH879" s="10">
        <v>0</v>
      </c>
    </row>
    <row r="880" spans="1:86" x14ac:dyDescent="0.25">
      <c r="A880" s="5">
        <v>45073</v>
      </c>
      <c r="B880" s="6">
        <v>1067.998</v>
      </c>
      <c r="C880" s="6">
        <v>589.774</v>
      </c>
      <c r="D880" s="6">
        <v>6861.1</v>
      </c>
      <c r="E880" s="7">
        <v>0</v>
      </c>
      <c r="F880" s="6">
        <v>18385.3</v>
      </c>
      <c r="G880" s="6">
        <v>5808.6</v>
      </c>
      <c r="H880" s="6">
        <v>6642.5</v>
      </c>
      <c r="I880" s="6">
        <v>3325.3</v>
      </c>
      <c r="J880" s="6">
        <v>206192</v>
      </c>
      <c r="K880" s="6">
        <v>14962.8</v>
      </c>
      <c r="L880" s="6">
        <v>7011.1</v>
      </c>
      <c r="M880" s="6">
        <v>14962.8</v>
      </c>
      <c r="N880" s="6">
        <v>7011.1</v>
      </c>
      <c r="O880" s="6">
        <v>46196</v>
      </c>
      <c r="P880" s="6">
        <v>36751.300000000003</v>
      </c>
      <c r="Q880" s="6">
        <v>138024</v>
      </c>
      <c r="R880" s="6">
        <v>114479</v>
      </c>
      <c r="S880" s="6">
        <v>140338</v>
      </c>
      <c r="T880" s="6">
        <v>96286</v>
      </c>
      <c r="U880" s="6">
        <v>14051.63</v>
      </c>
      <c r="V880" s="6">
        <v>10671.64</v>
      </c>
      <c r="W880" s="6">
        <v>40145</v>
      </c>
      <c r="X880" s="6">
        <v>20722</v>
      </c>
      <c r="Z880" s="6">
        <v>211795.4</v>
      </c>
      <c r="AA880" s="6">
        <v>345.9</v>
      </c>
      <c r="AB880" s="6">
        <v>50716</v>
      </c>
      <c r="AC880" s="6">
        <v>590648</v>
      </c>
      <c r="AD880" s="6">
        <v>300948</v>
      </c>
      <c r="AE880" s="6"/>
      <c r="AF880" s="6">
        <v>211815.3</v>
      </c>
      <c r="AG880" s="6">
        <v>1112.4000000000001</v>
      </c>
      <c r="AH880" s="11">
        <v>942</v>
      </c>
      <c r="AI880" s="6">
        <v>35601.800000000003</v>
      </c>
      <c r="AJ880" s="6">
        <v>25379.599999999999</v>
      </c>
      <c r="AK880" s="6">
        <v>82637.7</v>
      </c>
      <c r="AL880" s="6">
        <v>63885</v>
      </c>
      <c r="AM880" s="6">
        <v>66778.7</v>
      </c>
      <c r="AN880" s="6">
        <v>54425.4</v>
      </c>
      <c r="AO880" s="6">
        <v>59758.6</v>
      </c>
      <c r="AP880" s="6">
        <v>23496</v>
      </c>
      <c r="AQ880" s="6">
        <v>16.8</v>
      </c>
      <c r="AR880" s="6">
        <v>18.100000000000001</v>
      </c>
      <c r="AU880" s="6">
        <v>496311</v>
      </c>
      <c r="AV880" s="6">
        <v>228975</v>
      </c>
      <c r="AW880" s="6">
        <v>65251</v>
      </c>
      <c r="AX880" s="6"/>
      <c r="AY880" s="6">
        <v>463456</v>
      </c>
      <c r="AZ880" s="6">
        <v>203959</v>
      </c>
      <c r="BA880" s="6">
        <v>80163.399999999994</v>
      </c>
      <c r="BB880" s="6">
        <v>4449.2</v>
      </c>
      <c r="BC880" s="6">
        <v>2970.2</v>
      </c>
      <c r="BD880" s="6">
        <v>225.88</v>
      </c>
      <c r="BE880" s="6">
        <v>136.87</v>
      </c>
      <c r="BF880" s="6">
        <v>822.90899999999999</v>
      </c>
      <c r="BG880" s="6">
        <v>349.35500000000002</v>
      </c>
      <c r="BH880" s="21">
        <v>1825.9</v>
      </c>
      <c r="BI880" s="6">
        <v>3032.1</v>
      </c>
      <c r="BJ880" s="6">
        <v>455.7</v>
      </c>
      <c r="BK880" s="6">
        <v>5505.11</v>
      </c>
      <c r="BL880" s="6">
        <v>31047.6754385965</v>
      </c>
      <c r="BM880" s="6">
        <v>7472.8917644138301</v>
      </c>
      <c r="BN880" s="6">
        <v>7784.51</v>
      </c>
      <c r="BO880" s="6">
        <v>2622000</v>
      </c>
      <c r="BP880" s="6">
        <v>551</v>
      </c>
      <c r="BQ880" s="6">
        <v>20529</v>
      </c>
      <c r="BR880" s="6">
        <v>3310100</v>
      </c>
      <c r="BS880" s="6">
        <v>107851</v>
      </c>
      <c r="BT880" s="6">
        <v>20495.5</v>
      </c>
      <c r="BU880" s="6">
        <v>3115237</v>
      </c>
      <c r="BV880" s="6">
        <v>159517</v>
      </c>
      <c r="BW880" s="6">
        <v>18215.43</v>
      </c>
      <c r="BX880" s="6">
        <v>8766.2999999999993</v>
      </c>
      <c r="BY880" s="6">
        <v>5964.7</v>
      </c>
      <c r="BZ880" s="6">
        <v>1120347</v>
      </c>
      <c r="CA880" s="6">
        <v>636602</v>
      </c>
      <c r="CB880" s="6">
        <v>736930</v>
      </c>
      <c r="CC880" s="6">
        <v>465368</v>
      </c>
      <c r="CD880" s="10">
        <v>0</v>
      </c>
      <c r="CH880" s="10">
        <v>0</v>
      </c>
    </row>
    <row r="881" spans="1:86" x14ac:dyDescent="0.25">
      <c r="A881" s="5">
        <v>45074</v>
      </c>
      <c r="B881" s="6">
        <v>1067.998</v>
      </c>
      <c r="C881" s="6">
        <v>589.774</v>
      </c>
      <c r="D881" s="6">
        <v>6861.1</v>
      </c>
      <c r="E881" s="7">
        <v>0</v>
      </c>
      <c r="F881" s="6">
        <v>18396.8</v>
      </c>
      <c r="G881" s="6">
        <v>5808.9</v>
      </c>
      <c r="H881" s="6">
        <v>6808.665</v>
      </c>
      <c r="I881" s="6">
        <v>3407.9639999999999</v>
      </c>
      <c r="J881" s="6">
        <v>206216</v>
      </c>
      <c r="K881" s="6">
        <v>14963</v>
      </c>
      <c r="L881" s="6">
        <v>7011.1</v>
      </c>
      <c r="M881" s="6">
        <v>14963</v>
      </c>
      <c r="N881" s="6">
        <v>7011.1</v>
      </c>
      <c r="O881" s="6">
        <v>46196</v>
      </c>
      <c r="P881" s="6">
        <v>36751.300000000003</v>
      </c>
      <c r="Q881" s="6">
        <v>138037</v>
      </c>
      <c r="R881" s="6">
        <v>114489</v>
      </c>
      <c r="S881" s="6">
        <v>140353</v>
      </c>
      <c r="T881" s="6">
        <v>96296.4</v>
      </c>
      <c r="U881" s="6">
        <v>14051.63</v>
      </c>
      <c r="V881" s="6">
        <v>10671.64</v>
      </c>
      <c r="W881" s="6">
        <v>40289.599999999999</v>
      </c>
      <c r="X881" s="6">
        <v>20800.7</v>
      </c>
      <c r="Z881" s="6">
        <v>211819.4</v>
      </c>
      <c r="AA881" s="6">
        <v>345.9</v>
      </c>
      <c r="AB881" s="6">
        <v>50716</v>
      </c>
      <c r="AC881" s="6">
        <v>590957</v>
      </c>
      <c r="AD881" s="6">
        <v>301093</v>
      </c>
      <c r="AE881" s="6"/>
      <c r="AF881" s="6">
        <v>211839.3</v>
      </c>
      <c r="AG881" s="6">
        <v>1112.4000000000001</v>
      </c>
      <c r="AH881" s="11">
        <v>942</v>
      </c>
      <c r="AI881" s="6">
        <v>35604.199999999997</v>
      </c>
      <c r="AJ881" s="6">
        <v>25381.3</v>
      </c>
      <c r="AK881" s="6">
        <v>82644.800000000003</v>
      </c>
      <c r="AL881" s="6">
        <v>63890.3</v>
      </c>
      <c r="AM881" s="6">
        <v>66813.899999999994</v>
      </c>
      <c r="AN881" s="6">
        <v>54455.1</v>
      </c>
      <c r="AO881" s="6">
        <v>59770.2</v>
      </c>
      <c r="AP881" s="6">
        <v>23500.3</v>
      </c>
      <c r="AQ881" s="6">
        <v>16.8</v>
      </c>
      <c r="AR881" s="6">
        <v>18.100000000000001</v>
      </c>
      <c r="AU881" s="6">
        <v>496485</v>
      </c>
      <c r="AV881" s="6">
        <v>229055</v>
      </c>
      <c r="AW881" s="6">
        <v>65255.8</v>
      </c>
      <c r="AX881" s="6"/>
      <c r="AY881" s="6">
        <v>463611</v>
      </c>
      <c r="AZ881" s="6">
        <v>204026</v>
      </c>
      <c r="BA881" s="6">
        <v>80187.399999999994</v>
      </c>
      <c r="BB881" s="6">
        <v>4452.7</v>
      </c>
      <c r="BC881" s="6">
        <v>2972.7</v>
      </c>
      <c r="BD881" s="6">
        <v>225.88</v>
      </c>
      <c r="BE881" s="6">
        <v>136.87</v>
      </c>
      <c r="BF881" s="6">
        <v>822.90899999999999</v>
      </c>
      <c r="BG881" s="6">
        <v>349.35500000000002</v>
      </c>
      <c r="BH881" s="21">
        <v>1825.9</v>
      </c>
      <c r="BI881" s="6">
        <v>3034.3</v>
      </c>
      <c r="BJ881" s="6">
        <v>455.7</v>
      </c>
      <c r="BK881" s="6">
        <v>5952.86</v>
      </c>
      <c r="BL881" s="6">
        <v>30759.2929824561</v>
      </c>
      <c r="BM881" s="6">
        <v>8802.9058723656999</v>
      </c>
      <c r="BN881" s="6">
        <v>7299.22</v>
      </c>
      <c r="BO881" s="6">
        <v>2624640</v>
      </c>
      <c r="BP881" s="6">
        <v>552</v>
      </c>
      <c r="BQ881" s="6">
        <f>24+BQ880</f>
        <v>20553</v>
      </c>
      <c r="BR881" s="6">
        <v>3314652</v>
      </c>
      <c r="BS881" s="6">
        <v>108590</v>
      </c>
      <c r="BT881" s="6">
        <v>20519.5</v>
      </c>
      <c r="BU881" s="6">
        <v>3115237</v>
      </c>
      <c r="BV881" s="6">
        <v>159517</v>
      </c>
      <c r="BW881" s="6">
        <v>18215.43</v>
      </c>
      <c r="BX881" s="6">
        <v>8772.7000000000007</v>
      </c>
      <c r="BY881" s="6">
        <v>5969.2</v>
      </c>
      <c r="BZ881" s="6">
        <v>1121419</v>
      </c>
      <c r="CA881" s="6">
        <v>637189</v>
      </c>
      <c r="CB881" s="6">
        <v>737125</v>
      </c>
      <c r="CC881" s="6">
        <v>465483</v>
      </c>
      <c r="CD881" s="10">
        <v>0</v>
      </c>
      <c r="CH881" s="10">
        <v>0</v>
      </c>
    </row>
    <row r="882" spans="1:86" x14ac:dyDescent="0.25">
      <c r="A882" s="5">
        <v>45075</v>
      </c>
      <c r="B882" s="6">
        <v>1067.998</v>
      </c>
      <c r="C882" s="6">
        <v>589.774</v>
      </c>
      <c r="D882" s="6">
        <v>6861.1</v>
      </c>
      <c r="E882" s="7">
        <v>0</v>
      </c>
      <c r="F882" s="6">
        <v>18409.3</v>
      </c>
      <c r="G882" s="6">
        <v>5810.7</v>
      </c>
      <c r="H882" s="6">
        <v>6973.2209999999995</v>
      </c>
      <c r="I882" s="6">
        <v>3490.53</v>
      </c>
      <c r="J882" s="6">
        <v>206240</v>
      </c>
      <c r="K882" s="6">
        <v>14963</v>
      </c>
      <c r="L882" s="6">
        <v>7011.1</v>
      </c>
      <c r="M882" s="6">
        <v>14963</v>
      </c>
      <c r="N882" s="6">
        <v>7011.1</v>
      </c>
      <c r="O882" s="6">
        <v>46196</v>
      </c>
      <c r="P882" s="6">
        <v>36751.300000000003</v>
      </c>
      <c r="Q882" s="6">
        <v>138049</v>
      </c>
      <c r="R882" s="6">
        <v>114499</v>
      </c>
      <c r="S882" s="6">
        <v>140368</v>
      </c>
      <c r="T882" s="6">
        <v>96306.7</v>
      </c>
      <c r="U882" s="6">
        <v>14054</v>
      </c>
      <c r="V882" s="6">
        <v>10673.3</v>
      </c>
      <c r="W882" s="6">
        <v>40437.9</v>
      </c>
      <c r="X882" s="6">
        <v>20875.7</v>
      </c>
      <c r="Z882" s="6">
        <v>211843.4</v>
      </c>
      <c r="AA882" s="6">
        <v>345.9</v>
      </c>
      <c r="AB882" s="6">
        <v>50716</v>
      </c>
      <c r="AC882" s="6">
        <v>591259</v>
      </c>
      <c r="AD882" s="6">
        <v>301240</v>
      </c>
      <c r="AE882" s="6"/>
      <c r="AF882" s="6">
        <v>211863.3</v>
      </c>
      <c r="AG882" s="6">
        <v>1112.4000000000001</v>
      </c>
      <c r="AH882" s="11">
        <v>942</v>
      </c>
      <c r="AI882" s="6">
        <v>35604.199999999997</v>
      </c>
      <c r="AJ882" s="6">
        <v>25381.3</v>
      </c>
      <c r="AK882" s="6">
        <v>82651.3</v>
      </c>
      <c r="AL882" s="6">
        <v>63895</v>
      </c>
      <c r="AM882" s="6">
        <v>66849.3</v>
      </c>
      <c r="AN882" s="6">
        <v>54485</v>
      </c>
      <c r="AO882" s="6">
        <v>59781.2</v>
      </c>
      <c r="AP882" s="6">
        <v>23504.7</v>
      </c>
      <c r="AQ882" s="6">
        <v>16.8</v>
      </c>
      <c r="AR882" s="6">
        <v>18.100000000000001</v>
      </c>
      <c r="AU882" s="6">
        <v>496658</v>
      </c>
      <c r="AV882" s="6">
        <v>229132</v>
      </c>
      <c r="AW882" s="6">
        <v>65261.1</v>
      </c>
      <c r="AX882" s="6"/>
      <c r="AY882" s="6">
        <v>463765</v>
      </c>
      <c r="AZ882" s="6">
        <v>204092</v>
      </c>
      <c r="BA882" s="6">
        <v>80211.399999999994</v>
      </c>
      <c r="BB882" s="6">
        <v>4456.2</v>
      </c>
      <c r="BC882" s="6">
        <v>2975.2</v>
      </c>
      <c r="BD882" s="6">
        <v>225.88</v>
      </c>
      <c r="BE882" s="6">
        <v>136.87</v>
      </c>
      <c r="BF882" s="6">
        <v>822.90899999999999</v>
      </c>
      <c r="BG882" s="6">
        <v>349.35500000000002</v>
      </c>
      <c r="BH882" s="21">
        <v>1825.9</v>
      </c>
      <c r="BI882" s="6">
        <v>3036.5</v>
      </c>
      <c r="BJ882" s="6">
        <v>455.7</v>
      </c>
      <c r="BK882" s="6">
        <v>5698.03</v>
      </c>
      <c r="BL882" s="6">
        <v>31638.859649122805</v>
      </c>
      <c r="BM882" s="6">
        <v>8816.8883857459077</v>
      </c>
      <c r="BN882" s="6">
        <v>5524.079999999999</v>
      </c>
      <c r="BO882" s="6">
        <v>2624640</v>
      </c>
      <c r="BP882" s="6">
        <v>552</v>
      </c>
      <c r="BQ882" s="6">
        <v>20566</v>
      </c>
      <c r="BR882" s="6">
        <v>3318660</v>
      </c>
      <c r="BS882" s="6">
        <v>109053</v>
      </c>
      <c r="BT882" s="6">
        <v>20543.5</v>
      </c>
      <c r="BU882" s="6">
        <v>3117017</v>
      </c>
      <c r="BV882" s="6">
        <v>159669</v>
      </c>
      <c r="BW882" s="6">
        <v>18223.099999999999</v>
      </c>
      <c r="BX882" s="6">
        <v>8778.9</v>
      </c>
      <c r="BY882" s="6">
        <v>5973.5</v>
      </c>
      <c r="BZ882" s="6">
        <v>1122601</v>
      </c>
      <c r="CA882" s="6">
        <v>637829</v>
      </c>
      <c r="CB882" s="6">
        <v>737360</v>
      </c>
      <c r="CC882" s="6">
        <v>465619</v>
      </c>
      <c r="CD882" s="10">
        <v>0</v>
      </c>
      <c r="CH882" s="10">
        <v>0</v>
      </c>
    </row>
    <row r="883" spans="1:86" x14ac:dyDescent="0.25">
      <c r="A883" s="5">
        <v>45076</v>
      </c>
      <c r="B883" s="6">
        <v>1067.998</v>
      </c>
      <c r="C883" s="6">
        <v>589.774</v>
      </c>
      <c r="D883" s="6">
        <v>6861.1</v>
      </c>
      <c r="E883" s="7">
        <v>0</v>
      </c>
      <c r="F883" s="6">
        <v>18422.900000000001</v>
      </c>
      <c r="G883" s="6">
        <v>5813.8</v>
      </c>
      <c r="H883" s="6">
        <v>7137.09</v>
      </c>
      <c r="I883" s="6">
        <v>3573.4</v>
      </c>
      <c r="J883" s="6">
        <v>206264</v>
      </c>
      <c r="K883" s="6">
        <v>14963</v>
      </c>
      <c r="L883" s="6">
        <v>7011.1</v>
      </c>
      <c r="M883" s="6">
        <v>14963</v>
      </c>
      <c r="N883" s="6">
        <v>7011.1</v>
      </c>
      <c r="O883" s="6">
        <v>46196</v>
      </c>
      <c r="P883" s="6">
        <v>36751.300000000003</v>
      </c>
      <c r="Q883" s="6">
        <v>138063.4</v>
      </c>
      <c r="R883" s="6">
        <v>114510.1</v>
      </c>
      <c r="S883" s="6">
        <v>140383.6</v>
      </c>
      <c r="T883" s="6">
        <v>96317</v>
      </c>
      <c r="U883" s="6">
        <v>14058.1</v>
      </c>
      <c r="V883" s="6">
        <v>10676.3</v>
      </c>
      <c r="W883" s="6">
        <v>40588.9</v>
      </c>
      <c r="X883" s="6">
        <v>20953.400000000001</v>
      </c>
      <c r="Z883" s="6">
        <v>211867.4</v>
      </c>
      <c r="AA883" s="6">
        <v>345.9</v>
      </c>
      <c r="AB883" s="6">
        <v>50716</v>
      </c>
      <c r="AC883" s="6">
        <v>591566.30000000005</v>
      </c>
      <c r="AD883" s="6">
        <v>301390.8</v>
      </c>
      <c r="AE883" s="6"/>
      <c r="AF883" s="6">
        <v>211887.3</v>
      </c>
      <c r="AG883" s="6">
        <v>1112.4000000000001</v>
      </c>
      <c r="AH883" s="11">
        <v>942</v>
      </c>
      <c r="AI883" s="6">
        <v>35604.199999999997</v>
      </c>
      <c r="AJ883" s="6">
        <v>25381.3</v>
      </c>
      <c r="AK883" s="6">
        <v>82659.100000000006</v>
      </c>
      <c r="AL883" s="6">
        <v>63901</v>
      </c>
      <c r="AM883" s="6">
        <v>66884.800000000003</v>
      </c>
      <c r="AN883" s="6">
        <v>54514.9</v>
      </c>
      <c r="AO883" s="6">
        <v>59792.7</v>
      </c>
      <c r="AP883" s="6">
        <v>23509.200000000001</v>
      </c>
      <c r="AQ883" s="6">
        <v>16.8</v>
      </c>
      <c r="AR883" s="6">
        <v>18.100000000000001</v>
      </c>
      <c r="AU883" s="6">
        <v>496834.2</v>
      </c>
      <c r="AV883" s="6">
        <v>229210.7</v>
      </c>
      <c r="AW883" s="6">
        <v>65267</v>
      </c>
      <c r="AX883" s="6"/>
      <c r="AY883" s="6">
        <v>463925</v>
      </c>
      <c r="AZ883" s="6">
        <v>204161</v>
      </c>
      <c r="BA883" s="6">
        <v>80235.399999999994</v>
      </c>
      <c r="BB883" s="6">
        <v>4459.7</v>
      </c>
      <c r="BC883" s="6">
        <v>2977.6</v>
      </c>
      <c r="BD883" s="6">
        <v>225.88</v>
      </c>
      <c r="BE883" s="6">
        <v>136.87</v>
      </c>
      <c r="BF883" s="6">
        <v>822.90899999999999</v>
      </c>
      <c r="BG883" s="6">
        <v>349.35500000000002</v>
      </c>
      <c r="BH883" s="21">
        <v>1825.9</v>
      </c>
      <c r="BI883" s="6">
        <v>3038.8</v>
      </c>
      <c r="BJ883" s="6">
        <v>455.7</v>
      </c>
      <c r="BK883" s="6">
        <v>5968.94</v>
      </c>
      <c r="BL883" s="6">
        <v>30440.475438596499</v>
      </c>
      <c r="BM883" s="6">
        <v>8767.6283199309692</v>
      </c>
      <c r="BN883" s="6">
        <v>8331.84</v>
      </c>
      <c r="BO883" s="6">
        <v>2625475.2000000002</v>
      </c>
      <c r="BP883" s="6">
        <v>553</v>
      </c>
      <c r="BQ883" s="6">
        <v>20574.8</v>
      </c>
      <c r="BR883" s="6">
        <v>3321922</v>
      </c>
      <c r="BS883" s="6">
        <v>109406</v>
      </c>
      <c r="BT883" s="6">
        <v>20567.2</v>
      </c>
      <c r="BU883" s="6">
        <v>3120668</v>
      </c>
      <c r="BV883" s="6">
        <v>159975</v>
      </c>
      <c r="BW883" s="6">
        <v>18238.900000000001</v>
      </c>
      <c r="BX883" s="6">
        <v>8785.5</v>
      </c>
      <c r="BY883" s="6">
        <v>5978.1</v>
      </c>
      <c r="BZ883" s="6">
        <v>1123855</v>
      </c>
      <c r="CA883" s="6">
        <v>638514</v>
      </c>
      <c r="CB883" s="6">
        <v>737559</v>
      </c>
      <c r="CC883" s="6">
        <v>465739</v>
      </c>
      <c r="CD883" s="10">
        <v>0</v>
      </c>
      <c r="CH883" s="10">
        <v>0</v>
      </c>
    </row>
    <row r="884" spans="1:86" x14ac:dyDescent="0.25">
      <c r="A884" s="5">
        <v>45077</v>
      </c>
      <c r="B884" s="6">
        <v>1067.998</v>
      </c>
      <c r="C884" s="6">
        <v>589.774</v>
      </c>
      <c r="D884" s="6">
        <v>6861.1</v>
      </c>
      <c r="E884" s="7">
        <v>0</v>
      </c>
      <c r="F884" s="6">
        <v>18434.2</v>
      </c>
      <c r="G884" s="6">
        <v>5814.1</v>
      </c>
      <c r="H884" s="6">
        <v>7302</v>
      </c>
      <c r="I884" s="6">
        <v>3656</v>
      </c>
      <c r="J884" s="6">
        <v>206288</v>
      </c>
      <c r="K884" s="6">
        <v>14963</v>
      </c>
      <c r="L884" s="6">
        <v>7011.1</v>
      </c>
      <c r="M884" s="6">
        <v>14963</v>
      </c>
      <c r="N884" s="6">
        <v>7011.1</v>
      </c>
      <c r="O884" s="6">
        <v>46196</v>
      </c>
      <c r="P884" s="6">
        <v>36751.300000000003</v>
      </c>
      <c r="Q884" s="6">
        <v>138076.6</v>
      </c>
      <c r="R884" s="6">
        <v>114520.4</v>
      </c>
      <c r="S884" s="6">
        <v>140398.5</v>
      </c>
      <c r="T884" s="6">
        <v>96327.3</v>
      </c>
      <c r="U884" s="6">
        <v>14062.2</v>
      </c>
      <c r="V884" s="6">
        <v>10679.2</v>
      </c>
      <c r="W884" s="6">
        <v>40738</v>
      </c>
      <c r="X884" s="6">
        <v>21030</v>
      </c>
      <c r="Z884" s="6">
        <v>211891.4</v>
      </c>
      <c r="AA884" s="6">
        <v>345.9</v>
      </c>
      <c r="AB884" s="6">
        <v>50716</v>
      </c>
      <c r="AC884" s="6">
        <v>591868</v>
      </c>
      <c r="AD884" s="6">
        <v>301539</v>
      </c>
      <c r="AE884" s="6"/>
      <c r="AF884" s="6">
        <v>211911.3</v>
      </c>
      <c r="AG884" s="6">
        <v>1112.4000000000001</v>
      </c>
      <c r="AH884" s="11">
        <v>942</v>
      </c>
      <c r="AI884" s="6">
        <v>35604.199999999997</v>
      </c>
      <c r="AJ884" s="6">
        <v>25381.3</v>
      </c>
      <c r="AK884" s="6">
        <v>82665.899999999994</v>
      </c>
      <c r="AL884" s="6">
        <v>63906.2</v>
      </c>
      <c r="AM884" s="6">
        <v>66921.100000000006</v>
      </c>
      <c r="AN884" s="6">
        <v>54545.599999999999</v>
      </c>
      <c r="AO884" s="6">
        <v>59803.8</v>
      </c>
      <c r="AP884" s="6">
        <v>23513.200000000001</v>
      </c>
      <c r="AQ884" s="6">
        <v>16.8</v>
      </c>
      <c r="AR884" s="6">
        <v>18.100000000000001</v>
      </c>
      <c r="AU884" s="6">
        <v>497006</v>
      </c>
      <c r="AV884" s="6">
        <v>229289</v>
      </c>
      <c r="AW884" s="6">
        <v>65272</v>
      </c>
      <c r="AX884" s="6"/>
      <c r="AY884" s="6">
        <v>464078</v>
      </c>
      <c r="AZ884" s="6">
        <v>204227</v>
      </c>
      <c r="BA884" s="6">
        <v>80259.399999999994</v>
      </c>
      <c r="BB884" s="6">
        <v>4463.5</v>
      </c>
      <c r="BC884" s="6">
        <v>2980.2</v>
      </c>
      <c r="BD884" s="6">
        <v>225.92</v>
      </c>
      <c r="BE884" s="6">
        <v>136.9</v>
      </c>
      <c r="BF884" s="6">
        <v>822.90899999999999</v>
      </c>
      <c r="BG884" s="6">
        <v>349.35500000000002</v>
      </c>
      <c r="BH884" s="21">
        <v>1825.9</v>
      </c>
      <c r="BI884" s="6">
        <v>3041.2</v>
      </c>
      <c r="BJ884" s="6">
        <v>455.7</v>
      </c>
      <c r="BK884" s="6">
        <v>5815.34</v>
      </c>
      <c r="BL884" s="6">
        <v>30099.5105263158</v>
      </c>
      <c r="BM884" s="6">
        <v>8988.8021687605105</v>
      </c>
      <c r="BN884" s="6">
        <v>7461.17</v>
      </c>
      <c r="BO884" s="6">
        <v>2628300</v>
      </c>
      <c r="BP884" s="6">
        <v>554</v>
      </c>
      <c r="BQ884" s="6">
        <v>20598.8</v>
      </c>
      <c r="BR884" s="6">
        <v>3326487</v>
      </c>
      <c r="BS884" s="6">
        <v>110240</v>
      </c>
      <c r="BT884" s="6">
        <v>20591.2</v>
      </c>
      <c r="BU884" s="6">
        <v>3120668</v>
      </c>
      <c r="BV884" s="6">
        <v>159975</v>
      </c>
      <c r="BW884" s="6">
        <v>18238.900000000001</v>
      </c>
      <c r="BX884" s="6">
        <v>8791.9</v>
      </c>
      <c r="BY884" s="6">
        <v>5982.6</v>
      </c>
      <c r="BZ884" s="6">
        <v>1125081</v>
      </c>
      <c r="CA884" s="6">
        <v>639178</v>
      </c>
      <c r="CB884" s="6">
        <v>737739</v>
      </c>
      <c r="CC884" s="6">
        <v>465845</v>
      </c>
      <c r="CD884" s="10">
        <v>0</v>
      </c>
      <c r="CH884" s="10">
        <v>0</v>
      </c>
    </row>
    <row r="885" spans="1:86" x14ac:dyDescent="0.25">
      <c r="A885" s="5">
        <v>45078</v>
      </c>
      <c r="B885" s="6">
        <v>1067.998</v>
      </c>
      <c r="C885" s="6">
        <v>589.774</v>
      </c>
      <c r="D885" s="6">
        <v>6861.1</v>
      </c>
      <c r="E885" s="7">
        <v>0</v>
      </c>
      <c r="F885" s="6">
        <v>18445.5</v>
      </c>
      <c r="G885" s="6">
        <v>5814.2</v>
      </c>
      <c r="H885" s="6">
        <v>7468</v>
      </c>
      <c r="I885" s="6">
        <v>3738</v>
      </c>
      <c r="J885" s="6">
        <v>206312</v>
      </c>
      <c r="K885" s="6">
        <v>14963</v>
      </c>
      <c r="L885" s="6">
        <v>7011.1</v>
      </c>
      <c r="M885" s="6">
        <v>14963</v>
      </c>
      <c r="N885" s="6">
        <v>7011.1</v>
      </c>
      <c r="O885" s="6">
        <v>46196.1</v>
      </c>
      <c r="P885" s="6">
        <v>36751.4</v>
      </c>
      <c r="Q885" s="6">
        <v>138089.60000000001</v>
      </c>
      <c r="R885" s="6">
        <v>114530.5</v>
      </c>
      <c r="S885" s="6">
        <v>140413.4</v>
      </c>
      <c r="T885" s="6">
        <v>96337.5</v>
      </c>
      <c r="U885" s="6">
        <v>14063.6</v>
      </c>
      <c r="V885" s="6">
        <v>10680.14</v>
      </c>
      <c r="W885" s="6">
        <v>40886</v>
      </c>
      <c r="X885" s="6">
        <v>21104</v>
      </c>
      <c r="Z885" s="6">
        <v>211915.4</v>
      </c>
      <c r="AA885" s="6">
        <v>345.9</v>
      </c>
      <c r="AB885" s="6">
        <v>50716</v>
      </c>
      <c r="AC885" s="6">
        <v>592164</v>
      </c>
      <c r="AD885" s="6">
        <v>301686</v>
      </c>
      <c r="AE885" s="6"/>
      <c r="AF885" s="6">
        <v>211935.3</v>
      </c>
      <c r="AG885" s="6">
        <v>1112.4000000000001</v>
      </c>
      <c r="AH885" s="11">
        <v>942</v>
      </c>
      <c r="AI885" s="6">
        <v>1.93</v>
      </c>
      <c r="AJ885" s="6">
        <v>1.38</v>
      </c>
      <c r="AK885" s="6">
        <v>82671.3</v>
      </c>
      <c r="AL885" s="6">
        <v>63910.3</v>
      </c>
      <c r="AM885" s="6">
        <v>66957.8</v>
      </c>
      <c r="AN885" s="6">
        <v>54576.800000000003</v>
      </c>
      <c r="AO885" s="6">
        <v>59816.4</v>
      </c>
      <c r="AP885" s="6">
        <v>23518.2</v>
      </c>
      <c r="AQ885" s="6">
        <v>16.8</v>
      </c>
      <c r="AR885" s="6">
        <v>18.100000000000001</v>
      </c>
      <c r="AU885" s="6">
        <v>497170</v>
      </c>
      <c r="AV885" s="6">
        <v>229365</v>
      </c>
      <c r="AW885" s="6">
        <v>65278</v>
      </c>
      <c r="AX885" s="6"/>
      <c r="AY885" s="6">
        <v>464223</v>
      </c>
      <c r="AZ885" s="6">
        <v>204291</v>
      </c>
      <c r="BA885" s="6">
        <v>80283.399999999994</v>
      </c>
      <c r="BB885" s="6">
        <v>4467.7</v>
      </c>
      <c r="BC885" s="6">
        <v>2983.2</v>
      </c>
      <c r="BD885" s="6">
        <v>225.92</v>
      </c>
      <c r="BE885" s="6">
        <v>136.9</v>
      </c>
      <c r="BF885" s="6">
        <v>822.90899999999999</v>
      </c>
      <c r="BG885" s="6">
        <v>349.35500000000002</v>
      </c>
      <c r="BH885" s="21">
        <v>1825.9</v>
      </c>
      <c r="BI885" s="6">
        <v>3042.7</v>
      </c>
      <c r="BJ885" s="6">
        <v>455.7</v>
      </c>
      <c r="BK885" s="6">
        <v>5641.34</v>
      </c>
      <c r="BL885" s="6">
        <v>30333.952631578901</v>
      </c>
      <c r="BM885" s="6">
        <v>4292.71940284834</v>
      </c>
      <c r="BN885" s="6">
        <v>6702.79</v>
      </c>
      <c r="BO885" s="6">
        <v>2630800</v>
      </c>
      <c r="BP885" s="6">
        <v>555</v>
      </c>
      <c r="BQ885" s="6">
        <v>20622.8</v>
      </c>
      <c r="BR885" s="6">
        <v>3331031</v>
      </c>
      <c r="BS885" s="6">
        <v>110944</v>
      </c>
      <c r="BT885" s="6">
        <v>20615.2</v>
      </c>
      <c r="BU885" s="6">
        <v>3120668</v>
      </c>
      <c r="BV885" s="6">
        <v>159975</v>
      </c>
      <c r="BW885" s="6">
        <v>18238.900000000001</v>
      </c>
      <c r="BX885" s="6">
        <v>8798.2000000000007</v>
      </c>
      <c r="BY885" s="6">
        <v>5986.9</v>
      </c>
      <c r="BZ885" s="6">
        <v>1126266</v>
      </c>
      <c r="CA885" s="6">
        <v>639819</v>
      </c>
      <c r="CB885" s="6">
        <v>737907</v>
      </c>
      <c r="CC885" s="6">
        <v>465944</v>
      </c>
      <c r="CD885" s="10">
        <v>0</v>
      </c>
      <c r="CH885" s="10">
        <v>0</v>
      </c>
    </row>
    <row r="886" spans="1:86" x14ac:dyDescent="0.25">
      <c r="A886" s="5">
        <v>45079</v>
      </c>
      <c r="B886" s="6">
        <v>1067.998</v>
      </c>
      <c r="C886" s="6">
        <v>589.774</v>
      </c>
      <c r="D886" s="6">
        <v>6861.1</v>
      </c>
      <c r="E886" s="7">
        <v>0</v>
      </c>
      <c r="F886" s="6">
        <v>18457</v>
      </c>
      <c r="G886" s="6">
        <v>5814.6</v>
      </c>
      <c r="H886" s="6">
        <v>7638</v>
      </c>
      <c r="I886" s="6">
        <v>3822</v>
      </c>
      <c r="J886" s="6">
        <v>206336</v>
      </c>
      <c r="K886" s="6">
        <v>14963</v>
      </c>
      <c r="L886" s="6">
        <v>7011.1</v>
      </c>
      <c r="M886" s="6">
        <v>14963</v>
      </c>
      <c r="N886" s="6">
        <v>7011.1</v>
      </c>
      <c r="O886" s="6">
        <v>46196.1</v>
      </c>
      <c r="P886" s="6">
        <v>36751.4</v>
      </c>
      <c r="Q886" s="6">
        <v>138102.6</v>
      </c>
      <c r="R886" s="6">
        <v>114540.8</v>
      </c>
      <c r="S886" s="6">
        <v>140428</v>
      </c>
      <c r="T886" s="6">
        <v>96347.7</v>
      </c>
      <c r="U886" s="6">
        <v>14063.6</v>
      </c>
      <c r="V886" s="6">
        <v>10680.14</v>
      </c>
      <c r="W886" s="6">
        <v>41036</v>
      </c>
      <c r="X886" s="6">
        <v>21180</v>
      </c>
      <c r="Z886" s="6">
        <v>211939.4</v>
      </c>
      <c r="AA886" s="6">
        <v>345.9</v>
      </c>
      <c r="AB886" s="6">
        <v>50716</v>
      </c>
      <c r="AC886" s="6">
        <v>592456</v>
      </c>
      <c r="AD886" s="6">
        <v>301829</v>
      </c>
      <c r="AE886" s="6"/>
      <c r="AF886" s="6">
        <v>211959.3</v>
      </c>
      <c r="AG886" s="6">
        <v>1112.4000000000001</v>
      </c>
      <c r="AH886" s="11">
        <v>942</v>
      </c>
      <c r="AI886" s="6">
        <v>5.2</v>
      </c>
      <c r="AJ886" s="6">
        <v>3.7</v>
      </c>
      <c r="AK886" s="6">
        <v>82676.800000000003</v>
      </c>
      <c r="AL886" s="6">
        <v>63914.2</v>
      </c>
      <c r="AM886" s="6">
        <v>66993.399999999994</v>
      </c>
      <c r="AN886" s="6">
        <v>54607</v>
      </c>
      <c r="AO886" s="6">
        <v>59826.1</v>
      </c>
      <c r="AP886" s="6">
        <v>23521.9</v>
      </c>
      <c r="AQ886" s="6">
        <v>16.8</v>
      </c>
      <c r="AR886" s="6">
        <v>18.100000000000001</v>
      </c>
      <c r="AU886" s="6">
        <v>497334</v>
      </c>
      <c r="AV886" s="6">
        <v>229440</v>
      </c>
      <c r="AW886" s="6">
        <v>65283</v>
      </c>
      <c r="AX886" s="6"/>
      <c r="AY886" s="6">
        <v>464370</v>
      </c>
      <c r="AZ886" s="6">
        <v>204354</v>
      </c>
      <c r="BA886" s="6">
        <v>80307.399999999994</v>
      </c>
      <c r="BB886" s="6">
        <v>4472</v>
      </c>
      <c r="BC886" s="6">
        <v>2986.1</v>
      </c>
      <c r="BD886" s="6">
        <v>225.92</v>
      </c>
      <c r="BE886" s="6">
        <v>136.9</v>
      </c>
      <c r="BF886" s="6">
        <v>822.90899999999999</v>
      </c>
      <c r="BG886" s="6">
        <v>349.35500000000002</v>
      </c>
      <c r="BH886" s="21">
        <v>1825.9</v>
      </c>
      <c r="BI886" s="6">
        <v>3044.6</v>
      </c>
      <c r="BJ886" s="6">
        <v>455.7</v>
      </c>
      <c r="BK886" s="6">
        <v>5796.19</v>
      </c>
      <c r="BL886" s="6">
        <v>30951.3438596491</v>
      </c>
      <c r="BM886" s="6">
        <v>8880.9331418286893</v>
      </c>
      <c r="BN886" s="6">
        <v>6801.68</v>
      </c>
      <c r="BO886" s="6">
        <v>2633000</v>
      </c>
      <c r="BP886" s="6">
        <v>556</v>
      </c>
      <c r="BQ886" s="6">
        <v>20646.8</v>
      </c>
      <c r="BR886" s="6">
        <v>3335724</v>
      </c>
      <c r="BS886" s="6">
        <v>111800</v>
      </c>
      <c r="BT886" s="6">
        <v>20639.2</v>
      </c>
      <c r="BU886" s="6">
        <v>3120668</v>
      </c>
      <c r="BV886" s="6">
        <v>159975</v>
      </c>
      <c r="BW886" s="6">
        <v>18238.900000000001</v>
      </c>
      <c r="BX886" s="6">
        <v>8804.6</v>
      </c>
      <c r="BY886" s="6">
        <v>5991.5</v>
      </c>
      <c r="BZ886" s="6">
        <v>1127480</v>
      </c>
      <c r="CA886" s="6">
        <v>640481</v>
      </c>
      <c r="CB886" s="6">
        <v>738083</v>
      </c>
      <c r="CC886" s="6">
        <v>466047</v>
      </c>
      <c r="CD886" s="10">
        <v>0</v>
      </c>
      <c r="CH886" s="10">
        <v>0</v>
      </c>
    </row>
    <row r="887" spans="1:86" x14ac:dyDescent="0.25">
      <c r="A887" s="5">
        <v>45080</v>
      </c>
      <c r="B887" s="6">
        <v>1067.998</v>
      </c>
      <c r="C887" s="6">
        <v>589.774</v>
      </c>
      <c r="D887" s="6">
        <v>6861.1</v>
      </c>
      <c r="E887" s="7">
        <v>0</v>
      </c>
      <c r="F887" s="6">
        <v>18468.099999999999</v>
      </c>
      <c r="G887" s="6">
        <v>5814.9</v>
      </c>
      <c r="H887" s="6">
        <v>7802</v>
      </c>
      <c r="I887" s="6">
        <v>3904</v>
      </c>
      <c r="J887" s="6">
        <v>206360</v>
      </c>
      <c r="K887" s="6">
        <v>14963.1</v>
      </c>
      <c r="L887" s="6">
        <v>7011.1</v>
      </c>
      <c r="M887" s="6">
        <v>14963.1</v>
      </c>
      <c r="N887" s="6">
        <v>7011.1</v>
      </c>
      <c r="O887" s="6">
        <v>46196.1</v>
      </c>
      <c r="P887" s="6">
        <v>36751.4</v>
      </c>
      <c r="Q887" s="6">
        <v>138115.6</v>
      </c>
      <c r="R887" s="6">
        <v>114551</v>
      </c>
      <c r="S887" s="6">
        <v>140443.1</v>
      </c>
      <c r="T887" s="6">
        <v>96358.399999999994</v>
      </c>
      <c r="U887" s="6">
        <v>14063.6</v>
      </c>
      <c r="V887" s="6">
        <v>10680.14</v>
      </c>
      <c r="W887" s="6">
        <v>41184</v>
      </c>
      <c r="X887" s="6">
        <v>21255</v>
      </c>
      <c r="Z887" s="6">
        <v>211963.4</v>
      </c>
      <c r="AA887" s="6">
        <v>345.9</v>
      </c>
      <c r="AB887" s="6">
        <v>50716</v>
      </c>
      <c r="AC887" s="6">
        <v>592746</v>
      </c>
      <c r="AD887" s="6">
        <v>301974</v>
      </c>
      <c r="AE887" s="6"/>
      <c r="AF887" s="6">
        <v>211983.3</v>
      </c>
      <c r="AG887" s="6">
        <v>1112.4000000000001</v>
      </c>
      <c r="AH887" s="11">
        <v>942</v>
      </c>
      <c r="AI887" s="6">
        <v>8.1999999999999993</v>
      </c>
      <c r="AJ887" s="6">
        <v>6</v>
      </c>
      <c r="AK887" s="6">
        <v>82682.5</v>
      </c>
      <c r="AL887" s="6">
        <v>63918.6</v>
      </c>
      <c r="AM887" s="6">
        <v>67028.399999999994</v>
      </c>
      <c r="AN887" s="6">
        <v>54636.7</v>
      </c>
      <c r="AO887" s="6">
        <v>59835.8</v>
      </c>
      <c r="AP887" s="6">
        <v>23525.5</v>
      </c>
      <c r="AQ887" s="6">
        <v>16.8</v>
      </c>
      <c r="AR887" s="6">
        <v>18.100000000000001</v>
      </c>
      <c r="AU887" s="6">
        <v>497497</v>
      </c>
      <c r="AV887" s="6">
        <v>229515</v>
      </c>
      <c r="AW887" s="6">
        <v>65288</v>
      </c>
      <c r="AX887" s="6"/>
      <c r="AY887" s="6">
        <v>464515</v>
      </c>
      <c r="AZ887" s="6">
        <v>204417</v>
      </c>
      <c r="BA887" s="6">
        <v>80331.399999999994</v>
      </c>
      <c r="BB887" s="6">
        <v>4476.2</v>
      </c>
      <c r="BC887" s="6">
        <v>2989</v>
      </c>
      <c r="BD887" s="6">
        <v>226</v>
      </c>
      <c r="BE887" s="6">
        <v>136.94</v>
      </c>
      <c r="BF887" s="6">
        <v>822.90899999999999</v>
      </c>
      <c r="BG887" s="6">
        <v>349.35500000000002</v>
      </c>
      <c r="BH887" s="21">
        <v>1825.9</v>
      </c>
      <c r="BI887" s="6">
        <v>3046.4</v>
      </c>
      <c r="BJ887" s="6">
        <v>455.7</v>
      </c>
      <c r="BK887" s="6">
        <v>5260.75</v>
      </c>
      <c r="BL887" s="6">
        <v>29760.5438596491</v>
      </c>
      <c r="BM887" s="6">
        <v>9659.0103894223303</v>
      </c>
      <c r="BN887" s="6">
        <v>6875.34</v>
      </c>
      <c r="BO887" s="6">
        <v>2635200</v>
      </c>
      <c r="BP887" s="6">
        <v>557</v>
      </c>
      <c r="BQ887" s="6">
        <v>20670</v>
      </c>
      <c r="BR887" s="6">
        <v>3340070</v>
      </c>
      <c r="BS887" s="6">
        <v>112610</v>
      </c>
      <c r="BT887" s="6">
        <v>20663.2</v>
      </c>
      <c r="BU887" s="6">
        <v>3120668</v>
      </c>
      <c r="BV887" s="6">
        <v>159975</v>
      </c>
      <c r="BW887" s="6">
        <v>18238.900000000001</v>
      </c>
      <c r="BX887" s="6">
        <v>8810.7999999999993</v>
      </c>
      <c r="BY887" s="6">
        <v>5995.8</v>
      </c>
      <c r="BZ887" s="6">
        <v>1128646</v>
      </c>
      <c r="CA887" s="6">
        <v>641123</v>
      </c>
      <c r="CB887" s="6">
        <v>738363</v>
      </c>
      <c r="CC887" s="6">
        <v>466216</v>
      </c>
      <c r="CD887" s="10">
        <v>0</v>
      </c>
      <c r="CH887" s="10">
        <v>0</v>
      </c>
    </row>
    <row r="888" spans="1:86" x14ac:dyDescent="0.25">
      <c r="A888" s="5">
        <v>45081</v>
      </c>
      <c r="B888" s="6">
        <v>1067.998</v>
      </c>
      <c r="C888" s="6">
        <v>589.774</v>
      </c>
      <c r="D888" s="6">
        <v>6861.1</v>
      </c>
      <c r="E888" s="7">
        <v>0</v>
      </c>
      <c r="F888" s="6">
        <v>18480.099999999999</v>
      </c>
      <c r="G888" s="6">
        <v>5815</v>
      </c>
      <c r="H888" s="6">
        <v>7966</v>
      </c>
      <c r="I888" s="6">
        <v>3986</v>
      </c>
      <c r="J888" s="6">
        <v>206384</v>
      </c>
      <c r="K888" s="6">
        <v>14963.1</v>
      </c>
      <c r="L888" s="6">
        <v>7011.1</v>
      </c>
      <c r="M888" s="6">
        <v>14963.1</v>
      </c>
      <c r="N888" s="6">
        <v>7011.1</v>
      </c>
      <c r="O888" s="6">
        <v>46196.1</v>
      </c>
      <c r="P888" s="6">
        <v>36751.4</v>
      </c>
      <c r="Q888" s="6">
        <v>138128.5</v>
      </c>
      <c r="R888" s="6">
        <v>114561.4</v>
      </c>
      <c r="S888" s="6">
        <v>140457.60000000001</v>
      </c>
      <c r="T888" s="6">
        <v>96368.8</v>
      </c>
      <c r="U888" s="6">
        <v>14063.6</v>
      </c>
      <c r="V888" s="6">
        <v>10680.14</v>
      </c>
      <c r="W888" s="6">
        <v>41334</v>
      </c>
      <c r="X888" s="6">
        <v>21329</v>
      </c>
      <c r="Z888" s="6">
        <v>211987.4</v>
      </c>
      <c r="AA888" s="6">
        <v>345.9</v>
      </c>
      <c r="AB888" s="6">
        <v>50716</v>
      </c>
      <c r="AC888" s="6">
        <v>593044</v>
      </c>
      <c r="AD888" s="6">
        <v>302126</v>
      </c>
      <c r="AE888" s="6"/>
      <c r="AF888" s="6">
        <v>212007.3</v>
      </c>
      <c r="AG888" s="6">
        <v>1112.4000000000001</v>
      </c>
      <c r="AH888" s="11">
        <v>942</v>
      </c>
      <c r="AI888" s="6">
        <v>11.5</v>
      </c>
      <c r="AJ888" s="6">
        <v>8.3000000000000007</v>
      </c>
      <c r="AK888" s="6">
        <v>82690</v>
      </c>
      <c r="AL888" s="6">
        <v>63924.4</v>
      </c>
      <c r="AM888" s="6">
        <v>67065.7</v>
      </c>
      <c r="AN888" s="6">
        <v>54668.4</v>
      </c>
      <c r="AO888" s="6">
        <v>59846.5</v>
      </c>
      <c r="AP888" s="6">
        <v>23529.7</v>
      </c>
      <c r="AQ888" s="6">
        <v>16.8</v>
      </c>
      <c r="AR888" s="6">
        <v>18.100000000000001</v>
      </c>
      <c r="AU888" s="6">
        <v>497668</v>
      </c>
      <c r="AV888" s="6">
        <v>229594</v>
      </c>
      <c r="AW888" s="6">
        <v>65293</v>
      </c>
      <c r="AX888" s="6"/>
      <c r="AY888" s="6">
        <v>464667</v>
      </c>
      <c r="AZ888" s="6">
        <v>204483</v>
      </c>
      <c r="BA888" s="6">
        <v>80355.399999999994</v>
      </c>
      <c r="BB888" s="6">
        <v>4480.3</v>
      </c>
      <c r="BC888" s="6">
        <v>2992</v>
      </c>
      <c r="BD888" s="6">
        <v>226</v>
      </c>
      <c r="BE888" s="6">
        <v>136.94</v>
      </c>
      <c r="BF888" s="6">
        <v>822.90899999999999</v>
      </c>
      <c r="BG888" s="6">
        <v>349.35500000000002</v>
      </c>
      <c r="BH888" s="21">
        <v>1825.9</v>
      </c>
      <c r="BI888" s="6">
        <v>3048.5</v>
      </c>
      <c r="BJ888" s="6">
        <v>455.7</v>
      </c>
      <c r="BK888" s="6">
        <v>5742.27</v>
      </c>
      <c r="BL888" s="6">
        <v>30269.587719298244</v>
      </c>
      <c r="BM888" s="6">
        <v>8841.8272660643743</v>
      </c>
      <c r="BN888" s="6">
        <v>7622.7</v>
      </c>
      <c r="BO888" s="6">
        <v>2637200</v>
      </c>
      <c r="BP888" s="6">
        <v>558</v>
      </c>
      <c r="BQ888" s="6">
        <v>20694</v>
      </c>
      <c r="BR888" s="6">
        <v>3345131</v>
      </c>
      <c r="BS888" s="6">
        <v>113312</v>
      </c>
      <c r="BT888" s="6">
        <v>20686.8</v>
      </c>
      <c r="BU888" s="6">
        <v>3120668</v>
      </c>
      <c r="BV888" s="6">
        <v>159975</v>
      </c>
      <c r="BW888" s="6">
        <v>18238.900000000001</v>
      </c>
      <c r="BX888" s="6">
        <v>8817.2999999999993</v>
      </c>
      <c r="BY888" s="6">
        <v>6000.4</v>
      </c>
      <c r="BZ888" s="6">
        <v>1129890</v>
      </c>
      <c r="CA888" s="6">
        <v>641806</v>
      </c>
      <c r="CB888" s="6">
        <v>738582</v>
      </c>
      <c r="CC888" s="6">
        <v>466349</v>
      </c>
      <c r="CD888" s="10">
        <v>0</v>
      </c>
      <c r="CH888" s="10">
        <v>0</v>
      </c>
    </row>
    <row r="889" spans="1:86" x14ac:dyDescent="0.25">
      <c r="A889" s="5">
        <v>45082</v>
      </c>
      <c r="B889" s="6">
        <v>1068.2570000000001</v>
      </c>
      <c r="C889" s="6">
        <v>589.90800000000002</v>
      </c>
      <c r="D889" s="6">
        <v>6861.7</v>
      </c>
      <c r="E889" s="7">
        <v>1</v>
      </c>
      <c r="F889" s="6">
        <v>18491.8</v>
      </c>
      <c r="G889" s="6">
        <v>5815.1</v>
      </c>
      <c r="H889" s="6">
        <v>8123</v>
      </c>
      <c r="I889" s="6">
        <v>4067</v>
      </c>
      <c r="J889" s="6">
        <v>206408</v>
      </c>
      <c r="K889" s="6">
        <v>14963.1</v>
      </c>
      <c r="L889" s="6">
        <v>7011.1</v>
      </c>
      <c r="M889" s="6">
        <v>14963.1</v>
      </c>
      <c r="N889" s="6">
        <v>7011.1</v>
      </c>
      <c r="O889" s="6">
        <v>46196.1</v>
      </c>
      <c r="P889" s="6">
        <v>36751.4</v>
      </c>
      <c r="Q889" s="6">
        <v>138139.79999999999</v>
      </c>
      <c r="R889" s="6">
        <v>114570.7</v>
      </c>
      <c r="S889" s="6">
        <v>140471.70000000001</v>
      </c>
      <c r="T889" s="6">
        <v>96378.7</v>
      </c>
      <c r="U889" s="6">
        <v>14063.6</v>
      </c>
      <c r="V889" s="6">
        <v>10680.14</v>
      </c>
      <c r="W889" s="6">
        <v>41480</v>
      </c>
      <c r="X889" s="6">
        <v>21402</v>
      </c>
      <c r="Z889" s="6">
        <v>212011.4</v>
      </c>
      <c r="AA889" s="6">
        <v>345.9</v>
      </c>
      <c r="AB889" s="6">
        <v>50716</v>
      </c>
      <c r="AC889" s="6">
        <v>593323</v>
      </c>
      <c r="AD889" s="6">
        <v>302268</v>
      </c>
      <c r="AE889" s="6"/>
      <c r="AF889" s="6">
        <v>212031.3</v>
      </c>
      <c r="AG889" s="6">
        <v>1112.4000000000001</v>
      </c>
      <c r="AH889" s="11">
        <v>942</v>
      </c>
      <c r="AI889" s="6">
        <v>14.7</v>
      </c>
      <c r="AJ889" s="6">
        <v>10.6</v>
      </c>
      <c r="AK889" s="6">
        <v>82696.600000000006</v>
      </c>
      <c r="AL889" s="6">
        <v>63929.4</v>
      </c>
      <c r="AM889" s="6">
        <v>67104.2</v>
      </c>
      <c r="AN889" s="6">
        <v>54700.800000000003</v>
      </c>
      <c r="AO889" s="6">
        <v>59847.3</v>
      </c>
      <c r="AP889" s="6">
        <v>23530</v>
      </c>
      <c r="AQ889" s="6">
        <v>16.8</v>
      </c>
      <c r="AR889" s="6">
        <v>18.100000000000001</v>
      </c>
      <c r="AU889" s="6">
        <v>497833</v>
      </c>
      <c r="AV889" s="6">
        <v>229670</v>
      </c>
      <c r="AW889" s="6">
        <v>65298</v>
      </c>
      <c r="AX889" s="6"/>
      <c r="AY889" s="6">
        <v>464816</v>
      </c>
      <c r="AZ889" s="6">
        <v>204548</v>
      </c>
      <c r="BA889" s="6">
        <v>80379.399999999994</v>
      </c>
      <c r="BB889" s="6">
        <v>4484.3999999999996</v>
      </c>
      <c r="BC889" s="6">
        <v>2994.8</v>
      </c>
      <c r="BD889" s="6">
        <v>226</v>
      </c>
      <c r="BE889" s="6">
        <v>136.94</v>
      </c>
      <c r="BF889" s="6">
        <v>823.28399999999999</v>
      </c>
      <c r="BG889" s="6">
        <v>349.49900000000002</v>
      </c>
      <c r="BH889" s="21">
        <v>1826.21</v>
      </c>
      <c r="BI889" s="6">
        <v>3050</v>
      </c>
      <c r="BJ889" s="6">
        <v>455.7</v>
      </c>
      <c r="BK889" s="6">
        <v>5935</v>
      </c>
      <c r="BL889" s="6">
        <v>30301.412280701752</v>
      </c>
      <c r="BM889" s="6">
        <v>7861.0369547806713</v>
      </c>
      <c r="BN889" s="6">
        <v>6603.25</v>
      </c>
      <c r="BO889" s="6">
        <v>2639120</v>
      </c>
      <c r="BP889" s="6">
        <v>559</v>
      </c>
      <c r="BQ889" s="6">
        <v>20718</v>
      </c>
      <c r="BR889" s="6">
        <v>3350116</v>
      </c>
      <c r="BS889" s="6">
        <v>114132</v>
      </c>
      <c r="BT889" s="6">
        <v>20710.8</v>
      </c>
      <c r="BU889" s="6">
        <v>3120668</v>
      </c>
      <c r="BV889" s="6">
        <v>159975</v>
      </c>
      <c r="BW889" s="6">
        <v>18238.900000000001</v>
      </c>
      <c r="BX889" s="6">
        <v>8823.6</v>
      </c>
      <c r="BY889" s="6">
        <v>6004.8</v>
      </c>
      <c r="BZ889" s="6">
        <v>1131062</v>
      </c>
      <c r="CA889" s="6">
        <v>642440</v>
      </c>
      <c r="CB889" s="6">
        <v>738734</v>
      </c>
      <c r="CC889" s="6">
        <v>466438</v>
      </c>
      <c r="CD889" s="10">
        <v>1</v>
      </c>
      <c r="CH889" s="10">
        <v>1</v>
      </c>
    </row>
    <row r="890" spans="1:86" x14ac:dyDescent="0.25">
      <c r="A890" s="5">
        <v>45083</v>
      </c>
      <c r="B890" s="6">
        <v>1068.2570000000001</v>
      </c>
      <c r="C890" s="6">
        <v>589.90800000000002</v>
      </c>
      <c r="D890" s="6">
        <v>6861.7</v>
      </c>
      <c r="E890" s="7">
        <v>0</v>
      </c>
      <c r="F890" s="6">
        <v>18504.099999999999</v>
      </c>
      <c r="G890" s="6">
        <v>5815.1</v>
      </c>
      <c r="H890" s="6">
        <v>8287.49</v>
      </c>
      <c r="I890" s="6">
        <v>4149.8999999999996</v>
      </c>
      <c r="J890" s="6">
        <v>206432</v>
      </c>
      <c r="K890" s="6">
        <v>14963.1</v>
      </c>
      <c r="L890" s="6">
        <v>7011.1</v>
      </c>
      <c r="M890" s="6">
        <v>14963.1</v>
      </c>
      <c r="N890" s="6">
        <v>7011.1</v>
      </c>
      <c r="O890" s="6">
        <v>46196.1</v>
      </c>
      <c r="P890" s="6">
        <v>36751.4</v>
      </c>
      <c r="Q890" s="6">
        <v>138154.04999999999</v>
      </c>
      <c r="R890" s="6">
        <v>114581.58</v>
      </c>
      <c r="S890" s="6">
        <v>140486.79</v>
      </c>
      <c r="T890" s="6">
        <v>96389.23</v>
      </c>
      <c r="U890" s="6">
        <v>14063.6</v>
      </c>
      <c r="V890" s="6">
        <v>10680.14</v>
      </c>
      <c r="W890" s="6">
        <v>41633.447</v>
      </c>
      <c r="X890" s="6">
        <v>21481.84</v>
      </c>
      <c r="Z890" s="6">
        <v>212035.4</v>
      </c>
      <c r="AA890" s="6">
        <v>345.9</v>
      </c>
      <c r="AB890" s="6">
        <v>50716</v>
      </c>
      <c r="AC890" s="6">
        <v>593634.36</v>
      </c>
      <c r="AD890" s="6">
        <v>302419.45</v>
      </c>
      <c r="AE890" s="6"/>
      <c r="AF890" s="6">
        <v>212055.3</v>
      </c>
      <c r="AG890" s="6">
        <v>1112.4000000000001</v>
      </c>
      <c r="AH890" s="11">
        <v>942</v>
      </c>
      <c r="AI890" s="6">
        <v>18.100000000000001</v>
      </c>
      <c r="AJ890" s="6">
        <v>13</v>
      </c>
      <c r="AK890" s="6">
        <v>82701.899999999994</v>
      </c>
      <c r="AL890" s="6">
        <v>63933.440000000002</v>
      </c>
      <c r="AM890" s="6">
        <v>67143.67</v>
      </c>
      <c r="AN890" s="6">
        <v>54734.23</v>
      </c>
      <c r="AO890" s="6">
        <v>59865.9</v>
      </c>
      <c r="AP890" s="6">
        <v>23537.3</v>
      </c>
      <c r="AQ890" s="6">
        <v>16.8</v>
      </c>
      <c r="AR890" s="6">
        <v>18.100000000000001</v>
      </c>
      <c r="AU890" s="6">
        <v>498006.8</v>
      </c>
      <c r="AV890" s="6">
        <v>229749.4</v>
      </c>
      <c r="AW890" s="6">
        <v>65303</v>
      </c>
      <c r="AX890" s="6"/>
      <c r="AY890" s="6">
        <v>464967</v>
      </c>
      <c r="AZ890" s="6">
        <v>204613.11</v>
      </c>
      <c r="BA890" s="6">
        <v>80403.399999999994</v>
      </c>
      <c r="BB890" s="6">
        <v>4488.6400000000003</v>
      </c>
      <c r="BC890" s="6">
        <v>2997.72</v>
      </c>
      <c r="BD890" s="6">
        <v>226.04</v>
      </c>
      <c r="BE890" s="6">
        <v>136.96</v>
      </c>
      <c r="BF890" s="6">
        <v>823.28399999999999</v>
      </c>
      <c r="BG890" s="6">
        <v>349.49900000000002</v>
      </c>
      <c r="BH890" s="21">
        <v>1826.21</v>
      </c>
      <c r="BI890" s="6">
        <v>3051.7</v>
      </c>
      <c r="BJ890" s="6">
        <v>455.7</v>
      </c>
      <c r="BK890" s="6">
        <v>6138.98</v>
      </c>
      <c r="BL890" s="6">
        <v>30604.101754385967</v>
      </c>
      <c r="BM890" s="6">
        <v>8789.3119390435986</v>
      </c>
      <c r="BN890" s="6">
        <v>6456.7800000000007</v>
      </c>
      <c r="BO890" s="6">
        <v>2641280</v>
      </c>
      <c r="BP890" s="6">
        <v>560</v>
      </c>
      <c r="BQ890" s="6">
        <v>20742</v>
      </c>
      <c r="BR890" s="6">
        <v>3355416</v>
      </c>
      <c r="BS890" s="6">
        <v>114742</v>
      </c>
      <c r="BT890" s="6">
        <v>20734.8</v>
      </c>
      <c r="BU890" s="6">
        <v>3120668</v>
      </c>
      <c r="BV890" s="6">
        <v>159975</v>
      </c>
      <c r="BW890" s="6">
        <v>18238.900000000001</v>
      </c>
      <c r="BX890" s="6">
        <v>8830.06</v>
      </c>
      <c r="BY890" s="6">
        <v>6009.28</v>
      </c>
      <c r="BZ890" s="6">
        <v>1132280</v>
      </c>
      <c r="CA890" s="6">
        <v>643106</v>
      </c>
      <c r="CB890" s="6">
        <v>738984</v>
      </c>
      <c r="CC890" s="6">
        <v>466590</v>
      </c>
      <c r="CD890" s="10">
        <v>0</v>
      </c>
      <c r="CH890" s="10">
        <v>0</v>
      </c>
    </row>
    <row r="891" spans="1:86" x14ac:dyDescent="0.25">
      <c r="A891" s="5">
        <v>45084</v>
      </c>
      <c r="B891" s="6">
        <v>1068.2570000000001</v>
      </c>
      <c r="C891" s="6">
        <v>589.90800000000002</v>
      </c>
      <c r="D891" s="6">
        <v>6861.7</v>
      </c>
      <c r="E891" s="31">
        <v>0</v>
      </c>
      <c r="F891" s="6">
        <v>18515.900000000001</v>
      </c>
      <c r="G891" s="6">
        <v>5815.1</v>
      </c>
      <c r="H891" s="6">
        <v>8445.6669999999995</v>
      </c>
      <c r="I891" s="6">
        <v>4230.1469999999999</v>
      </c>
      <c r="J891" s="6">
        <v>206456</v>
      </c>
      <c r="K891" s="6">
        <v>14963.1</v>
      </c>
      <c r="L891" s="6">
        <v>7011.1</v>
      </c>
      <c r="M891" s="6">
        <v>14963.1</v>
      </c>
      <c r="N891" s="6">
        <v>7011.1</v>
      </c>
      <c r="O891" s="6">
        <v>46196.1</v>
      </c>
      <c r="P891" s="6">
        <v>36751.4</v>
      </c>
      <c r="Q891" s="6">
        <v>138167.07</v>
      </c>
      <c r="R891" s="6">
        <v>114591.79</v>
      </c>
      <c r="S891" s="6">
        <v>140501.14000000001</v>
      </c>
      <c r="T891" s="6">
        <v>96399.23</v>
      </c>
      <c r="U891" s="6">
        <v>14063.6</v>
      </c>
      <c r="V891" s="6">
        <v>10680.14</v>
      </c>
      <c r="W891" s="6">
        <v>41780.6</v>
      </c>
      <c r="X891" s="6">
        <v>21558.627</v>
      </c>
      <c r="Z891" s="6">
        <v>212059.4</v>
      </c>
      <c r="AA891" s="6">
        <v>345.9</v>
      </c>
      <c r="AB891" s="6">
        <v>50716</v>
      </c>
      <c r="AC891" s="6">
        <v>593927.44999999995</v>
      </c>
      <c r="AD891" s="6">
        <v>302563.8</v>
      </c>
      <c r="AE891" s="6"/>
      <c r="AF891" s="6">
        <v>212079.3</v>
      </c>
      <c r="AG891" s="6">
        <v>1112.4000000000001</v>
      </c>
      <c r="AH891" s="11">
        <v>942</v>
      </c>
      <c r="AI891" s="6">
        <v>21.34</v>
      </c>
      <c r="AJ891" s="6">
        <v>15.31</v>
      </c>
      <c r="AK891" s="6">
        <v>82708.78</v>
      </c>
      <c r="AL891" s="6">
        <v>63938.66</v>
      </c>
      <c r="AM891" s="6">
        <v>67181.009999999995</v>
      </c>
      <c r="AN891" s="6">
        <v>54765.97</v>
      </c>
      <c r="AO891" s="6">
        <v>59877.599999999999</v>
      </c>
      <c r="AP891" s="6">
        <v>23542</v>
      </c>
      <c r="AQ891" s="6">
        <v>16.8</v>
      </c>
      <c r="AR891" s="6">
        <v>18.100000000000001</v>
      </c>
      <c r="AU891" s="6">
        <v>498173.7</v>
      </c>
      <c r="AV891" s="6">
        <v>229825.9</v>
      </c>
      <c r="AW891" s="6">
        <v>65309</v>
      </c>
      <c r="AX891" s="6"/>
      <c r="AY891" s="6">
        <v>465119</v>
      </c>
      <c r="AZ891" s="6">
        <v>204678.5</v>
      </c>
      <c r="BA891" s="6">
        <v>80427.399999999994</v>
      </c>
      <c r="BB891" s="6">
        <v>4492.6400000000003</v>
      </c>
      <c r="BC891" s="6">
        <v>3000.66</v>
      </c>
      <c r="BD891" s="6">
        <v>226.4</v>
      </c>
      <c r="BE891" s="6">
        <v>136.96</v>
      </c>
      <c r="BF891" s="6">
        <v>823.28399999999999</v>
      </c>
      <c r="BG891" s="6">
        <v>349.49900000000002</v>
      </c>
      <c r="BH891" s="21">
        <v>1826.21</v>
      </c>
      <c r="BI891" s="6">
        <v>3053.4</v>
      </c>
      <c r="BJ891" s="6">
        <v>455.7</v>
      </c>
      <c r="BK891" s="6">
        <v>6087.11</v>
      </c>
      <c r="BL891" s="6">
        <v>30383.661403508777</v>
      </c>
      <c r="BM891" s="6">
        <v>9628.9988415151292</v>
      </c>
      <c r="BN891" s="6">
        <v>7192.2099999999991</v>
      </c>
      <c r="BO891" s="6">
        <v>2643344</v>
      </c>
      <c r="BP891" s="6">
        <v>561</v>
      </c>
      <c r="BQ891" s="6">
        <v>20765.759999999998</v>
      </c>
      <c r="BR891" s="6">
        <v>3360686</v>
      </c>
      <c r="BS891" s="6">
        <v>115366</v>
      </c>
      <c r="BT891" s="6">
        <v>20758.439999999999</v>
      </c>
      <c r="BU891" s="6">
        <v>3120668</v>
      </c>
      <c r="BV891" s="6">
        <v>159975</v>
      </c>
      <c r="BW891" s="6">
        <v>18238.900000000001</v>
      </c>
      <c r="BX891" s="6">
        <v>8836.4500000000007</v>
      </c>
      <c r="BY891" s="6">
        <v>6013.74</v>
      </c>
      <c r="BZ891" s="6">
        <v>1133619</v>
      </c>
      <c r="CA891" s="6">
        <v>643831</v>
      </c>
      <c r="CB891" s="6">
        <v>739012</v>
      </c>
      <c r="CC891" s="6">
        <v>466607</v>
      </c>
      <c r="CD891" s="10">
        <v>0</v>
      </c>
      <c r="CH891" s="10">
        <v>0</v>
      </c>
    </row>
    <row r="892" spans="1:86" x14ac:dyDescent="0.25">
      <c r="A892" s="5">
        <v>45085</v>
      </c>
      <c r="B892" s="6">
        <v>1068.2570000000001</v>
      </c>
      <c r="C892" s="6">
        <v>589.90800000000002</v>
      </c>
      <c r="D892" s="6">
        <v>6861.7</v>
      </c>
      <c r="E892" s="31">
        <v>0</v>
      </c>
      <c r="F892" s="6">
        <v>18527.7</v>
      </c>
      <c r="G892" s="6">
        <v>5815.2</v>
      </c>
      <c r="H892" s="6">
        <v>8602.24</v>
      </c>
      <c r="I892" s="6">
        <v>4308.3010000000004</v>
      </c>
      <c r="J892" s="6">
        <v>206478.9</v>
      </c>
      <c r="K892" s="6">
        <v>14963.1</v>
      </c>
      <c r="L892" s="6">
        <v>7011.1</v>
      </c>
      <c r="M892" s="6">
        <v>14963.1</v>
      </c>
      <c r="N892" s="6">
        <v>7011.1</v>
      </c>
      <c r="O892" s="6">
        <v>46196.1</v>
      </c>
      <c r="P892" s="6">
        <v>36751.4</v>
      </c>
      <c r="Q892" s="6">
        <v>138179.14000000001</v>
      </c>
      <c r="R892" s="6">
        <v>114601.49</v>
      </c>
      <c r="S892" s="6">
        <v>140514.96</v>
      </c>
      <c r="T892" s="6">
        <v>96408.99</v>
      </c>
      <c r="U892" s="6">
        <v>14063.6</v>
      </c>
      <c r="V892" s="6">
        <v>10680.14</v>
      </c>
      <c r="W892" s="6">
        <v>41927.173999999999</v>
      </c>
      <c r="X892" s="6">
        <v>21639.844000000001</v>
      </c>
      <c r="Z892" s="6">
        <v>212083.4</v>
      </c>
      <c r="AA892" s="6">
        <v>345.9</v>
      </c>
      <c r="AB892" s="6">
        <v>50716</v>
      </c>
      <c r="AC892" s="6">
        <v>594210.05000000005</v>
      </c>
      <c r="AD892" s="6">
        <v>302696.90000000002</v>
      </c>
      <c r="AE892" s="6"/>
      <c r="AF892" s="6">
        <v>212103.3</v>
      </c>
      <c r="AG892" s="6">
        <v>1112.4000000000001</v>
      </c>
      <c r="AH892" s="11">
        <v>942</v>
      </c>
      <c r="AI892" s="6">
        <v>24.54</v>
      </c>
      <c r="AJ892" s="6">
        <v>17.579999999999998</v>
      </c>
      <c r="AK892" s="6">
        <v>82712.100000000006</v>
      </c>
      <c r="AL892" s="6">
        <v>63941.06</v>
      </c>
      <c r="AM892" s="6">
        <v>67220.179999999993</v>
      </c>
      <c r="AN892" s="6">
        <v>54799.15</v>
      </c>
      <c r="AO892" s="6">
        <v>59884.4</v>
      </c>
      <c r="AP892" s="6">
        <v>23544.6</v>
      </c>
      <c r="AQ892" s="6">
        <v>16.899999999999999</v>
      </c>
      <c r="AR892" s="6">
        <v>18.2</v>
      </c>
      <c r="AU892" s="6">
        <v>498339.9</v>
      </c>
      <c r="AV892" s="6">
        <v>229901.8</v>
      </c>
      <c r="AW892" s="6">
        <v>65313</v>
      </c>
      <c r="AX892" s="6"/>
      <c r="AY892" s="6">
        <v>465269.9</v>
      </c>
      <c r="AZ892" s="6">
        <v>204743.6</v>
      </c>
      <c r="BA892" s="6">
        <v>80451.399999999994</v>
      </c>
      <c r="BB892" s="6">
        <v>4497.01</v>
      </c>
      <c r="BC892" s="6">
        <v>3003.56</v>
      </c>
      <c r="BD892" s="6">
        <v>226.04</v>
      </c>
      <c r="BE892" s="6">
        <v>137.12</v>
      </c>
      <c r="BF892" s="6">
        <v>823.28399999999999</v>
      </c>
      <c r="BG892" s="6">
        <v>349.49900000000002</v>
      </c>
      <c r="BH892" s="21">
        <v>1826.21</v>
      </c>
      <c r="BI892" s="6">
        <v>3054.6</v>
      </c>
      <c r="BJ892" s="6">
        <v>455.7</v>
      </c>
      <c r="BK892" s="6">
        <v>6154.84</v>
      </c>
      <c r="BL892" s="6">
        <v>30344.242105263202</v>
      </c>
      <c r="BM892" s="6">
        <v>7513.5303348671396</v>
      </c>
      <c r="BN892" s="6">
        <v>7204.89</v>
      </c>
      <c r="BO892" s="6">
        <v>2645384</v>
      </c>
      <c r="BP892" s="6">
        <v>562</v>
      </c>
      <c r="BQ892" s="6">
        <v>20789.759999999998</v>
      </c>
      <c r="BR892" s="6">
        <v>3365606</v>
      </c>
      <c r="BS892" s="6">
        <v>116192</v>
      </c>
      <c r="BT892" s="6">
        <v>20782.439999999999</v>
      </c>
      <c r="BU892" s="6">
        <v>3120668</v>
      </c>
      <c r="BV892" s="6">
        <v>159975</v>
      </c>
      <c r="BW892" s="6">
        <v>18238.900000000001</v>
      </c>
      <c r="BX892" s="6">
        <v>8842.74</v>
      </c>
      <c r="BY892" s="6">
        <v>6018.12</v>
      </c>
      <c r="BZ892" s="6">
        <v>1134902</v>
      </c>
      <c r="CA892" s="6">
        <v>644533</v>
      </c>
      <c r="CB892" s="6">
        <v>739325</v>
      </c>
      <c r="CC892" s="6">
        <v>466786</v>
      </c>
      <c r="CD892" s="10">
        <v>0</v>
      </c>
      <c r="CH892" s="10">
        <v>0</v>
      </c>
    </row>
    <row r="893" spans="1:86" x14ac:dyDescent="0.25">
      <c r="A893" s="5">
        <v>45086</v>
      </c>
      <c r="B893" s="6">
        <v>1068.2570000000001</v>
      </c>
      <c r="C893" s="6">
        <v>589.90800000000002</v>
      </c>
      <c r="D893" s="6">
        <v>6861.7</v>
      </c>
      <c r="E893" s="31">
        <v>0</v>
      </c>
      <c r="F893" s="6">
        <v>18540.099999999999</v>
      </c>
      <c r="G893" s="6">
        <v>5816.7</v>
      </c>
      <c r="H893" s="6">
        <v>8771</v>
      </c>
      <c r="I893" s="6">
        <v>4392.1000000000004</v>
      </c>
      <c r="J893" s="6">
        <v>206502.9</v>
      </c>
      <c r="K893" s="6">
        <v>14963.1</v>
      </c>
      <c r="L893" s="6">
        <v>7011.1</v>
      </c>
      <c r="M893" s="6">
        <v>14963.1</v>
      </c>
      <c r="N893" s="6">
        <v>7011.1</v>
      </c>
      <c r="O893" s="6">
        <v>46196.1</v>
      </c>
      <c r="P893" s="6">
        <v>36751.4</v>
      </c>
      <c r="Q893" s="6">
        <v>138191.26</v>
      </c>
      <c r="R893" s="6">
        <v>114611.36</v>
      </c>
      <c r="S893" s="6">
        <v>140529.37</v>
      </c>
      <c r="T893" s="6">
        <v>96419</v>
      </c>
      <c r="U893" s="6">
        <v>14063.6</v>
      </c>
      <c r="V893" s="6">
        <v>10680.14</v>
      </c>
      <c r="W893" s="6">
        <v>42080.966999999997</v>
      </c>
      <c r="X893" s="6">
        <v>21722.651000000002</v>
      </c>
      <c r="Z893" s="6">
        <v>212107.4</v>
      </c>
      <c r="AA893" s="6">
        <v>345.9</v>
      </c>
      <c r="AB893" s="6">
        <v>50716</v>
      </c>
      <c r="AC893" s="6">
        <v>594495.51899999997</v>
      </c>
      <c r="AD893" s="6">
        <v>302835.51799999998</v>
      </c>
      <c r="AE893" s="6"/>
      <c r="AF893" s="6">
        <v>212127.3</v>
      </c>
      <c r="AG893" s="6">
        <v>1112.4000000000001</v>
      </c>
      <c r="AH893" s="11">
        <v>942</v>
      </c>
      <c r="AI893" s="6">
        <v>27.87</v>
      </c>
      <c r="AJ893" s="6">
        <v>19.940000000000001</v>
      </c>
      <c r="AK893" s="6">
        <v>82719.679999999993</v>
      </c>
      <c r="AL893" s="6">
        <v>63946.69</v>
      </c>
      <c r="AM893" s="6">
        <v>67260.34</v>
      </c>
      <c r="AN893" s="6">
        <v>54833.279999999999</v>
      </c>
      <c r="AO893" s="6">
        <v>59889.11</v>
      </c>
      <c r="AP893" s="6">
        <v>23546.3</v>
      </c>
      <c r="AQ893" s="6">
        <v>16.899999999999999</v>
      </c>
      <c r="AR893" s="6">
        <v>18.2</v>
      </c>
      <c r="AU893" s="6">
        <v>498497.5</v>
      </c>
      <c r="AV893" s="6">
        <v>229974.1</v>
      </c>
      <c r="AW893" s="6">
        <v>65319.063999999998</v>
      </c>
      <c r="AX893" s="6"/>
      <c r="AY893" s="6">
        <v>465412.9</v>
      </c>
      <c r="AZ893" s="6">
        <v>204806.11</v>
      </c>
      <c r="BA893" s="6">
        <v>80475.399999999994</v>
      </c>
      <c r="BB893" s="6">
        <v>4500.91</v>
      </c>
      <c r="BC893" s="6">
        <v>3006.24</v>
      </c>
      <c r="BD893" s="6">
        <v>226.32</v>
      </c>
      <c r="BE893" s="6">
        <v>137.12</v>
      </c>
      <c r="BF893" s="6">
        <v>823.28399999999999</v>
      </c>
      <c r="BG893" s="6">
        <v>349.49900000000002</v>
      </c>
      <c r="BH893" s="21">
        <v>1826.4</v>
      </c>
      <c r="BI893" s="6">
        <v>3054.9</v>
      </c>
      <c r="BJ893" s="6">
        <v>455.7</v>
      </c>
      <c r="BK893" s="6">
        <v>6035.87</v>
      </c>
      <c r="BL893" s="6">
        <v>18037.515789473699</v>
      </c>
      <c r="BM893" s="6">
        <v>8904.6104668516691</v>
      </c>
      <c r="BN893" s="6">
        <v>6661.19</v>
      </c>
      <c r="BO893" s="6">
        <v>2645900.7999999998</v>
      </c>
      <c r="BP893" s="6">
        <v>562</v>
      </c>
      <c r="BQ893" s="6">
        <v>20795.84</v>
      </c>
      <c r="BR893" s="6">
        <v>3370026</v>
      </c>
      <c r="BS893" s="6">
        <v>116532</v>
      </c>
      <c r="BT893" s="6">
        <v>20806.400000000001</v>
      </c>
      <c r="BU893" s="6">
        <v>3121902</v>
      </c>
      <c r="BV893" s="6">
        <v>160011</v>
      </c>
      <c r="BW893" s="6">
        <v>18246.490000000002</v>
      </c>
      <c r="BX893" s="6">
        <v>8849.07</v>
      </c>
      <c r="BY893" s="6">
        <v>6022.49</v>
      </c>
      <c r="BZ893" s="6">
        <v>1136123</v>
      </c>
      <c r="CA893" s="6">
        <v>645196</v>
      </c>
      <c r="CB893" s="6">
        <v>739522</v>
      </c>
      <c r="CC893" s="6">
        <v>466908</v>
      </c>
      <c r="CD893" s="10">
        <v>0</v>
      </c>
      <c r="CH893" s="10">
        <v>0</v>
      </c>
    </row>
    <row r="894" spans="1:86" x14ac:dyDescent="0.25">
      <c r="A894" s="5">
        <v>45087</v>
      </c>
      <c r="B894" s="6">
        <v>1068.2570000000001</v>
      </c>
      <c r="C894" s="6">
        <v>589.90800000000002</v>
      </c>
      <c r="D894" s="6">
        <v>6861.7</v>
      </c>
      <c r="E894" s="31">
        <v>0</v>
      </c>
      <c r="F894" s="6">
        <v>18553.599999999999</v>
      </c>
      <c r="G894" s="6">
        <v>5820.4</v>
      </c>
      <c r="H894" s="6">
        <v>8936.7999999999993</v>
      </c>
      <c r="I894" s="6">
        <v>4473.8999999999996</v>
      </c>
      <c r="J894" s="6">
        <v>206526.9</v>
      </c>
      <c r="K894" s="6">
        <v>14963.1</v>
      </c>
      <c r="L894" s="6">
        <v>7011.1</v>
      </c>
      <c r="M894" s="6">
        <v>14963.1</v>
      </c>
      <c r="N894" s="6">
        <v>7011.1</v>
      </c>
      <c r="O894" s="6">
        <v>46196.1</v>
      </c>
      <c r="P894" s="6">
        <v>36751.4</v>
      </c>
      <c r="Q894" s="6">
        <v>138203.64000000001</v>
      </c>
      <c r="R894" s="6">
        <v>114620.93</v>
      </c>
      <c r="S894" s="6">
        <v>140543.71</v>
      </c>
      <c r="T894" s="6">
        <v>96429.16</v>
      </c>
      <c r="U894" s="6">
        <v>14063.6</v>
      </c>
      <c r="V894" s="6">
        <v>10680.14</v>
      </c>
      <c r="W894" s="6">
        <v>42230.64</v>
      </c>
      <c r="X894" s="6">
        <v>21800</v>
      </c>
      <c r="Z894" s="6">
        <v>212131.4</v>
      </c>
      <c r="AA894" s="6">
        <v>345.9</v>
      </c>
      <c r="AB894" s="6">
        <v>50716</v>
      </c>
      <c r="AC894" s="6">
        <v>594774.9</v>
      </c>
      <c r="AD894" s="6">
        <v>302973.15999999997</v>
      </c>
      <c r="AE894" s="6"/>
      <c r="AF894" s="6">
        <v>212151.3</v>
      </c>
      <c r="AG894" s="6">
        <v>1112.4000000000001</v>
      </c>
      <c r="AH894" s="11">
        <v>942</v>
      </c>
      <c r="AI894" s="6">
        <v>31.15</v>
      </c>
      <c r="AJ894" s="6">
        <v>22.28</v>
      </c>
      <c r="AK894" s="6">
        <v>82728.600000000006</v>
      </c>
      <c r="AL894" s="6">
        <v>63953.18</v>
      </c>
      <c r="AM894" s="6">
        <v>67296.42</v>
      </c>
      <c r="AN894" s="6">
        <v>54864.14</v>
      </c>
      <c r="AO894" s="6">
        <v>59899.5</v>
      </c>
      <c r="AP894" s="6">
        <v>23550.3</v>
      </c>
      <c r="AQ894" s="6">
        <v>16.899999999999999</v>
      </c>
      <c r="AR894" s="6">
        <v>18.2</v>
      </c>
      <c r="AU894" s="6">
        <v>498647.8</v>
      </c>
      <c r="AV894" s="6">
        <v>230040.2</v>
      </c>
      <c r="AW894" s="6">
        <v>65324.163999999997</v>
      </c>
      <c r="AX894" s="6"/>
      <c r="AY894" s="6">
        <v>465550.16</v>
      </c>
      <c r="AZ894" s="6">
        <v>204866.22</v>
      </c>
      <c r="BA894" s="6">
        <v>80499.399999999994</v>
      </c>
      <c r="BB894" s="6">
        <v>4504.62</v>
      </c>
      <c r="BC894" s="6">
        <v>3008.83</v>
      </c>
      <c r="BD894" s="6">
        <v>226.32</v>
      </c>
      <c r="BE894" s="6">
        <v>137.12</v>
      </c>
      <c r="BF894" s="6">
        <v>823.28399999999999</v>
      </c>
      <c r="BG894" s="6">
        <v>349.49900000000002</v>
      </c>
      <c r="BH894" s="21">
        <v>1826.4</v>
      </c>
      <c r="BI894" s="6">
        <v>3054.9</v>
      </c>
      <c r="BJ894" s="6">
        <v>455.7</v>
      </c>
      <c r="BK894" s="6">
        <v>6076.16</v>
      </c>
      <c r="BL894" s="6">
        <v>15109.929824561401</v>
      </c>
      <c r="BM894" s="6">
        <v>7253.0812446619602</v>
      </c>
      <c r="BN894" s="6">
        <v>6280.44</v>
      </c>
      <c r="BO894" s="6">
        <v>2645900.7999999998</v>
      </c>
      <c r="BP894" s="6">
        <v>562</v>
      </c>
      <c r="BQ894" s="6">
        <v>20795.84</v>
      </c>
      <c r="BR894" s="6">
        <v>3372586</v>
      </c>
      <c r="BS894" s="6">
        <v>116532</v>
      </c>
      <c r="BT894" s="6">
        <v>20830.400000000001</v>
      </c>
      <c r="BU894" s="6">
        <v>3125996</v>
      </c>
      <c r="BV894" s="6">
        <v>160131</v>
      </c>
      <c r="BW894" s="6">
        <v>18270.5</v>
      </c>
      <c r="BX894" s="6">
        <v>8855.41</v>
      </c>
      <c r="BY894" s="6">
        <v>6026.91</v>
      </c>
      <c r="BZ894" s="6">
        <v>1137342</v>
      </c>
      <c r="CA894" s="6">
        <v>645863</v>
      </c>
      <c r="CB894" s="6">
        <v>739717</v>
      </c>
      <c r="CC894" s="6">
        <v>467022</v>
      </c>
      <c r="CD894" s="10">
        <v>0</v>
      </c>
      <c r="CH894" s="10">
        <v>0</v>
      </c>
    </row>
    <row r="895" spans="1:86" x14ac:dyDescent="0.25">
      <c r="A895" s="5">
        <v>45088</v>
      </c>
      <c r="B895" s="6">
        <v>1068.2570000000001</v>
      </c>
      <c r="C895" s="6">
        <v>589.90800000000002</v>
      </c>
      <c r="D895" s="6">
        <v>6861.7</v>
      </c>
      <c r="E895" s="6">
        <v>0</v>
      </c>
      <c r="F895" s="6">
        <v>18567.900000000001</v>
      </c>
      <c r="G895" s="6">
        <v>5824.1</v>
      </c>
      <c r="H895" s="6">
        <v>9099.1</v>
      </c>
      <c r="I895" s="6">
        <v>4555.6000000000004</v>
      </c>
      <c r="J895" s="6">
        <v>206550.9</v>
      </c>
      <c r="K895" s="6">
        <v>14963.1</v>
      </c>
      <c r="L895" s="6">
        <v>7011.1</v>
      </c>
      <c r="M895" s="6">
        <v>14963.1</v>
      </c>
      <c r="N895" s="6">
        <v>7011.1</v>
      </c>
      <c r="O895" s="6">
        <v>46196.1</v>
      </c>
      <c r="P895" s="6">
        <v>36751.4</v>
      </c>
      <c r="Q895" s="6">
        <v>138216.21</v>
      </c>
      <c r="R895" s="6">
        <v>114630.67</v>
      </c>
      <c r="S895" s="6">
        <v>140557.79999999999</v>
      </c>
      <c r="T895" s="6">
        <v>96439.31</v>
      </c>
      <c r="U895" s="6">
        <v>14063.6</v>
      </c>
      <c r="V895" s="6">
        <v>10680.14</v>
      </c>
      <c r="W895" s="6">
        <v>42381.85</v>
      </c>
      <c r="X895" s="6">
        <v>21878</v>
      </c>
      <c r="Z895" s="6">
        <v>212155.4</v>
      </c>
      <c r="AA895" s="6">
        <v>345.9</v>
      </c>
      <c r="AB895" s="6">
        <v>50716</v>
      </c>
      <c r="AC895" s="6">
        <v>595044.4</v>
      </c>
      <c r="AD895" s="6">
        <v>303107.46999999997</v>
      </c>
      <c r="AE895" s="6"/>
      <c r="AF895" s="6">
        <v>212175.3</v>
      </c>
      <c r="AG895" s="6">
        <v>1112.4000000000001</v>
      </c>
      <c r="AH895" s="11">
        <v>942</v>
      </c>
      <c r="AI895" s="6">
        <v>34.4</v>
      </c>
      <c r="AJ895" s="6">
        <v>24.61</v>
      </c>
      <c r="AK895" s="6">
        <v>82735.11</v>
      </c>
      <c r="AL895" s="6">
        <v>63958.16</v>
      </c>
      <c r="AM895" s="6">
        <v>67333.039999999994</v>
      </c>
      <c r="AN895" s="6">
        <v>54895.41</v>
      </c>
      <c r="AO895" s="6">
        <v>59908</v>
      </c>
      <c r="AP895" s="6">
        <v>23553.599999999999</v>
      </c>
      <c r="AQ895" s="6">
        <v>16.899999999999999</v>
      </c>
      <c r="AR895" s="6">
        <v>18.2</v>
      </c>
      <c r="AU895" s="6">
        <v>498796.5</v>
      </c>
      <c r="AV895" s="6">
        <v>230106</v>
      </c>
      <c r="AW895" s="6">
        <v>65329.027000000002</v>
      </c>
      <c r="AX895" s="6"/>
      <c r="AY895" s="6">
        <v>465685.2</v>
      </c>
      <c r="AZ895" s="6">
        <v>204925.7</v>
      </c>
      <c r="BA895" s="6">
        <v>80523.399999999994</v>
      </c>
      <c r="BB895" s="6">
        <v>4508.1400000000003</v>
      </c>
      <c r="BC895" s="6">
        <v>3011.23</v>
      </c>
      <c r="BD895" s="6">
        <v>226.32</v>
      </c>
      <c r="BE895" s="6">
        <v>137.12</v>
      </c>
      <c r="BF895" s="6">
        <v>823.28399999999999</v>
      </c>
      <c r="BG895" s="6">
        <v>349.49900000000002</v>
      </c>
      <c r="BH895" s="6">
        <v>1826.4</v>
      </c>
      <c r="BI895" s="6">
        <v>3055</v>
      </c>
      <c r="BJ895" s="6">
        <v>455.7</v>
      </c>
      <c r="BK895" s="6">
        <v>5739.48</v>
      </c>
      <c r="BL895" s="6">
        <v>14448.3543859649</v>
      </c>
      <c r="BM895" s="6">
        <v>7158.77915421739</v>
      </c>
      <c r="BN895" s="6">
        <v>6151.48</v>
      </c>
      <c r="BO895" s="6">
        <v>2645900.7999999998</v>
      </c>
      <c r="BP895" s="6">
        <v>562</v>
      </c>
      <c r="BQ895" s="6">
        <v>20795.84</v>
      </c>
      <c r="BR895" s="6">
        <v>3375178</v>
      </c>
      <c r="BS895" s="6">
        <v>116532</v>
      </c>
      <c r="BT895" s="6">
        <v>20854.400000000001</v>
      </c>
      <c r="BU895" s="6">
        <v>3130637</v>
      </c>
      <c r="BV895" s="6">
        <v>160378</v>
      </c>
      <c r="BW895" s="6">
        <v>18294.5</v>
      </c>
      <c r="BX895" s="6">
        <v>8861.73</v>
      </c>
      <c r="BY895" s="6">
        <v>6031.28</v>
      </c>
      <c r="BZ895" s="6">
        <v>1138552</v>
      </c>
      <c r="CA895" s="6">
        <v>646525</v>
      </c>
      <c r="CB895" s="6">
        <v>739881</v>
      </c>
      <c r="CC895" s="6">
        <v>467118</v>
      </c>
      <c r="CD895" s="10">
        <v>0</v>
      </c>
      <c r="CH895" s="10">
        <v>0</v>
      </c>
    </row>
    <row r="896" spans="1:86" x14ac:dyDescent="0.25">
      <c r="A896" s="5">
        <v>45089</v>
      </c>
      <c r="B896" s="6">
        <v>1068.588</v>
      </c>
      <c r="C896" s="6">
        <v>590.07600000000002</v>
      </c>
      <c r="D896" s="6">
        <v>6862.3</v>
      </c>
      <c r="E896" s="6">
        <v>0.3</v>
      </c>
      <c r="F896" s="6">
        <v>18581.400000000001</v>
      </c>
      <c r="G896" s="6">
        <v>5828.1</v>
      </c>
      <c r="H896" s="6">
        <v>9263.2999999999993</v>
      </c>
      <c r="I896" s="6">
        <v>4638</v>
      </c>
      <c r="J896" s="6">
        <v>206574.9</v>
      </c>
      <c r="K896" s="6">
        <v>14963.1</v>
      </c>
      <c r="L896" s="6">
        <v>7011.1</v>
      </c>
      <c r="M896" s="6">
        <v>14963.1</v>
      </c>
      <c r="N896" s="6">
        <v>7011.1</v>
      </c>
      <c r="O896" s="6">
        <v>46196.1</v>
      </c>
      <c r="P896" s="6">
        <v>36751.4</v>
      </c>
      <c r="Q896" s="6">
        <v>138228.57</v>
      </c>
      <c r="R896" s="6">
        <v>114640.36</v>
      </c>
      <c r="S896" s="6">
        <v>140571.94</v>
      </c>
      <c r="T896" s="6">
        <v>96449.56</v>
      </c>
      <c r="U896" s="6">
        <v>14063.6</v>
      </c>
      <c r="V896" s="6">
        <v>10680.14</v>
      </c>
      <c r="W896" s="6">
        <v>42534.332000000002</v>
      </c>
      <c r="X896" s="6">
        <v>21957</v>
      </c>
      <c r="Z896" s="6">
        <v>212179.4</v>
      </c>
      <c r="AA896" s="6">
        <v>345.9</v>
      </c>
      <c r="AB896" s="6">
        <v>50716</v>
      </c>
      <c r="AC896" s="6">
        <v>595314.1</v>
      </c>
      <c r="AD896" s="6">
        <v>303240.38</v>
      </c>
      <c r="AE896" s="6"/>
      <c r="AF896" s="6">
        <v>212199.3</v>
      </c>
      <c r="AG896" s="6">
        <v>1112.4000000000001</v>
      </c>
      <c r="AH896" s="11">
        <v>942</v>
      </c>
      <c r="AI896" s="6">
        <v>37.46</v>
      </c>
      <c r="AJ896" s="6">
        <v>26.81</v>
      </c>
      <c r="AK896" s="6">
        <v>82741.119999999995</v>
      </c>
      <c r="AL896" s="6">
        <v>63962.8</v>
      </c>
      <c r="AM896" s="6">
        <v>67367.5</v>
      </c>
      <c r="AN896" s="6">
        <v>54924.61</v>
      </c>
      <c r="AO896" s="6">
        <v>59917.5</v>
      </c>
      <c r="AP896" s="6">
        <v>23557.3</v>
      </c>
      <c r="AQ896" s="6">
        <v>16.899999999999999</v>
      </c>
      <c r="AR896" s="6">
        <v>18.2</v>
      </c>
      <c r="AU896" s="6">
        <v>498942.8</v>
      </c>
      <c r="AV896" s="6">
        <v>230170.7</v>
      </c>
      <c r="AW896" s="6">
        <v>65333.478999999999</v>
      </c>
      <c r="AX896" s="6"/>
      <c r="AY896" s="6">
        <v>465819.8</v>
      </c>
      <c r="AZ896" s="6">
        <v>204985</v>
      </c>
      <c r="BA896" s="6">
        <v>80547.399999999994</v>
      </c>
      <c r="BB896" s="6">
        <v>4511.13</v>
      </c>
      <c r="BC896" s="6">
        <v>3013.22</v>
      </c>
      <c r="BD896" s="6">
        <v>226.32</v>
      </c>
      <c r="BE896" s="6">
        <v>137.12</v>
      </c>
      <c r="BF896" s="6">
        <v>823.61599999999999</v>
      </c>
      <c r="BG896" s="6">
        <v>349.625</v>
      </c>
      <c r="BH896" s="6">
        <v>1826.8</v>
      </c>
      <c r="BI896" s="6">
        <v>3055.3</v>
      </c>
      <c r="BJ896" s="6">
        <v>455.7</v>
      </c>
      <c r="BK896" s="6">
        <v>5879.11</v>
      </c>
      <c r="BL896" s="6">
        <v>13659.3245614035</v>
      </c>
      <c r="BM896" s="6">
        <v>8770.2316489495297</v>
      </c>
      <c r="BN896" s="6">
        <v>6331.24</v>
      </c>
      <c r="BO896" s="6">
        <v>2645900.7999999998</v>
      </c>
      <c r="BP896" s="6">
        <v>562</v>
      </c>
      <c r="BQ896" s="6">
        <v>20795.84</v>
      </c>
      <c r="BR896" s="6">
        <v>3377688</v>
      </c>
      <c r="BS896" s="6">
        <v>116532</v>
      </c>
      <c r="BT896" s="6">
        <v>20878.400000000001</v>
      </c>
      <c r="BU896" s="6">
        <v>3134868</v>
      </c>
      <c r="BV896" s="6">
        <v>160552</v>
      </c>
      <c r="BW896" s="6">
        <v>18318.5</v>
      </c>
      <c r="BX896" s="6">
        <v>8867.9599999999991</v>
      </c>
      <c r="BY896" s="6">
        <v>6035.59</v>
      </c>
      <c r="BZ896" s="6">
        <v>1139718</v>
      </c>
      <c r="CA896" s="6">
        <v>647162</v>
      </c>
      <c r="CB896" s="6">
        <v>740031</v>
      </c>
      <c r="CC896" s="6">
        <v>467204</v>
      </c>
      <c r="CD896" s="10">
        <v>0.3</v>
      </c>
      <c r="CH896" s="10">
        <v>0.3</v>
      </c>
    </row>
    <row r="897" spans="1:86" x14ac:dyDescent="0.25">
      <c r="A897" s="5">
        <v>45090</v>
      </c>
      <c r="B897" s="6">
        <v>1068.588</v>
      </c>
      <c r="C897" s="6">
        <v>590.07600000000002</v>
      </c>
      <c r="D897" s="6">
        <v>6862.3</v>
      </c>
      <c r="E897" s="6">
        <v>0</v>
      </c>
      <c r="F897" s="6">
        <v>18595.7</v>
      </c>
      <c r="G897" s="6">
        <v>5832.9</v>
      </c>
      <c r="H897" s="6">
        <v>9423.2000000000007</v>
      </c>
      <c r="I897" s="6">
        <v>4718.8</v>
      </c>
      <c r="J897" s="6">
        <v>206598.9</v>
      </c>
      <c r="K897" s="6">
        <v>14963.1</v>
      </c>
      <c r="L897" s="6">
        <v>7011.1</v>
      </c>
      <c r="M897" s="6">
        <v>14963.1</v>
      </c>
      <c r="N897" s="6">
        <v>7011.1</v>
      </c>
      <c r="O897" s="6">
        <v>46196.1</v>
      </c>
      <c r="P897" s="6">
        <v>36751.4</v>
      </c>
      <c r="Q897" s="6">
        <v>138240</v>
      </c>
      <c r="R897" s="6">
        <v>114649</v>
      </c>
      <c r="S897" s="6">
        <v>140587</v>
      </c>
      <c r="T897" s="6">
        <v>96460</v>
      </c>
      <c r="U897" s="6">
        <v>14063.6</v>
      </c>
      <c r="V897" s="6">
        <v>10680.14</v>
      </c>
      <c r="W897" s="6">
        <v>42681.188000000002</v>
      </c>
      <c r="X897" s="6">
        <v>22032</v>
      </c>
      <c r="Z897" s="6">
        <v>212203.4</v>
      </c>
      <c r="AA897" s="6">
        <v>345.9</v>
      </c>
      <c r="AB897" s="6">
        <v>50716</v>
      </c>
      <c r="AC897" s="6">
        <v>595598.43999999994</v>
      </c>
      <c r="AD897" s="6">
        <v>303383.34000000003</v>
      </c>
      <c r="AE897" s="6"/>
      <c r="AF897" s="6">
        <v>212223.3</v>
      </c>
      <c r="AG897" s="6">
        <v>1112.4000000000001</v>
      </c>
      <c r="AH897" s="11">
        <v>942</v>
      </c>
      <c r="AI897" s="6">
        <v>40.799999999999997</v>
      </c>
      <c r="AJ897" s="6">
        <v>29.1</v>
      </c>
      <c r="AK897" s="6">
        <v>82748.100000000006</v>
      </c>
      <c r="AL897" s="6">
        <v>63968.1</v>
      </c>
      <c r="AM897" s="6">
        <v>67403</v>
      </c>
      <c r="AN897" s="6">
        <v>54954</v>
      </c>
      <c r="AO897" s="6">
        <v>59927.8</v>
      </c>
      <c r="AP897" s="6">
        <v>23561.1</v>
      </c>
      <c r="AQ897" s="6">
        <v>16.899999999999999</v>
      </c>
      <c r="AR897" s="6">
        <v>18.2</v>
      </c>
      <c r="AU897" s="6">
        <v>499098</v>
      </c>
      <c r="AV897" s="6">
        <v>230239</v>
      </c>
      <c r="AW897" s="6">
        <v>65338.7</v>
      </c>
      <c r="AX897" s="6"/>
      <c r="AY897" s="6">
        <v>465961.8</v>
      </c>
      <c r="AZ897" s="6">
        <v>205046.7</v>
      </c>
      <c r="BA897" s="6">
        <v>80571.399999999994</v>
      </c>
      <c r="BB897" s="6">
        <v>4514.3</v>
      </c>
      <c r="BC897" s="6">
        <v>3015.4</v>
      </c>
      <c r="BD897" s="6">
        <v>226.32</v>
      </c>
      <c r="BE897" s="6">
        <v>137.12</v>
      </c>
      <c r="BF897" s="6">
        <v>823.61599999999999</v>
      </c>
      <c r="BG897" s="6">
        <v>349.625</v>
      </c>
      <c r="BH897" s="6">
        <v>1826.8</v>
      </c>
      <c r="BI897" s="6">
        <v>3056.3</v>
      </c>
      <c r="BJ897" s="6">
        <v>455.7</v>
      </c>
      <c r="BK897" s="6">
        <v>5202.5200000000004</v>
      </c>
      <c r="BL897" s="6">
        <v>28062.866666666701</v>
      </c>
      <c r="BM897" s="6">
        <v>7777.2944265797896</v>
      </c>
      <c r="BN897" s="6">
        <v>6020.27</v>
      </c>
      <c r="BO897" s="6">
        <v>2645900.7999999998</v>
      </c>
      <c r="BP897" s="6">
        <v>562</v>
      </c>
      <c r="BQ897" s="6">
        <v>20795.84</v>
      </c>
      <c r="BR897" s="6">
        <v>3380084</v>
      </c>
      <c r="BS897" s="6">
        <v>116532</v>
      </c>
      <c r="BT897" s="6">
        <v>20902.400000000001</v>
      </c>
      <c r="BU897" s="6">
        <v>3139935</v>
      </c>
      <c r="BV897" s="6">
        <v>161249</v>
      </c>
      <c r="BW897" s="6">
        <v>18342.5</v>
      </c>
      <c r="BX897" s="6">
        <v>8874.2999999999993</v>
      </c>
      <c r="BY897" s="6">
        <v>6040</v>
      </c>
      <c r="BZ897" s="6">
        <v>1140917</v>
      </c>
      <c r="CA897" s="6">
        <v>647822</v>
      </c>
      <c r="CB897" s="6">
        <v>740247</v>
      </c>
      <c r="CC897" s="6">
        <v>467331</v>
      </c>
      <c r="CD897" s="10">
        <v>0</v>
      </c>
      <c r="CH897" s="10">
        <v>0</v>
      </c>
    </row>
    <row r="898" spans="1:86" x14ac:dyDescent="0.25">
      <c r="A898" s="5">
        <v>45091</v>
      </c>
      <c r="B898" s="6">
        <v>1068.588</v>
      </c>
      <c r="C898" s="6">
        <v>590.07600000000002</v>
      </c>
      <c r="D898" s="6">
        <v>6862.3</v>
      </c>
      <c r="E898" s="31">
        <v>0</v>
      </c>
      <c r="F898" s="6">
        <v>18610.099999999999</v>
      </c>
      <c r="G898" s="6">
        <v>5837.5</v>
      </c>
      <c r="H898" s="6">
        <v>9585.7999999999993</v>
      </c>
      <c r="I898" s="6">
        <v>4800.5</v>
      </c>
      <c r="J898" s="6">
        <v>206622.9</v>
      </c>
      <c r="K898" s="6">
        <v>14963.1</v>
      </c>
      <c r="L898" s="6">
        <v>7011.1</v>
      </c>
      <c r="M898" s="6">
        <v>14963.1</v>
      </c>
      <c r="N898" s="6">
        <v>7011.1</v>
      </c>
      <c r="O898" s="6">
        <v>46196.1</v>
      </c>
      <c r="P898" s="6">
        <v>36751.4</v>
      </c>
      <c r="Q898" s="6">
        <v>138253</v>
      </c>
      <c r="R898" s="6">
        <v>114660</v>
      </c>
      <c r="S898" s="6">
        <v>140602</v>
      </c>
      <c r="T898" s="6">
        <v>96471</v>
      </c>
      <c r="U898" s="6">
        <v>14063.6</v>
      </c>
      <c r="V898" s="6">
        <v>10680.14</v>
      </c>
      <c r="W898" s="6">
        <v>42827.983999999997</v>
      </c>
      <c r="X898" s="6">
        <v>22105</v>
      </c>
      <c r="Z898" s="6">
        <v>212227.4</v>
      </c>
      <c r="AA898" s="6">
        <v>345.9</v>
      </c>
      <c r="AB898" s="6">
        <v>50716</v>
      </c>
      <c r="AC898" s="6">
        <v>595887.9</v>
      </c>
      <c r="AD898" s="6">
        <v>303527.7</v>
      </c>
      <c r="AE898" s="6"/>
      <c r="AF898" s="6">
        <v>212247.3</v>
      </c>
      <c r="AG898" s="6">
        <v>1112.4000000000001</v>
      </c>
      <c r="AH898" s="11">
        <v>942</v>
      </c>
      <c r="AI898" s="6">
        <v>44.03</v>
      </c>
      <c r="AJ898" s="6">
        <v>31.47</v>
      </c>
      <c r="AK898" s="6">
        <v>82752.100000000006</v>
      </c>
      <c r="AL898" s="6">
        <v>63971</v>
      </c>
      <c r="AM898" s="6">
        <v>67439.899999999994</v>
      </c>
      <c r="AN898" s="6">
        <v>54986</v>
      </c>
      <c r="AO898" s="6">
        <v>59938.5</v>
      </c>
      <c r="AP898" s="6">
        <v>23565</v>
      </c>
      <c r="AQ898" s="6">
        <v>16.899999999999999</v>
      </c>
      <c r="AR898" s="6">
        <v>18.2</v>
      </c>
      <c r="AU898" s="6">
        <v>499261</v>
      </c>
      <c r="AV898" s="6">
        <v>230310</v>
      </c>
      <c r="AW898" s="6">
        <v>65343.199999999997</v>
      </c>
      <c r="AX898" s="6"/>
      <c r="AY898" s="6">
        <v>466109</v>
      </c>
      <c r="AZ898" s="6">
        <v>205110.3</v>
      </c>
      <c r="BA898" s="6">
        <v>80595.399999999994</v>
      </c>
      <c r="BB898" s="6">
        <v>4517.6000000000004</v>
      </c>
      <c r="BC898" s="6">
        <v>3017.6</v>
      </c>
      <c r="BD898" s="6">
        <v>226.32</v>
      </c>
      <c r="BE898" s="6">
        <v>137.12</v>
      </c>
      <c r="BF898" s="6">
        <v>823.61599999999999</v>
      </c>
      <c r="BG898" s="6">
        <v>349.625</v>
      </c>
      <c r="BH898" s="21">
        <v>1826.8</v>
      </c>
      <c r="BI898" s="6">
        <v>3057.8</v>
      </c>
      <c r="BJ898" s="6">
        <v>455.7</v>
      </c>
      <c r="BK898" s="6">
        <v>5950.07</v>
      </c>
      <c r="BL898" s="6">
        <v>30418.498245613999</v>
      </c>
      <c r="BM898" s="6">
        <v>8697.4598446093496</v>
      </c>
      <c r="BN898" s="6">
        <v>5940.92</v>
      </c>
      <c r="BO898" s="6">
        <v>2645900.7999999998</v>
      </c>
      <c r="BP898" s="6">
        <v>562</v>
      </c>
      <c r="BQ898" s="6">
        <v>20795.84</v>
      </c>
      <c r="BR898" s="6">
        <v>3382462</v>
      </c>
      <c r="BS898" s="6">
        <v>116532</v>
      </c>
      <c r="BT898" s="6">
        <v>20926.400000000001</v>
      </c>
      <c r="BU898" s="6">
        <v>3144981</v>
      </c>
      <c r="BV898" s="6">
        <v>161959</v>
      </c>
      <c r="BW898" s="6">
        <v>18366.5</v>
      </c>
      <c r="BX898" s="6">
        <v>8880.6</v>
      </c>
      <c r="BY898" s="6">
        <v>6044.4</v>
      </c>
      <c r="BZ898" s="6">
        <v>1142087</v>
      </c>
      <c r="CA898" s="6">
        <v>648461</v>
      </c>
      <c r="CB898" s="6">
        <v>740397</v>
      </c>
      <c r="CC898" s="6">
        <v>467417</v>
      </c>
      <c r="CD898" s="10">
        <v>0</v>
      </c>
      <c r="CH898" s="10">
        <v>0</v>
      </c>
    </row>
    <row r="899" spans="1:86" x14ac:dyDescent="0.25">
      <c r="A899" s="5">
        <v>45092</v>
      </c>
      <c r="B899" s="6">
        <v>1068.588</v>
      </c>
      <c r="C899" s="6">
        <v>590.07600000000002</v>
      </c>
      <c r="D899" s="6">
        <v>6862.3</v>
      </c>
      <c r="E899" s="31">
        <v>0</v>
      </c>
      <c r="F899" s="6">
        <v>18624.2</v>
      </c>
      <c r="G899" s="6">
        <v>5842.1</v>
      </c>
      <c r="H899" s="6">
        <v>9751.5</v>
      </c>
      <c r="I899" s="6">
        <v>4883.5</v>
      </c>
      <c r="J899" s="6">
        <v>206646.9</v>
      </c>
      <c r="K899" s="6">
        <v>14963.1</v>
      </c>
      <c r="L899" s="6">
        <v>7011.1</v>
      </c>
      <c r="M899" s="6">
        <v>14963.1</v>
      </c>
      <c r="N899" s="6">
        <v>7011.1</v>
      </c>
      <c r="O899" s="6">
        <v>46196.1</v>
      </c>
      <c r="P899" s="6">
        <v>36751.4</v>
      </c>
      <c r="Q899" s="6">
        <v>138265</v>
      </c>
      <c r="R899" s="6">
        <v>114669</v>
      </c>
      <c r="S899" s="6">
        <v>140617</v>
      </c>
      <c r="T899" s="6">
        <v>96481.5</v>
      </c>
      <c r="U899" s="6">
        <v>14063.6</v>
      </c>
      <c r="V899" s="6">
        <v>10680.14</v>
      </c>
      <c r="W899" s="6">
        <v>42995.1</v>
      </c>
      <c r="X899" s="6">
        <v>22189</v>
      </c>
      <c r="Z899" s="6">
        <v>212251.4</v>
      </c>
      <c r="AA899" s="6">
        <v>345.9</v>
      </c>
      <c r="AB899" s="6">
        <v>50716</v>
      </c>
      <c r="AC899" s="6">
        <v>596165.25</v>
      </c>
      <c r="AD899" s="6">
        <v>303666.09999999998</v>
      </c>
      <c r="AE899" s="6"/>
      <c r="AF899" s="6">
        <v>212271.3</v>
      </c>
      <c r="AG899" s="6">
        <v>1112.4000000000001</v>
      </c>
      <c r="AH899" s="11">
        <v>942</v>
      </c>
      <c r="AI899" s="6">
        <v>47.27</v>
      </c>
      <c r="AJ899" s="6">
        <v>37.770000000000003</v>
      </c>
      <c r="AK899" s="6">
        <v>82756.399999999994</v>
      </c>
      <c r="AL899" s="6">
        <v>63974.2</v>
      </c>
      <c r="AM899" s="6">
        <v>67476.7</v>
      </c>
      <c r="AN899" s="6">
        <v>55017.8</v>
      </c>
      <c r="AO899" s="6">
        <v>59949</v>
      </c>
      <c r="AP899" s="6">
        <v>23569.200000000001</v>
      </c>
      <c r="AQ899" s="6">
        <v>16.899999999999999</v>
      </c>
      <c r="AR899" s="6">
        <v>18.2</v>
      </c>
      <c r="AU899" s="6">
        <v>499424</v>
      </c>
      <c r="AV899" s="6">
        <v>230381</v>
      </c>
      <c r="AW899" s="6">
        <v>65348.5</v>
      </c>
      <c r="AX899" s="6"/>
      <c r="AY899" s="6">
        <v>466260.7</v>
      </c>
      <c r="AZ899" s="6">
        <v>205175.9</v>
      </c>
      <c r="BA899" s="6">
        <v>80619.399999999994</v>
      </c>
      <c r="BB899" s="6">
        <v>4521</v>
      </c>
      <c r="BC899" s="6">
        <v>3019</v>
      </c>
      <c r="BD899" s="6">
        <v>226.32</v>
      </c>
      <c r="BE899" s="6">
        <v>137.12</v>
      </c>
      <c r="BF899" s="6">
        <v>823.61599999999999</v>
      </c>
      <c r="BG899" s="6">
        <v>349.625</v>
      </c>
      <c r="BH899" s="21">
        <v>1826.8</v>
      </c>
      <c r="BI899" s="6">
        <v>3059.1</v>
      </c>
      <c r="BJ899" s="6">
        <v>455.7</v>
      </c>
      <c r="BK899" s="6">
        <v>5894.1800000000012</v>
      </c>
      <c r="BL899" s="6">
        <v>31058.870175438595</v>
      </c>
      <c r="BM899" s="6">
        <v>7713.8148323004498</v>
      </c>
      <c r="BN899" s="6">
        <v>5996.8799999999992</v>
      </c>
      <c r="BO899" s="6">
        <v>2645900.7999999998</v>
      </c>
      <c r="BP899" s="6">
        <v>562</v>
      </c>
      <c r="BQ899" s="6">
        <v>20795.84</v>
      </c>
      <c r="BR899" s="6">
        <v>3384765</v>
      </c>
      <c r="BS899" s="6">
        <v>116532</v>
      </c>
      <c r="BT899" s="6">
        <v>20950.400000000001</v>
      </c>
      <c r="BU899" s="6">
        <v>3149867</v>
      </c>
      <c r="BV899" s="6">
        <v>162614</v>
      </c>
      <c r="BW899" s="6">
        <v>18390.5</v>
      </c>
      <c r="BX899" s="6">
        <v>8886.7999999999993</v>
      </c>
      <c r="BY899" s="6">
        <v>6048.8</v>
      </c>
      <c r="BZ899" s="6">
        <v>1143267</v>
      </c>
      <c r="CA899" s="6">
        <v>649103</v>
      </c>
      <c r="CB899" s="6">
        <v>740541</v>
      </c>
      <c r="CC899" s="6">
        <v>467502</v>
      </c>
      <c r="CD899" s="10">
        <v>0</v>
      </c>
      <c r="CH899" s="10">
        <v>0</v>
      </c>
    </row>
    <row r="900" spans="1:86" x14ac:dyDescent="0.25">
      <c r="A900" s="5">
        <v>45093</v>
      </c>
      <c r="B900" s="6">
        <v>1068.588</v>
      </c>
      <c r="C900" s="6">
        <v>590.07600000000002</v>
      </c>
      <c r="D900" s="6">
        <v>6862.3</v>
      </c>
      <c r="E900" s="31">
        <v>0</v>
      </c>
      <c r="F900" s="6">
        <v>18638.599999999999</v>
      </c>
      <c r="G900" s="6">
        <v>5846.9</v>
      </c>
      <c r="H900" s="6">
        <v>9918.1</v>
      </c>
      <c r="I900" s="6">
        <v>4966.5</v>
      </c>
      <c r="J900" s="6">
        <v>206670.9</v>
      </c>
      <c r="K900" s="6">
        <v>14963.1</v>
      </c>
      <c r="L900" s="6">
        <v>7011.1</v>
      </c>
      <c r="M900" s="6">
        <v>14963.1</v>
      </c>
      <c r="N900" s="6">
        <v>7011.1</v>
      </c>
      <c r="O900" s="6">
        <v>46196.1</v>
      </c>
      <c r="P900" s="6">
        <v>36751.4</v>
      </c>
      <c r="Q900" s="6">
        <v>138276</v>
      </c>
      <c r="R900" s="6">
        <v>114678</v>
      </c>
      <c r="S900" s="6">
        <v>140630</v>
      </c>
      <c r="T900" s="6">
        <v>96491.1</v>
      </c>
      <c r="U900" s="6">
        <v>14063.6</v>
      </c>
      <c r="V900" s="6">
        <v>10680.14</v>
      </c>
      <c r="W900" s="6">
        <v>43329.9</v>
      </c>
      <c r="X900" s="6">
        <v>22356.5</v>
      </c>
      <c r="Z900" s="6">
        <v>212275.4</v>
      </c>
      <c r="AA900" s="6">
        <v>345.9</v>
      </c>
      <c r="AB900" s="6">
        <v>50716</v>
      </c>
      <c r="AC900" s="6">
        <v>596270</v>
      </c>
      <c r="AD900" s="6">
        <v>303719</v>
      </c>
      <c r="AE900" s="6"/>
      <c r="AF900" s="6">
        <v>212295.3</v>
      </c>
      <c r="AG900" s="6">
        <v>1112.4000000000001</v>
      </c>
      <c r="AH900" s="11">
        <v>942</v>
      </c>
      <c r="AI900" s="6">
        <v>50.52</v>
      </c>
      <c r="AJ900" s="6">
        <v>36.08</v>
      </c>
      <c r="AK900" s="6">
        <v>82760</v>
      </c>
      <c r="AL900" s="6">
        <v>63976.800000000003</v>
      </c>
      <c r="AM900" s="6">
        <v>67514.100000000006</v>
      </c>
      <c r="AN900" s="6">
        <v>55049.8</v>
      </c>
      <c r="AO900" s="6">
        <v>59955.199999999997</v>
      </c>
      <c r="AP900" s="6">
        <v>23571.7</v>
      </c>
      <c r="AQ900" s="6">
        <v>16.899999999999999</v>
      </c>
      <c r="AR900" s="6">
        <v>18.2</v>
      </c>
      <c r="AU900" s="6">
        <v>499592</v>
      </c>
      <c r="AV900" s="6">
        <v>230454</v>
      </c>
      <c r="AW900" s="6">
        <v>65352.7</v>
      </c>
      <c r="AX900" s="6"/>
      <c r="AY900" s="6">
        <v>466411</v>
      </c>
      <c r="AZ900" s="6">
        <v>205240</v>
      </c>
      <c r="BA900" s="6">
        <v>80643.399999999994</v>
      </c>
      <c r="BB900" s="6">
        <v>4524.7</v>
      </c>
      <c r="BC900" s="6">
        <v>3022.3</v>
      </c>
      <c r="BD900" s="6">
        <v>226.32</v>
      </c>
      <c r="BE900" s="6">
        <v>137.12</v>
      </c>
      <c r="BF900" s="6">
        <v>823.61599999999999</v>
      </c>
      <c r="BG900" s="6">
        <v>349.625</v>
      </c>
      <c r="BH900" s="21">
        <v>1826.8</v>
      </c>
      <c r="BI900" s="6">
        <v>3060.3</v>
      </c>
      <c r="BJ900" s="6">
        <v>455.7</v>
      </c>
      <c r="BK900" s="6">
        <v>8781.24</v>
      </c>
      <c r="BL900" s="6">
        <v>31264.392982456142</v>
      </c>
      <c r="BM900" s="6">
        <v>9828.5434288021661</v>
      </c>
      <c r="BN900" s="6">
        <v>5642.71</v>
      </c>
      <c r="BO900" s="6">
        <v>2645900.7999999998</v>
      </c>
      <c r="BP900" s="6">
        <v>562</v>
      </c>
      <c r="BQ900" s="6">
        <v>20795.84</v>
      </c>
      <c r="BR900" s="6">
        <v>3387082</v>
      </c>
      <c r="BS900" s="6">
        <v>116532</v>
      </c>
      <c r="BT900" s="6">
        <v>20974.400000000001</v>
      </c>
      <c r="BU900" s="6">
        <v>3154830</v>
      </c>
      <c r="BV900" s="6">
        <v>163250</v>
      </c>
      <c r="BW900" s="6">
        <v>18414.5</v>
      </c>
      <c r="BX900" s="6">
        <v>8893.1</v>
      </c>
      <c r="BY900" s="6">
        <v>6053.1</v>
      </c>
      <c r="BZ900" s="6">
        <v>1144410</v>
      </c>
      <c r="CA900" s="6">
        <v>649722</v>
      </c>
      <c r="CB900" s="6">
        <v>740676</v>
      </c>
      <c r="CC900" s="6">
        <v>467579</v>
      </c>
      <c r="CD900" s="10">
        <v>0</v>
      </c>
      <c r="CH900" s="10">
        <v>0</v>
      </c>
    </row>
    <row r="901" spans="1:86" x14ac:dyDescent="0.25">
      <c r="A901" s="5">
        <v>45094</v>
      </c>
      <c r="B901" s="6">
        <v>1068.588</v>
      </c>
      <c r="C901" s="6">
        <v>590.07600000000002</v>
      </c>
      <c r="D901" s="6">
        <v>6862.3</v>
      </c>
      <c r="E901" s="31">
        <v>0</v>
      </c>
      <c r="F901" s="6">
        <v>18652.7</v>
      </c>
      <c r="G901" s="6">
        <v>5851.3</v>
      </c>
      <c r="H901" s="6">
        <v>10082.799999999999</v>
      </c>
      <c r="I901" s="6">
        <v>5048.3</v>
      </c>
      <c r="J901" s="6">
        <v>206694.9</v>
      </c>
      <c r="K901" s="6">
        <v>14963.1</v>
      </c>
      <c r="L901" s="6">
        <v>7011.1</v>
      </c>
      <c r="M901" s="6">
        <v>14963.1</v>
      </c>
      <c r="N901" s="6">
        <v>7011.1</v>
      </c>
      <c r="O901" s="6">
        <v>46196.1</v>
      </c>
      <c r="P901" s="6">
        <v>36751.4</v>
      </c>
      <c r="Q901" s="6">
        <v>138288</v>
      </c>
      <c r="R901" s="6">
        <v>114688</v>
      </c>
      <c r="S901" s="6">
        <v>140643</v>
      </c>
      <c r="T901" s="6">
        <v>96500</v>
      </c>
      <c r="U901" s="6">
        <v>14063.6</v>
      </c>
      <c r="V901" s="6">
        <v>10680.14</v>
      </c>
      <c r="W901" s="6">
        <v>43618.8</v>
      </c>
      <c r="X901" s="6">
        <v>22499.200000000001</v>
      </c>
      <c r="Z901" s="6">
        <v>212299.4</v>
      </c>
      <c r="AA901" s="6">
        <v>345.9</v>
      </c>
      <c r="AB901" s="6">
        <v>50716</v>
      </c>
      <c r="AC901" s="6">
        <v>596422</v>
      </c>
      <c r="AD901" s="6">
        <v>303795</v>
      </c>
      <c r="AE901" s="6"/>
      <c r="AF901" s="6">
        <v>212319.3</v>
      </c>
      <c r="AG901" s="6">
        <v>1112.4000000000001</v>
      </c>
      <c r="AH901" s="11">
        <v>942</v>
      </c>
      <c r="AI901" s="6">
        <v>53.6</v>
      </c>
      <c r="AJ901" s="6">
        <v>38.299999999999997</v>
      </c>
      <c r="AK901" s="6">
        <v>82763.899999999994</v>
      </c>
      <c r="AL901" s="6">
        <v>63979.6</v>
      </c>
      <c r="AM901" s="6">
        <v>67549.8</v>
      </c>
      <c r="AN901" s="6">
        <v>55080.7</v>
      </c>
      <c r="AO901" s="6">
        <v>59970</v>
      </c>
      <c r="AP901" s="6">
        <v>23577.599999999999</v>
      </c>
      <c r="AQ901" s="6">
        <v>16.899999999999999</v>
      </c>
      <c r="AR901" s="6">
        <v>18.2</v>
      </c>
      <c r="AU901" s="6">
        <v>499756</v>
      </c>
      <c r="AV901" s="6">
        <v>230525</v>
      </c>
      <c r="AW901" s="6">
        <v>65357.2</v>
      </c>
      <c r="AX901" s="6"/>
      <c r="AY901" s="6">
        <v>466564</v>
      </c>
      <c r="AZ901" s="6">
        <v>205306</v>
      </c>
      <c r="BA901" s="6">
        <v>80667.399999999994</v>
      </c>
      <c r="BB901" s="6">
        <v>4528.1000000000004</v>
      </c>
      <c r="BC901" s="6">
        <v>3024.6</v>
      </c>
      <c r="BD901" s="6">
        <v>226.32</v>
      </c>
      <c r="BE901" s="6">
        <v>137.12</v>
      </c>
      <c r="BF901" s="6">
        <v>823.61599999999999</v>
      </c>
      <c r="BG901" s="6">
        <v>349.625</v>
      </c>
      <c r="BH901" s="21">
        <v>1826.8</v>
      </c>
      <c r="BI901" s="6">
        <v>3061.5</v>
      </c>
      <c r="BJ901" s="6">
        <v>455.7</v>
      </c>
      <c r="BK901" s="6">
        <v>6065.0496803364404</v>
      </c>
      <c r="BL901" s="6">
        <v>31132.952631578948</v>
      </c>
      <c r="BM901" s="6">
        <v>8951.2726340458612</v>
      </c>
      <c r="BN901" s="6">
        <v>5505.7100000000009</v>
      </c>
      <c r="BO901" s="6">
        <v>2645900.7999999998</v>
      </c>
      <c r="BP901" s="6">
        <v>562</v>
      </c>
      <c r="BQ901" s="6">
        <v>20795.84</v>
      </c>
      <c r="BR901" s="6">
        <v>3389420</v>
      </c>
      <c r="BS901" s="6">
        <v>116532</v>
      </c>
      <c r="BT901" s="6">
        <v>20998.400000000001</v>
      </c>
      <c r="BU901" s="6">
        <v>3159891</v>
      </c>
      <c r="BV901" s="6">
        <v>163779</v>
      </c>
      <c r="BW901" s="6">
        <v>18438.099999999999</v>
      </c>
      <c r="BX901" s="6">
        <v>8899.2999999999993</v>
      </c>
      <c r="BY901" s="6">
        <v>6057.4</v>
      </c>
      <c r="BZ901" s="6">
        <v>1145577</v>
      </c>
      <c r="CA901" s="6">
        <v>650356</v>
      </c>
      <c r="CB901" s="6">
        <v>740833</v>
      </c>
      <c r="CC901" s="6">
        <v>467673</v>
      </c>
      <c r="CD901" s="10">
        <v>0</v>
      </c>
      <c r="CH901" s="10">
        <v>0</v>
      </c>
    </row>
    <row r="902" spans="1:86" x14ac:dyDescent="0.25">
      <c r="A902" s="5">
        <v>45095</v>
      </c>
      <c r="B902" s="6">
        <v>1068.588</v>
      </c>
      <c r="C902" s="6">
        <v>590.07600000000002</v>
      </c>
      <c r="D902" s="6">
        <v>6862.3</v>
      </c>
      <c r="E902" s="31">
        <v>0</v>
      </c>
      <c r="F902" s="6">
        <v>18666.8</v>
      </c>
      <c r="G902" s="6">
        <v>5856</v>
      </c>
      <c r="H902" s="6">
        <v>10245.11</v>
      </c>
      <c r="I902" s="6">
        <v>5129.4309999999996</v>
      </c>
      <c r="J902" s="6">
        <v>206718.9</v>
      </c>
      <c r="K902" s="6">
        <v>14963.1</v>
      </c>
      <c r="L902" s="6">
        <v>7011.1</v>
      </c>
      <c r="M902" s="6">
        <v>14963.1</v>
      </c>
      <c r="N902" s="6">
        <v>7011.1</v>
      </c>
      <c r="O902" s="6">
        <v>46196.1</v>
      </c>
      <c r="P902" s="6">
        <v>36751.4</v>
      </c>
      <c r="Q902" s="6">
        <v>138298</v>
      </c>
      <c r="R902" s="6">
        <v>114697</v>
      </c>
      <c r="S902" s="6">
        <v>140657</v>
      </c>
      <c r="T902" s="6">
        <v>96510</v>
      </c>
      <c r="U902" s="6">
        <v>14063.6</v>
      </c>
      <c r="V902" s="6">
        <v>10680.14</v>
      </c>
      <c r="W902" s="6">
        <v>43893.599999999999</v>
      </c>
      <c r="X902" s="6">
        <v>22645.5</v>
      </c>
      <c r="Z902" s="6">
        <v>212323.4</v>
      </c>
      <c r="AA902" s="6">
        <v>345.9</v>
      </c>
      <c r="AB902" s="6">
        <v>50716</v>
      </c>
      <c r="AC902" s="6">
        <v>596574</v>
      </c>
      <c r="AD902" s="6">
        <v>303864</v>
      </c>
      <c r="AE902" s="6"/>
      <c r="AF902" s="6">
        <v>212343.3</v>
      </c>
      <c r="AG902" s="6">
        <v>1112.4000000000001</v>
      </c>
      <c r="AH902" s="11">
        <v>942</v>
      </c>
      <c r="AI902" s="6">
        <v>56.82</v>
      </c>
      <c r="AJ902" s="6">
        <v>40.58</v>
      </c>
      <c r="AK902" s="6">
        <v>82769.3</v>
      </c>
      <c r="AL902" s="6">
        <v>63983.5</v>
      </c>
      <c r="AM902" s="6">
        <v>67585.5</v>
      </c>
      <c r="AN902" s="6">
        <v>55111.6</v>
      </c>
      <c r="AO902" s="6">
        <v>59970</v>
      </c>
      <c r="AP902" s="6">
        <v>23577.599999999999</v>
      </c>
      <c r="AQ902" s="6">
        <v>16.899999999999999</v>
      </c>
      <c r="AR902" s="6">
        <v>18.2</v>
      </c>
      <c r="AU902" s="6">
        <v>499923</v>
      </c>
      <c r="AV902" s="6">
        <v>230598</v>
      </c>
      <c r="AW902" s="6">
        <v>65361</v>
      </c>
      <c r="AX902" s="6"/>
      <c r="AY902" s="6">
        <v>466716</v>
      </c>
      <c r="AZ902" s="6">
        <v>205372</v>
      </c>
      <c r="BA902" s="6">
        <v>80691.399999999994</v>
      </c>
      <c r="BB902" s="6">
        <v>4531.5</v>
      </c>
      <c r="BC902" s="6">
        <v>3026.9</v>
      </c>
      <c r="BD902" s="6">
        <v>226.32</v>
      </c>
      <c r="BE902" s="6">
        <v>137.12</v>
      </c>
      <c r="BF902" s="6">
        <v>823.61599999999999</v>
      </c>
      <c r="BG902" s="6">
        <v>349.625</v>
      </c>
      <c r="BH902" s="21">
        <v>1826.8</v>
      </c>
      <c r="BI902" s="6">
        <v>3062.9</v>
      </c>
      <c r="BJ902" s="6">
        <v>455.7</v>
      </c>
      <c r="BK902" s="6">
        <v>5246.42</v>
      </c>
      <c r="BL902" s="6">
        <v>30903.0947368421</v>
      </c>
      <c r="BM902" s="6">
        <v>9247.3744971270171</v>
      </c>
      <c r="BN902" s="6">
        <v>6224.5599999999995</v>
      </c>
      <c r="BO902" s="6">
        <v>2645900.7999999998</v>
      </c>
      <c r="BP902" s="6">
        <v>562</v>
      </c>
      <c r="BQ902" s="6">
        <v>20795.84</v>
      </c>
      <c r="BR902" s="6">
        <v>3391732</v>
      </c>
      <c r="BS902" s="6">
        <v>116532</v>
      </c>
      <c r="BT902" s="6">
        <v>21022.400000000001</v>
      </c>
      <c r="BU902" s="6">
        <v>3164719</v>
      </c>
      <c r="BV902" s="6">
        <v>164496</v>
      </c>
      <c r="BW902" s="6">
        <v>18462.099999999999</v>
      </c>
      <c r="BX902" s="6">
        <v>8905.5</v>
      </c>
      <c r="BY902" s="6">
        <v>6061.7</v>
      </c>
      <c r="BZ902" s="6">
        <v>1146764</v>
      </c>
      <c r="CA902" s="6">
        <v>651005</v>
      </c>
      <c r="CB902" s="6">
        <v>741014</v>
      </c>
      <c r="CC902" s="6">
        <v>467786</v>
      </c>
      <c r="CD902" s="10">
        <v>0</v>
      </c>
      <c r="CH902" s="10">
        <v>0</v>
      </c>
    </row>
    <row r="903" spans="1:86" x14ac:dyDescent="0.25">
      <c r="A903" s="5">
        <v>45096</v>
      </c>
      <c r="B903" s="6">
        <v>1068.588</v>
      </c>
      <c r="C903" s="6">
        <v>590.07600000000002</v>
      </c>
      <c r="D903" s="6">
        <v>6862.3</v>
      </c>
      <c r="E903" s="31">
        <v>0</v>
      </c>
      <c r="F903" s="6">
        <v>18681.2</v>
      </c>
      <c r="G903" s="6">
        <v>5860.7</v>
      </c>
      <c r="H903" s="6">
        <v>10408.675999999999</v>
      </c>
      <c r="I903" s="6">
        <v>5211.7349999999997</v>
      </c>
      <c r="J903" s="6">
        <v>206742.9</v>
      </c>
      <c r="K903" s="6">
        <v>14963.1</v>
      </c>
      <c r="L903" s="6">
        <v>7011.1</v>
      </c>
      <c r="M903" s="6">
        <v>14963.1</v>
      </c>
      <c r="N903" s="6">
        <v>7011.1</v>
      </c>
      <c r="O903" s="6">
        <v>46196.1</v>
      </c>
      <c r="P903" s="6">
        <v>36751.4</v>
      </c>
      <c r="Q903" s="6">
        <v>138309</v>
      </c>
      <c r="R903" s="6">
        <v>114706</v>
      </c>
      <c r="S903" s="6">
        <v>140670</v>
      </c>
      <c r="T903" s="6">
        <v>96519.9</v>
      </c>
      <c r="U903" s="6">
        <v>14063.6</v>
      </c>
      <c r="V903" s="6">
        <v>10680.14</v>
      </c>
      <c r="W903" s="6">
        <v>44188.6</v>
      </c>
      <c r="X903" s="6">
        <v>22794.9</v>
      </c>
      <c r="Z903" s="6">
        <v>212347.4</v>
      </c>
      <c r="AA903" s="6">
        <v>345.9</v>
      </c>
      <c r="AB903" s="6">
        <v>50716</v>
      </c>
      <c r="AC903" s="6">
        <v>596725</v>
      </c>
      <c r="AD903" s="6">
        <v>303938</v>
      </c>
      <c r="AE903" s="6"/>
      <c r="AF903" s="6">
        <v>212367.3</v>
      </c>
      <c r="AG903" s="6">
        <v>1112.4000000000001</v>
      </c>
      <c r="AH903" s="11">
        <v>942</v>
      </c>
      <c r="AI903" s="6">
        <v>60.06</v>
      </c>
      <c r="AJ903" s="6">
        <v>42.9</v>
      </c>
      <c r="AK903" s="6">
        <v>82777.2</v>
      </c>
      <c r="AL903" s="6">
        <v>63989.599999999999</v>
      </c>
      <c r="AM903" s="6">
        <v>67621.7</v>
      </c>
      <c r="AN903" s="6">
        <v>55142.6</v>
      </c>
      <c r="AO903" s="6">
        <v>59982.1</v>
      </c>
      <c r="AP903" s="6">
        <v>23582.400000000001</v>
      </c>
      <c r="AQ903" s="6">
        <v>16.899999999999999</v>
      </c>
      <c r="AR903" s="6">
        <v>18.2</v>
      </c>
      <c r="AU903" s="6">
        <v>500089</v>
      </c>
      <c r="AV903" s="6">
        <v>230670</v>
      </c>
      <c r="AW903" s="6">
        <v>65365.3</v>
      </c>
      <c r="AX903" s="6"/>
      <c r="AY903" s="6">
        <v>466869</v>
      </c>
      <c r="AZ903" s="6">
        <v>205438</v>
      </c>
      <c r="BA903" s="6">
        <v>80715.399999999994</v>
      </c>
      <c r="BB903" s="6">
        <v>4534.6000000000004</v>
      </c>
      <c r="BC903" s="6">
        <v>3028.9</v>
      </c>
      <c r="BD903" s="6">
        <v>226.32</v>
      </c>
      <c r="BE903" s="6">
        <v>137.12</v>
      </c>
      <c r="BF903" s="6">
        <v>823.61599999999999</v>
      </c>
      <c r="BG903" s="6">
        <v>349.625</v>
      </c>
      <c r="BH903" s="21">
        <v>1826.8</v>
      </c>
      <c r="BI903" s="6">
        <v>3064.3</v>
      </c>
      <c r="BJ903" s="6">
        <v>455.7</v>
      </c>
      <c r="BK903" s="6">
        <v>6328.39</v>
      </c>
      <c r="BL903" s="6">
        <v>29119.589473684209</v>
      </c>
      <c r="BM903" s="6">
        <v>8579.4260254216515</v>
      </c>
      <c r="BN903" s="6">
        <v>6227.63</v>
      </c>
      <c r="BO903" s="6">
        <v>2645900.7999999998</v>
      </c>
      <c r="BP903" s="6">
        <v>562</v>
      </c>
      <c r="BQ903" s="6">
        <v>20795.84</v>
      </c>
      <c r="BR903" s="6">
        <v>3394114</v>
      </c>
      <c r="BS903" s="6">
        <v>116532</v>
      </c>
      <c r="BT903" s="6">
        <v>21046.400000000001</v>
      </c>
      <c r="BU903" s="6">
        <v>3169938</v>
      </c>
      <c r="BV903" s="6">
        <v>165075</v>
      </c>
      <c r="BW903" s="6">
        <v>18486.099999999999</v>
      </c>
      <c r="BX903" s="6">
        <v>8911.7999999999993</v>
      </c>
      <c r="BY903" s="6">
        <v>6066.1</v>
      </c>
      <c r="BZ903" s="6">
        <v>1147969</v>
      </c>
      <c r="CA903" s="6">
        <v>651666</v>
      </c>
      <c r="CB903" s="6">
        <v>741208</v>
      </c>
      <c r="CC903" s="6">
        <v>467909</v>
      </c>
      <c r="CD903" s="10">
        <v>0</v>
      </c>
      <c r="CH903" s="10">
        <v>0</v>
      </c>
    </row>
    <row r="904" spans="1:86" x14ac:dyDescent="0.25">
      <c r="A904" s="5">
        <v>45097</v>
      </c>
      <c r="B904" s="6">
        <v>1068.588</v>
      </c>
      <c r="C904" s="6">
        <v>590.07600000000002</v>
      </c>
      <c r="D904" s="6">
        <v>6862.3</v>
      </c>
      <c r="E904" s="31">
        <v>0</v>
      </c>
      <c r="F904" s="6">
        <v>18695.8</v>
      </c>
      <c r="G904" s="6">
        <v>5865.5</v>
      </c>
      <c r="H904" s="6">
        <v>10570</v>
      </c>
      <c r="I904" s="6">
        <v>5294</v>
      </c>
      <c r="J904" s="6">
        <v>206766.9</v>
      </c>
      <c r="K904" s="6">
        <v>14963.1</v>
      </c>
      <c r="L904" s="6">
        <v>7011.1</v>
      </c>
      <c r="M904" s="6">
        <v>14963.1</v>
      </c>
      <c r="N904" s="6">
        <v>7011.1</v>
      </c>
      <c r="O904" s="6">
        <v>46196.1</v>
      </c>
      <c r="P904" s="6">
        <v>36751.4</v>
      </c>
      <c r="Q904" s="6">
        <v>138321</v>
      </c>
      <c r="R904" s="6">
        <v>114715.4</v>
      </c>
      <c r="S904" s="6">
        <v>140685</v>
      </c>
      <c r="T904" s="6">
        <v>96530</v>
      </c>
      <c r="U904" s="6">
        <v>14063.6</v>
      </c>
      <c r="V904" s="6">
        <v>10680.14</v>
      </c>
      <c r="W904" s="6">
        <v>44444</v>
      </c>
      <c r="X904" s="6">
        <v>22926</v>
      </c>
      <c r="Z904" s="6">
        <v>212371.4</v>
      </c>
      <c r="AA904" s="6">
        <v>345.9</v>
      </c>
      <c r="AB904" s="6">
        <v>50716</v>
      </c>
      <c r="AC904" s="6">
        <v>596913</v>
      </c>
      <c r="AD904" s="6">
        <v>304032</v>
      </c>
      <c r="AE904" s="6"/>
      <c r="AF904" s="6">
        <v>212391.3</v>
      </c>
      <c r="AG904" s="6">
        <v>1112.4000000000001</v>
      </c>
      <c r="AH904" s="11">
        <v>942</v>
      </c>
      <c r="AI904" s="6">
        <v>63.4</v>
      </c>
      <c r="AJ904" s="6">
        <v>45.3</v>
      </c>
      <c r="AK904" s="6">
        <v>82784.899999999994</v>
      </c>
      <c r="AL904" s="6">
        <v>63995.5</v>
      </c>
      <c r="AM904" s="6">
        <v>67657.7</v>
      </c>
      <c r="AN904" s="6">
        <v>55173.8</v>
      </c>
      <c r="AO904" s="6">
        <v>59992</v>
      </c>
      <c r="AP904" s="6">
        <v>23586.3</v>
      </c>
      <c r="AQ904" s="6">
        <v>16.899999999999999</v>
      </c>
      <c r="AR904" s="6">
        <v>18.2</v>
      </c>
      <c r="AU904" s="6">
        <v>500257</v>
      </c>
      <c r="AV904" s="6">
        <v>230744</v>
      </c>
      <c r="AW904" s="6">
        <v>65370</v>
      </c>
      <c r="AX904" s="6"/>
      <c r="AY904" s="6">
        <v>467022</v>
      </c>
      <c r="AZ904" s="6">
        <v>205504</v>
      </c>
      <c r="BA904" s="6">
        <v>80739.399999999994</v>
      </c>
      <c r="BB904" s="6">
        <v>4537.8999999999996</v>
      </c>
      <c r="BC904" s="6">
        <v>3031.2</v>
      </c>
      <c r="BD904" s="6">
        <v>226.32</v>
      </c>
      <c r="BE904" s="6">
        <v>137.12</v>
      </c>
      <c r="BF904" s="6">
        <v>823.95799999999997</v>
      </c>
      <c r="BG904" s="6">
        <v>349.755</v>
      </c>
      <c r="BH904" s="21">
        <v>1827.31</v>
      </c>
      <c r="BI904" s="6">
        <v>3065.9</v>
      </c>
      <c r="BJ904" s="6">
        <v>455.7</v>
      </c>
      <c r="BK904" s="6">
        <v>5787.58</v>
      </c>
      <c r="BL904" s="6">
        <v>28985.466666666667</v>
      </c>
      <c r="BM904" s="6">
        <v>9102.3377783598589</v>
      </c>
      <c r="BN904" s="6">
        <v>5681.43</v>
      </c>
      <c r="BO904" s="6">
        <v>2645900.7999999998</v>
      </c>
      <c r="BP904" s="6">
        <v>562</v>
      </c>
      <c r="BQ904" s="6">
        <v>20795.84</v>
      </c>
      <c r="BR904" s="6">
        <v>3396516</v>
      </c>
      <c r="BS904" s="6">
        <v>116532</v>
      </c>
      <c r="BT904" s="6">
        <v>21070.2</v>
      </c>
      <c r="BU904" s="6">
        <v>3175312</v>
      </c>
      <c r="BV904" s="6">
        <v>165545</v>
      </c>
      <c r="BW904" s="6">
        <v>18510.3</v>
      </c>
      <c r="BX904" s="6">
        <v>8918.2999999999993</v>
      </c>
      <c r="BY904" s="6">
        <v>6070.6</v>
      </c>
      <c r="BZ904" s="6">
        <v>1149179</v>
      </c>
      <c r="CA904" s="6">
        <v>652331</v>
      </c>
      <c r="CB904" s="6">
        <v>741464</v>
      </c>
      <c r="CC904" s="6">
        <v>468072</v>
      </c>
      <c r="CD904" s="10">
        <v>0</v>
      </c>
      <c r="CH904" s="10">
        <v>0</v>
      </c>
    </row>
    <row r="905" spans="1:86" x14ac:dyDescent="0.25">
      <c r="A905" s="5">
        <v>45098</v>
      </c>
      <c r="B905" s="6">
        <v>1068.588</v>
      </c>
      <c r="C905" s="6">
        <v>590.07600000000002</v>
      </c>
      <c r="D905" s="6">
        <v>6862.3</v>
      </c>
      <c r="E905" s="31">
        <v>0</v>
      </c>
      <c r="F905" s="6">
        <v>18709.8</v>
      </c>
      <c r="G905" s="6">
        <v>5869.9</v>
      </c>
      <c r="H905" s="6">
        <v>10732</v>
      </c>
      <c r="I905" s="6">
        <v>5375</v>
      </c>
      <c r="J905" s="6">
        <v>206790.9</v>
      </c>
      <c r="K905" s="6">
        <v>14963.1</v>
      </c>
      <c r="L905" s="6">
        <v>7011.1</v>
      </c>
      <c r="M905" s="6">
        <v>14963.1</v>
      </c>
      <c r="N905" s="6">
        <v>7011.1</v>
      </c>
      <c r="O905" s="6">
        <v>46196.1</v>
      </c>
      <c r="P905" s="6">
        <v>36751.4</v>
      </c>
      <c r="Q905" s="6">
        <v>138332</v>
      </c>
      <c r="R905" s="6">
        <v>114724.2</v>
      </c>
      <c r="S905" s="6">
        <v>140700</v>
      </c>
      <c r="T905" s="6">
        <v>96540</v>
      </c>
      <c r="U905" s="6">
        <v>14063.6</v>
      </c>
      <c r="V905" s="6">
        <v>10680.14</v>
      </c>
      <c r="W905" s="6">
        <v>44594</v>
      </c>
      <c r="X905" s="6">
        <v>23000</v>
      </c>
      <c r="Z905" s="6">
        <v>212395.4</v>
      </c>
      <c r="AA905" s="6">
        <v>345.9</v>
      </c>
      <c r="AB905" s="6">
        <v>50716</v>
      </c>
      <c r="AC905" s="6">
        <v>597202</v>
      </c>
      <c r="AD905" s="6">
        <v>304178</v>
      </c>
      <c r="AE905" s="6"/>
      <c r="AF905" s="6">
        <v>212415.3</v>
      </c>
      <c r="AG905" s="6">
        <v>1112.4000000000001</v>
      </c>
      <c r="AH905" s="11">
        <v>942</v>
      </c>
      <c r="AI905" s="6">
        <v>66.7</v>
      </c>
      <c r="AJ905" s="6">
        <v>47.8</v>
      </c>
      <c r="AK905" s="6">
        <v>82791.7</v>
      </c>
      <c r="AL905" s="6">
        <v>64000.5</v>
      </c>
      <c r="AM905" s="6">
        <v>67693</v>
      </c>
      <c r="AN905" s="6">
        <v>55204.4</v>
      </c>
      <c r="AO905" s="6">
        <v>60001.599999999999</v>
      </c>
      <c r="AP905" s="6">
        <v>23590.1</v>
      </c>
      <c r="AQ905" s="6">
        <v>16.899999999999999</v>
      </c>
      <c r="AR905" s="6">
        <v>18.2</v>
      </c>
      <c r="AU905" s="6">
        <v>500424</v>
      </c>
      <c r="AV905" s="6">
        <v>230818</v>
      </c>
      <c r="AW905" s="6">
        <v>65375</v>
      </c>
      <c r="AX905" s="6"/>
      <c r="AY905" s="6">
        <v>467174</v>
      </c>
      <c r="AZ905" s="6">
        <v>205570</v>
      </c>
      <c r="BA905" s="6">
        <v>80763.399999999994</v>
      </c>
      <c r="BB905" s="6">
        <v>4540.8999999999996</v>
      </c>
      <c r="BC905" s="6">
        <v>3033.2</v>
      </c>
      <c r="BD905" s="6">
        <v>226.32</v>
      </c>
      <c r="BE905" s="6">
        <v>137.12</v>
      </c>
      <c r="BF905" s="6">
        <v>823.95799999999997</v>
      </c>
      <c r="BG905" s="6">
        <v>349.755</v>
      </c>
      <c r="BH905" s="21">
        <v>1827.31</v>
      </c>
      <c r="BI905" s="6">
        <v>3068.4</v>
      </c>
      <c r="BJ905" s="6">
        <v>455.7</v>
      </c>
      <c r="BK905" s="6">
        <v>6159.74</v>
      </c>
      <c r="BL905" s="6">
        <v>30176.491228070176</v>
      </c>
      <c r="BM905" s="6">
        <v>8283.4348337485608</v>
      </c>
      <c r="BN905" s="6">
        <v>5943.43</v>
      </c>
      <c r="BO905" s="6">
        <v>2646182.3999999994</v>
      </c>
      <c r="BP905" s="6">
        <v>563</v>
      </c>
      <c r="BQ905" s="6">
        <v>20797.599999999999</v>
      </c>
      <c r="BR905" s="6">
        <v>3398702</v>
      </c>
      <c r="BS905" s="6">
        <v>116532</v>
      </c>
      <c r="BT905" s="6">
        <v>21092.400000000001</v>
      </c>
      <c r="BU905" s="6">
        <v>3180490</v>
      </c>
      <c r="BV905" s="6">
        <v>165900</v>
      </c>
      <c r="BW905" s="6">
        <v>18534.3</v>
      </c>
      <c r="BX905" s="6">
        <v>8924.6</v>
      </c>
      <c r="BY905" s="6">
        <v>6075</v>
      </c>
      <c r="BZ905" s="6">
        <v>1150360</v>
      </c>
      <c r="CA905" s="6">
        <v>652978</v>
      </c>
      <c r="CB905" s="6">
        <v>741645</v>
      </c>
      <c r="CC905" s="6">
        <v>468188</v>
      </c>
      <c r="CD905" s="10">
        <v>0</v>
      </c>
      <c r="CH905" s="10">
        <v>0</v>
      </c>
    </row>
    <row r="906" spans="1:86" x14ac:dyDescent="0.25">
      <c r="A906" s="5">
        <v>45099</v>
      </c>
      <c r="B906" s="6">
        <v>1068.596</v>
      </c>
      <c r="C906" s="6">
        <v>590.08000000000004</v>
      </c>
      <c r="D906" s="6">
        <v>6862.3</v>
      </c>
      <c r="E906" s="31">
        <v>0</v>
      </c>
      <c r="F906" s="6">
        <v>18719.7</v>
      </c>
      <c r="G906" s="6">
        <v>5871.8</v>
      </c>
      <c r="H906" s="6">
        <v>10895</v>
      </c>
      <c r="I906" s="6">
        <v>5457</v>
      </c>
      <c r="J906" s="11">
        <v>206814.9</v>
      </c>
      <c r="K906" s="6">
        <v>14963.1</v>
      </c>
      <c r="L906" s="6">
        <v>7011.1</v>
      </c>
      <c r="M906" s="6">
        <v>14963.1</v>
      </c>
      <c r="N906" s="6">
        <v>7011.1</v>
      </c>
      <c r="O906" s="6">
        <v>46196.1</v>
      </c>
      <c r="P906" s="6">
        <v>36751.4</v>
      </c>
      <c r="Q906" s="6">
        <v>138343</v>
      </c>
      <c r="R906" s="6">
        <v>114733</v>
      </c>
      <c r="S906" s="6">
        <v>140714.6</v>
      </c>
      <c r="T906" s="6">
        <v>96549.9</v>
      </c>
      <c r="U906" s="6">
        <v>14063.6</v>
      </c>
      <c r="V906" s="6">
        <v>10680.14</v>
      </c>
      <c r="W906" s="6">
        <v>44748</v>
      </c>
      <c r="X906" s="6">
        <v>23076</v>
      </c>
      <c r="Z906" s="6">
        <v>212419.4</v>
      </c>
      <c r="AA906" s="6">
        <v>345.9</v>
      </c>
      <c r="AB906" s="6">
        <v>50716</v>
      </c>
      <c r="AC906" s="6">
        <v>597492</v>
      </c>
      <c r="AD906" s="6">
        <v>304324</v>
      </c>
      <c r="AE906" s="6"/>
      <c r="AF906" s="6">
        <v>212439.3</v>
      </c>
      <c r="AG906" s="6">
        <v>1112.4000000000001</v>
      </c>
      <c r="AH906" s="11">
        <v>942</v>
      </c>
      <c r="AI906" s="6">
        <v>69.900000000000006</v>
      </c>
      <c r="AJ906" s="6">
        <v>50.2</v>
      </c>
      <c r="AK906" s="6">
        <v>82798</v>
      </c>
      <c r="AL906" s="6">
        <v>64005.3</v>
      </c>
      <c r="AM906" s="6">
        <v>67728.800000000003</v>
      </c>
      <c r="AN906" s="6">
        <v>55235.4</v>
      </c>
      <c r="AO906" s="6">
        <v>60012.800000000003</v>
      </c>
      <c r="AP906" s="6">
        <v>23594.5</v>
      </c>
      <c r="AQ906" s="6">
        <v>16.899999999999999</v>
      </c>
      <c r="AR906" s="6">
        <v>18.2</v>
      </c>
      <c r="AU906" s="6">
        <v>500596</v>
      </c>
      <c r="AV906" s="6">
        <v>230897</v>
      </c>
      <c r="AW906" s="6">
        <v>65380</v>
      </c>
      <c r="AX906" s="6"/>
      <c r="AY906" s="6">
        <v>467328</v>
      </c>
      <c r="AZ906" s="6">
        <v>205636</v>
      </c>
      <c r="BA906" s="6">
        <v>80787.399999999994</v>
      </c>
      <c r="BB906" s="6">
        <v>4544</v>
      </c>
      <c r="BC906" s="6">
        <v>3035.3</v>
      </c>
      <c r="BD906" s="6">
        <v>226.4</v>
      </c>
      <c r="BE906" s="6">
        <v>137.16999999999999</v>
      </c>
      <c r="BF906" s="6">
        <v>823.95799999999997</v>
      </c>
      <c r="BG906" s="6">
        <v>349.755</v>
      </c>
      <c r="BH906" s="21">
        <v>1827.31</v>
      </c>
      <c r="BI906" s="6">
        <v>3070.6</v>
      </c>
      <c r="BJ906" s="6">
        <v>455.7</v>
      </c>
      <c r="BK906" s="6">
        <v>5646.97</v>
      </c>
      <c r="BL906" s="6">
        <v>31200.3947368421</v>
      </c>
      <c r="BM906" s="6">
        <v>9010.5376535883406</v>
      </c>
      <c r="BN906" s="6">
        <v>5185.29</v>
      </c>
      <c r="BO906" s="6">
        <v>2649302.3999999994</v>
      </c>
      <c r="BP906" s="6">
        <v>564</v>
      </c>
      <c r="BQ906" s="6">
        <v>20821.599999999999</v>
      </c>
      <c r="BR906" s="6">
        <v>3399080</v>
      </c>
      <c r="BS906" s="6">
        <v>116550</v>
      </c>
      <c r="BT906" s="6">
        <v>21094.400000000001</v>
      </c>
      <c r="BU906" s="6">
        <v>3183479</v>
      </c>
      <c r="BV906" s="6">
        <v>165908</v>
      </c>
      <c r="BW906" s="6">
        <v>18556.5</v>
      </c>
      <c r="BX906" s="6">
        <v>8931</v>
      </c>
      <c r="BY906" s="6">
        <v>6079.5</v>
      </c>
      <c r="BZ906" s="6">
        <v>1151560</v>
      </c>
      <c r="CA906" s="6">
        <v>653630</v>
      </c>
      <c r="CB906" s="6">
        <v>741898</v>
      </c>
      <c r="CC906" s="6">
        <v>468346</v>
      </c>
      <c r="CD906" s="10">
        <v>0</v>
      </c>
      <c r="CH906" s="10">
        <v>0</v>
      </c>
    </row>
    <row r="907" spans="1:86" x14ac:dyDescent="0.25">
      <c r="A907" s="5">
        <v>45100</v>
      </c>
      <c r="B907" s="6">
        <v>1068.596</v>
      </c>
      <c r="C907" s="6">
        <v>590.08000000000004</v>
      </c>
      <c r="D907" s="6">
        <v>6862.3</v>
      </c>
      <c r="E907" s="31">
        <v>0</v>
      </c>
      <c r="F907" s="6">
        <v>18729.900000000001</v>
      </c>
      <c r="G907" s="6">
        <v>5872.4</v>
      </c>
      <c r="H907" s="6">
        <v>11056</v>
      </c>
      <c r="I907" s="6">
        <v>5538</v>
      </c>
      <c r="J907" s="6">
        <v>206838.9</v>
      </c>
      <c r="K907" s="6">
        <v>14963.1</v>
      </c>
      <c r="L907" s="6">
        <v>7011.1</v>
      </c>
      <c r="M907" s="6">
        <v>14963.1</v>
      </c>
      <c r="N907" s="6">
        <v>7011.1</v>
      </c>
      <c r="O907" s="6">
        <v>46196.1</v>
      </c>
      <c r="P907" s="6">
        <v>36751.4</v>
      </c>
      <c r="Q907" s="6">
        <v>138354</v>
      </c>
      <c r="R907" s="6">
        <v>114742</v>
      </c>
      <c r="S907" s="6">
        <v>140729</v>
      </c>
      <c r="T907" s="6">
        <v>96560</v>
      </c>
      <c r="U907" s="6">
        <v>14063.6</v>
      </c>
      <c r="V907" s="6">
        <v>10680.14</v>
      </c>
      <c r="W907" s="6">
        <v>44892</v>
      </c>
      <c r="X907" s="6">
        <v>23152</v>
      </c>
      <c r="Z907" s="6">
        <v>212443.4</v>
      </c>
      <c r="AA907" s="6">
        <v>345.9</v>
      </c>
      <c r="AB907" s="6">
        <v>50716</v>
      </c>
      <c r="AC907" s="6">
        <v>597784</v>
      </c>
      <c r="AD907" s="6">
        <v>304468</v>
      </c>
      <c r="AE907" s="6"/>
      <c r="AF907" s="6">
        <v>212463.3</v>
      </c>
      <c r="AG907" s="6">
        <v>1112.4000000000001</v>
      </c>
      <c r="AH907" s="11">
        <v>942</v>
      </c>
      <c r="AI907" s="6">
        <v>73.2</v>
      </c>
      <c r="AJ907" s="6">
        <v>52.7</v>
      </c>
      <c r="AK907" s="6">
        <v>82804.800000000003</v>
      </c>
      <c r="AL907" s="6">
        <v>64010.400000000001</v>
      </c>
      <c r="AM907" s="6">
        <v>67765</v>
      </c>
      <c r="AN907" s="6">
        <v>55266.7</v>
      </c>
      <c r="AO907" s="6">
        <v>60020.800000000003</v>
      </c>
      <c r="AP907" s="6">
        <v>23597.7</v>
      </c>
      <c r="AQ907" s="6">
        <v>16.899999999999999</v>
      </c>
      <c r="AR907" s="6">
        <v>18.2</v>
      </c>
      <c r="AU907" s="6">
        <v>500765</v>
      </c>
      <c r="AV907" s="6">
        <v>230974</v>
      </c>
      <c r="AW907" s="6">
        <v>65385</v>
      </c>
      <c r="AX907" s="6"/>
      <c r="AY907" s="6">
        <v>467480</v>
      </c>
      <c r="AZ907" s="6">
        <v>205702</v>
      </c>
      <c r="BA907" s="6">
        <v>80811.399999999994</v>
      </c>
      <c r="BB907" s="6">
        <v>4547.3</v>
      </c>
      <c r="BC907" s="6">
        <v>3037.5</v>
      </c>
      <c r="BD907" s="6">
        <v>226.4</v>
      </c>
      <c r="BE907" s="6">
        <v>137.16999999999999</v>
      </c>
      <c r="BF907" s="6">
        <v>823.95799999999997</v>
      </c>
      <c r="BG907" s="6">
        <v>349.755</v>
      </c>
      <c r="BH907" s="21">
        <v>1827.31</v>
      </c>
      <c r="BI907" s="6">
        <v>3072.6</v>
      </c>
      <c r="BJ907" s="6">
        <v>455.7</v>
      </c>
      <c r="BK907" s="6">
        <v>5413.27</v>
      </c>
      <c r="BL907" s="6">
        <v>31192.045614035102</v>
      </c>
      <c r="BM907" s="6">
        <v>8945.9048298055695</v>
      </c>
      <c r="BN907" s="6">
        <v>5717.46</v>
      </c>
      <c r="BO907" s="6">
        <v>2652422.3999999994</v>
      </c>
      <c r="BP907" s="6">
        <v>565</v>
      </c>
      <c r="BQ907" s="6">
        <v>20845.599999999999</v>
      </c>
      <c r="BR907" s="6">
        <v>3403030</v>
      </c>
      <c r="BS907" s="6">
        <v>116609</v>
      </c>
      <c r="BT907" s="6">
        <v>21118.400000000001</v>
      </c>
      <c r="BU907" s="6">
        <v>3183479</v>
      </c>
      <c r="BV907" s="6">
        <v>165908</v>
      </c>
      <c r="BW907" s="6">
        <v>18556.5</v>
      </c>
      <c r="BX907" s="6">
        <v>8937.2999999999993</v>
      </c>
      <c r="BY907" s="6">
        <v>6083.8</v>
      </c>
      <c r="BZ907" s="6">
        <v>1152716</v>
      </c>
      <c r="CA907" s="6">
        <v>654266</v>
      </c>
      <c r="CB907" s="6">
        <v>742140</v>
      </c>
      <c r="CC907" s="6">
        <v>468491</v>
      </c>
      <c r="CD907" s="10">
        <v>0</v>
      </c>
      <c r="CH907" s="10">
        <v>0</v>
      </c>
    </row>
    <row r="908" spans="1:86" x14ac:dyDescent="0.25">
      <c r="A908" s="5">
        <v>45101</v>
      </c>
      <c r="B908" s="6">
        <v>1068.596</v>
      </c>
      <c r="C908" s="6">
        <v>590.08000000000004</v>
      </c>
      <c r="D908" s="6">
        <v>6862.3</v>
      </c>
      <c r="E908" s="31">
        <v>0</v>
      </c>
      <c r="F908" s="6">
        <v>18739.400000000001</v>
      </c>
      <c r="G908" s="6">
        <v>5873.2</v>
      </c>
      <c r="H908" s="6">
        <v>11220</v>
      </c>
      <c r="I908" s="6">
        <v>5620</v>
      </c>
      <c r="J908" s="6">
        <v>206862.9</v>
      </c>
      <c r="K908" s="6">
        <v>14963.2</v>
      </c>
      <c r="L908" s="6">
        <v>7011.1</v>
      </c>
      <c r="M908" s="6">
        <v>14963.2</v>
      </c>
      <c r="N908" s="6">
        <v>7011.1</v>
      </c>
      <c r="O908" s="6">
        <v>46196.1</v>
      </c>
      <c r="P908" s="6">
        <v>36751.4</v>
      </c>
      <c r="Q908" s="6">
        <v>138364</v>
      </c>
      <c r="R908" s="6">
        <v>114750</v>
      </c>
      <c r="S908" s="6">
        <v>140743</v>
      </c>
      <c r="T908" s="6">
        <v>96569</v>
      </c>
      <c r="U908" s="6">
        <v>14063.6</v>
      </c>
      <c r="V908" s="6">
        <v>10680.14</v>
      </c>
      <c r="W908" s="6">
        <v>45038</v>
      </c>
      <c r="X908" s="6">
        <v>23220</v>
      </c>
      <c r="Z908" s="6">
        <v>212467.4</v>
      </c>
      <c r="AA908" s="6">
        <v>345.9</v>
      </c>
      <c r="AB908" s="6">
        <v>50716</v>
      </c>
      <c r="AC908" s="6">
        <v>598080</v>
      </c>
      <c r="AD908" s="6">
        <v>304621</v>
      </c>
      <c r="AE908" s="6"/>
      <c r="AF908" s="6">
        <v>212487.3</v>
      </c>
      <c r="AG908" s="6">
        <v>1112.4000000000001</v>
      </c>
      <c r="AH908" s="11">
        <v>942</v>
      </c>
      <c r="AI908" s="6">
        <v>76.3</v>
      </c>
      <c r="AJ908" s="6">
        <v>55.1</v>
      </c>
      <c r="AK908" s="6">
        <v>82811.399999999994</v>
      </c>
      <c r="AL908" s="6">
        <v>64015.1</v>
      </c>
      <c r="AM908" s="6">
        <v>67802.399999999994</v>
      </c>
      <c r="AN908" s="6">
        <v>55298.7</v>
      </c>
      <c r="AO908" s="6">
        <v>60029.9</v>
      </c>
      <c r="AP908" s="6">
        <v>23601.3</v>
      </c>
      <c r="AQ908" s="6">
        <v>16.899999999999999</v>
      </c>
      <c r="AR908" s="6">
        <v>18.2</v>
      </c>
      <c r="AU908" s="6">
        <v>500936</v>
      </c>
      <c r="AV908" s="6">
        <v>231052</v>
      </c>
      <c r="AW908" s="6">
        <v>65389</v>
      </c>
      <c r="AX908" s="6"/>
      <c r="AY908" s="6">
        <v>467632</v>
      </c>
      <c r="AZ908" s="6">
        <v>205766</v>
      </c>
      <c r="BA908" s="6">
        <v>80835.399999999994</v>
      </c>
      <c r="BB908" s="6">
        <v>4550.2</v>
      </c>
      <c r="BC908" s="6">
        <v>3039.4</v>
      </c>
      <c r="BD908" s="6">
        <v>226.4</v>
      </c>
      <c r="BE908" s="6">
        <v>137.16999999999999</v>
      </c>
      <c r="BF908" s="6">
        <v>823.95799999999997</v>
      </c>
      <c r="BG908" s="6">
        <v>349.755</v>
      </c>
      <c r="BH908" s="21">
        <v>1827.31</v>
      </c>
      <c r="BI908" s="6">
        <v>3074.9</v>
      </c>
      <c r="BJ908" s="6">
        <v>455.7</v>
      </c>
      <c r="BK908" s="6">
        <v>6617.15</v>
      </c>
      <c r="BL908" s="6">
        <v>31190.149122807001</v>
      </c>
      <c r="BM908" s="6">
        <v>8429.9362722498499</v>
      </c>
      <c r="BN908" s="6">
        <v>5738.46</v>
      </c>
      <c r="BO908" s="6">
        <v>2655590.3999999994</v>
      </c>
      <c r="BP908" s="6">
        <v>566</v>
      </c>
      <c r="BQ908" s="6">
        <v>20869.599999999999</v>
      </c>
      <c r="BR908" s="6">
        <v>3406922</v>
      </c>
      <c r="BS908" s="6">
        <v>116747</v>
      </c>
      <c r="BT908" s="6">
        <v>21142.400000000001</v>
      </c>
      <c r="BU908" s="6">
        <v>3183479</v>
      </c>
      <c r="BV908" s="6">
        <v>165908</v>
      </c>
      <c r="BW908" s="6">
        <v>18556.5</v>
      </c>
      <c r="BX908" s="6">
        <v>8942.7999999999993</v>
      </c>
      <c r="BY908" s="6">
        <v>6087.7</v>
      </c>
      <c r="BZ908" s="6">
        <v>1153884</v>
      </c>
      <c r="CA908" s="6">
        <v>654904</v>
      </c>
      <c r="CB908" s="6">
        <v>742346</v>
      </c>
      <c r="CC908" s="6">
        <v>468616</v>
      </c>
      <c r="CD908" s="10">
        <v>0</v>
      </c>
      <c r="CH908" s="10">
        <v>0</v>
      </c>
    </row>
    <row r="909" spans="1:86" x14ac:dyDescent="0.25">
      <c r="A909" s="5">
        <v>45102</v>
      </c>
      <c r="B909" s="6">
        <v>1068.596</v>
      </c>
      <c r="C909" s="6">
        <v>590.08000000000004</v>
      </c>
      <c r="D909" s="6">
        <v>6862.3</v>
      </c>
      <c r="E909" s="31">
        <v>0</v>
      </c>
      <c r="F909" s="6">
        <v>18748</v>
      </c>
      <c r="G909" s="6">
        <v>5875</v>
      </c>
      <c r="H909" s="6">
        <v>11382</v>
      </c>
      <c r="I909" s="6">
        <v>5702</v>
      </c>
      <c r="J909" s="6">
        <v>206886.9</v>
      </c>
      <c r="K909" s="6">
        <v>14963.2</v>
      </c>
      <c r="L909" s="6">
        <v>7011.1</v>
      </c>
      <c r="M909" s="6">
        <v>14963.2</v>
      </c>
      <c r="N909" s="6">
        <v>7011.1</v>
      </c>
      <c r="O909" s="6">
        <v>46196.1</v>
      </c>
      <c r="P909" s="6">
        <v>36751.4</v>
      </c>
      <c r="Q909" s="6">
        <v>138375</v>
      </c>
      <c r="R909" s="6">
        <v>114758</v>
      </c>
      <c r="S909" s="6">
        <v>140757</v>
      </c>
      <c r="T909" s="6">
        <v>96579</v>
      </c>
      <c r="U909" s="6">
        <v>14063.6</v>
      </c>
      <c r="V909" s="6">
        <v>10680.14</v>
      </c>
      <c r="W909" s="6">
        <v>45189</v>
      </c>
      <c r="X909" s="6">
        <v>23297</v>
      </c>
      <c r="Z909" s="6">
        <v>212491.4</v>
      </c>
      <c r="AA909" s="6">
        <v>345.9</v>
      </c>
      <c r="AB909" s="6">
        <v>50716</v>
      </c>
      <c r="AC909" s="6">
        <v>598373</v>
      </c>
      <c r="AD909" s="6">
        <v>304766</v>
      </c>
      <c r="AE909" s="6"/>
      <c r="AF909" s="6">
        <v>212511.3</v>
      </c>
      <c r="AG909" s="6">
        <v>1112.4000000000001</v>
      </c>
      <c r="AH909" s="11">
        <v>942</v>
      </c>
      <c r="AI909" s="6">
        <v>79.5</v>
      </c>
      <c r="AJ909" s="6">
        <v>57.5</v>
      </c>
      <c r="AK909" s="6">
        <v>82818.5</v>
      </c>
      <c r="AL909" s="6">
        <v>64020.4</v>
      </c>
      <c r="AM909" s="6">
        <v>67839.600000000006</v>
      </c>
      <c r="AN909" s="6">
        <v>55330.9</v>
      </c>
      <c r="AO909" s="6">
        <v>60041.599999999999</v>
      </c>
      <c r="AP909" s="6">
        <v>23605.9</v>
      </c>
      <c r="AQ909" s="6">
        <v>16.899999999999999</v>
      </c>
      <c r="AR909" s="6">
        <v>18.2</v>
      </c>
      <c r="AU909" s="6">
        <v>501109</v>
      </c>
      <c r="AV909" s="6">
        <v>231131</v>
      </c>
      <c r="AW909" s="6">
        <v>65393</v>
      </c>
      <c r="AX909" s="6"/>
      <c r="AY909" s="6">
        <v>467786</v>
      </c>
      <c r="AZ909" s="6">
        <v>205832</v>
      </c>
      <c r="BA909" s="6">
        <v>80859.399999999994</v>
      </c>
      <c r="BB909" s="6">
        <v>4553.3</v>
      </c>
      <c r="BC909" s="6">
        <v>3041.4</v>
      </c>
      <c r="BD909" s="6">
        <v>226.4</v>
      </c>
      <c r="BE909" s="6">
        <v>137.16999999999999</v>
      </c>
      <c r="BF909" s="6">
        <v>823.95799999999997</v>
      </c>
      <c r="BG909" s="6">
        <v>349.755</v>
      </c>
      <c r="BH909" s="21">
        <v>1827.31</v>
      </c>
      <c r="BI909" s="6">
        <v>3077.3</v>
      </c>
      <c r="BJ909" s="6">
        <v>455.7</v>
      </c>
      <c r="BK909" s="6">
        <v>5865.75</v>
      </c>
      <c r="BL909" s="6">
        <v>30600.440350877201</v>
      </c>
      <c r="BM909" s="6">
        <v>9895.7221219073308</v>
      </c>
      <c r="BN909" s="6">
        <v>5773.11</v>
      </c>
      <c r="BO909" s="6">
        <v>2658700</v>
      </c>
      <c r="BP909" s="6">
        <v>567</v>
      </c>
      <c r="BQ909" s="6">
        <v>20893.599999999999</v>
      </c>
      <c r="BR909" s="6">
        <v>3410794</v>
      </c>
      <c r="BS909" s="6">
        <v>116868</v>
      </c>
      <c r="BT909" s="6">
        <v>21166.400000000001</v>
      </c>
      <c r="BU909" s="6">
        <v>3183479</v>
      </c>
      <c r="BV909" s="6">
        <v>165908</v>
      </c>
      <c r="BW909" s="6">
        <v>18556.5</v>
      </c>
      <c r="BX909" s="6">
        <v>8947.1</v>
      </c>
      <c r="BY909" s="6">
        <v>6090.8</v>
      </c>
      <c r="BZ909" s="6">
        <v>1155084</v>
      </c>
      <c r="CA909" s="6">
        <v>655560</v>
      </c>
      <c r="CB909" s="6">
        <v>742520</v>
      </c>
      <c r="CC909" s="6">
        <v>468720</v>
      </c>
      <c r="CD909" s="10">
        <v>0</v>
      </c>
      <c r="CH909" s="10">
        <v>0</v>
      </c>
    </row>
    <row r="910" spans="1:86" x14ac:dyDescent="0.25">
      <c r="A910" s="5">
        <v>45103</v>
      </c>
      <c r="B910" s="6">
        <v>1068.596</v>
      </c>
      <c r="C910" s="6">
        <v>590.08000000000004</v>
      </c>
      <c r="D910" s="6">
        <v>6862.3</v>
      </c>
      <c r="E910" s="31">
        <v>0</v>
      </c>
      <c r="F910" s="6">
        <v>18756.8</v>
      </c>
      <c r="G910" s="6">
        <v>5876.5</v>
      </c>
      <c r="H910" s="6">
        <v>11544</v>
      </c>
      <c r="I910" s="6">
        <v>5784</v>
      </c>
      <c r="J910" s="6">
        <v>206910.9</v>
      </c>
      <c r="K910" s="6">
        <v>14963.2</v>
      </c>
      <c r="L910" s="6">
        <v>7011.1</v>
      </c>
      <c r="M910" s="6">
        <v>14963.2</v>
      </c>
      <c r="N910" s="6">
        <v>7011.1</v>
      </c>
      <c r="O910" s="6">
        <v>46196.1</v>
      </c>
      <c r="P910" s="6">
        <v>36751.4</v>
      </c>
      <c r="Q910" s="6">
        <v>138385</v>
      </c>
      <c r="R910" s="6">
        <v>114766</v>
      </c>
      <c r="S910" s="6">
        <v>140770</v>
      </c>
      <c r="T910" s="6">
        <v>96588</v>
      </c>
      <c r="U910" s="6">
        <v>14063.6</v>
      </c>
      <c r="V910" s="6">
        <v>10680.14</v>
      </c>
      <c r="W910" s="6">
        <v>45335</v>
      </c>
      <c r="X910" s="6">
        <v>23369</v>
      </c>
      <c r="Z910" s="6">
        <v>212515.4</v>
      </c>
      <c r="AA910" s="6">
        <v>345.9</v>
      </c>
      <c r="AB910" s="6">
        <v>50716</v>
      </c>
      <c r="AC910" s="6">
        <v>598667</v>
      </c>
      <c r="AD910" s="6">
        <v>304914</v>
      </c>
      <c r="AE910" s="6"/>
      <c r="AF910" s="6">
        <v>212535.3</v>
      </c>
      <c r="AG910" s="6">
        <v>1112.4000000000001</v>
      </c>
      <c r="AH910" s="11">
        <v>942</v>
      </c>
      <c r="AI910" s="6">
        <v>82.7</v>
      </c>
      <c r="AJ910" s="6">
        <v>60</v>
      </c>
      <c r="AK910" s="6">
        <v>82824</v>
      </c>
      <c r="AL910" s="6">
        <v>64024.4</v>
      </c>
      <c r="AM910" s="6">
        <v>67876.5</v>
      </c>
      <c r="AN910" s="6">
        <v>55362.7</v>
      </c>
      <c r="AO910" s="6">
        <v>60052.6</v>
      </c>
      <c r="AP910" s="6">
        <v>23610.3</v>
      </c>
      <c r="AQ910" s="6">
        <v>16.899999999999999</v>
      </c>
      <c r="AR910" s="6">
        <v>18.2</v>
      </c>
      <c r="AU910" s="6">
        <v>501281</v>
      </c>
      <c r="AV910" s="6">
        <v>231210</v>
      </c>
      <c r="AW910" s="6">
        <v>65398</v>
      </c>
      <c r="AX910" s="6"/>
      <c r="AY910" s="6">
        <v>467938</v>
      </c>
      <c r="AZ910" s="6">
        <v>205900</v>
      </c>
      <c r="BA910" s="6">
        <v>80883.399999999994</v>
      </c>
      <c r="BB910" s="6">
        <v>4555.3</v>
      </c>
      <c r="BC910" s="6">
        <v>3042.7</v>
      </c>
      <c r="BD910" s="6">
        <v>226.4</v>
      </c>
      <c r="BE910" s="6">
        <v>137.16999999999999</v>
      </c>
      <c r="BF910" s="6">
        <v>823.95799999999997</v>
      </c>
      <c r="BG910" s="6">
        <v>349.755</v>
      </c>
      <c r="BH910" s="21">
        <v>1827.31</v>
      </c>
      <c r="BI910" s="6">
        <v>3080.2</v>
      </c>
      <c r="BJ910" s="6">
        <v>456.6</v>
      </c>
      <c r="BK910" s="6">
        <v>5869.81</v>
      </c>
      <c r="BL910" s="6">
        <v>30995.5842105263</v>
      </c>
      <c r="BM910" s="6">
        <v>8669.4103289860595</v>
      </c>
      <c r="BN910" s="6">
        <v>6137.16</v>
      </c>
      <c r="BO910" s="6">
        <v>2661800</v>
      </c>
      <c r="BP910" s="6">
        <v>568</v>
      </c>
      <c r="BQ910" s="6">
        <v>20917.599999999999</v>
      </c>
      <c r="BR910" s="6">
        <v>3414562</v>
      </c>
      <c r="BS910" s="6">
        <v>117032</v>
      </c>
      <c r="BT910" s="6">
        <v>21190.400000000001</v>
      </c>
      <c r="BU910" s="6">
        <v>3183479</v>
      </c>
      <c r="BV910" s="6">
        <v>165908</v>
      </c>
      <c r="BW910" s="6">
        <v>18556.5</v>
      </c>
      <c r="BX910" s="6">
        <v>8951.4</v>
      </c>
      <c r="BY910" s="6">
        <v>6093.9</v>
      </c>
      <c r="BZ910" s="6">
        <v>1155920</v>
      </c>
      <c r="CA910" s="6">
        <v>656026</v>
      </c>
      <c r="CB910" s="6">
        <v>742980</v>
      </c>
      <c r="CC910" s="6">
        <v>468996</v>
      </c>
      <c r="CD910" s="10">
        <v>0</v>
      </c>
      <c r="CH910" s="10">
        <v>0</v>
      </c>
    </row>
    <row r="911" spans="1:86" x14ac:dyDescent="0.25">
      <c r="A911" s="5">
        <v>45104</v>
      </c>
      <c r="B911" s="6">
        <v>1068.7819999999999</v>
      </c>
      <c r="C911" s="6">
        <v>590.16700000000003</v>
      </c>
      <c r="D911" s="21">
        <v>6863.8</v>
      </c>
      <c r="E911" s="7">
        <v>0</v>
      </c>
      <c r="F911" s="6">
        <v>18766.900000000001</v>
      </c>
      <c r="G911" s="6">
        <v>5877.3</v>
      </c>
      <c r="H911" s="6">
        <v>11705.6</v>
      </c>
      <c r="I911" s="6">
        <v>5864.9</v>
      </c>
      <c r="J911" s="6">
        <v>206934.9</v>
      </c>
      <c r="K911" s="6">
        <v>14963.2</v>
      </c>
      <c r="L911" s="6">
        <v>7011.1</v>
      </c>
      <c r="M911" s="6">
        <v>14963.2</v>
      </c>
      <c r="N911" s="6">
        <v>7011.1</v>
      </c>
      <c r="O911" s="6">
        <v>46196.1</v>
      </c>
      <c r="P911" s="6">
        <v>36751.4</v>
      </c>
      <c r="Q911" s="6">
        <v>138394.68</v>
      </c>
      <c r="R911" s="6">
        <v>114773.79</v>
      </c>
      <c r="S911" s="6">
        <v>140784.99</v>
      </c>
      <c r="T911" s="6">
        <v>96598.28</v>
      </c>
      <c r="U911" s="6">
        <v>14063.6</v>
      </c>
      <c r="V911" s="6">
        <v>10680.14</v>
      </c>
      <c r="W911" s="6">
        <v>45480.98</v>
      </c>
      <c r="X911" s="6">
        <v>23444.33</v>
      </c>
      <c r="Z911" s="6">
        <v>212539.4</v>
      </c>
      <c r="AA911" s="6">
        <v>345.9</v>
      </c>
      <c r="AB911" s="6">
        <v>50716</v>
      </c>
      <c r="AC911" s="6">
        <v>598956.06000000006</v>
      </c>
      <c r="AD911" s="6">
        <v>305055.53999999998</v>
      </c>
      <c r="AE911" s="6"/>
      <c r="AF911" s="6">
        <v>212559.3</v>
      </c>
      <c r="AG911" s="6">
        <v>1112.4000000000001</v>
      </c>
      <c r="AH911" s="11">
        <v>942</v>
      </c>
      <c r="AI911" s="6">
        <v>85.97</v>
      </c>
      <c r="AJ911" s="6">
        <v>62.41</v>
      </c>
      <c r="AK911" s="6">
        <v>82830.179999999993</v>
      </c>
      <c r="AL911" s="6">
        <v>64028.95</v>
      </c>
      <c r="AM911" s="6">
        <v>67910.850000000006</v>
      </c>
      <c r="AN911" s="6">
        <v>55392.21</v>
      </c>
      <c r="AO911" s="6">
        <v>60065.3</v>
      </c>
      <c r="AP911" s="6">
        <v>23615.3</v>
      </c>
      <c r="AQ911" s="6">
        <v>16.899999999999999</v>
      </c>
      <c r="AR911" s="6">
        <v>18.2</v>
      </c>
      <c r="AU911" s="6">
        <v>501449.9</v>
      </c>
      <c r="AV911" s="6">
        <v>231286.9</v>
      </c>
      <c r="AW911" s="6">
        <v>65402.39</v>
      </c>
      <c r="AX911" s="6"/>
      <c r="AY911" s="6">
        <v>468088.7</v>
      </c>
      <c r="AZ911" s="6">
        <v>205964.26</v>
      </c>
      <c r="BA911" s="6">
        <v>80907.399999999994</v>
      </c>
      <c r="BB911" s="6">
        <v>4555.2700000000004</v>
      </c>
      <c r="BC911" s="6">
        <v>3042.7</v>
      </c>
      <c r="BD911" s="6">
        <v>226.57</v>
      </c>
      <c r="BE911" s="6">
        <v>137.30000000000001</v>
      </c>
      <c r="BF911" s="6">
        <v>824.21100000000001</v>
      </c>
      <c r="BG911" s="6">
        <v>349.85199999999998</v>
      </c>
      <c r="BH911" s="21">
        <v>1827.35</v>
      </c>
      <c r="BI911" s="6">
        <v>3083.8</v>
      </c>
      <c r="BJ911" s="6">
        <v>458.9</v>
      </c>
      <c r="BK911" s="6">
        <v>5954.35</v>
      </c>
      <c r="BL911" s="6">
        <v>30876.9368421053</v>
      </c>
      <c r="BM911" s="6">
        <v>8932.7278803104491</v>
      </c>
      <c r="BN911" s="6">
        <v>4989.18</v>
      </c>
      <c r="BO911" s="6">
        <v>2664080</v>
      </c>
      <c r="BP911" s="6">
        <v>569</v>
      </c>
      <c r="BQ911" s="6">
        <v>20939.240000000002</v>
      </c>
      <c r="BR911" s="6">
        <v>3418346</v>
      </c>
      <c r="BS911" s="6">
        <v>117216</v>
      </c>
      <c r="BT911" s="6">
        <v>21214.44</v>
      </c>
      <c r="BU911" s="6">
        <v>3183835</v>
      </c>
      <c r="BV911" s="6">
        <v>165913</v>
      </c>
      <c r="BW911" s="6">
        <v>18559.12</v>
      </c>
      <c r="BX911" s="6">
        <v>8955.98</v>
      </c>
      <c r="BY911" s="6">
        <v>6097.27</v>
      </c>
      <c r="BZ911" s="6">
        <v>1156005</v>
      </c>
      <c r="CA911" s="6">
        <v>656080</v>
      </c>
      <c r="CB911" s="6">
        <v>744395</v>
      </c>
      <c r="CC911" s="6">
        <v>469854</v>
      </c>
      <c r="CD911" s="10">
        <v>0</v>
      </c>
      <c r="CH911" s="10">
        <v>0</v>
      </c>
    </row>
    <row r="912" spans="1:86" x14ac:dyDescent="0.25">
      <c r="A912" s="5">
        <v>45105</v>
      </c>
      <c r="B912" s="6">
        <v>1068.7819999999999</v>
      </c>
      <c r="C912" s="6">
        <v>590.16700000000003</v>
      </c>
      <c r="D912" s="21">
        <v>6863.8</v>
      </c>
      <c r="E912" s="7">
        <v>0</v>
      </c>
      <c r="F912" s="6">
        <v>18780.2</v>
      </c>
      <c r="G912" s="6">
        <v>5881.1</v>
      </c>
      <c r="H912" s="6">
        <v>11866.38</v>
      </c>
      <c r="I912" s="6">
        <v>5946.11</v>
      </c>
      <c r="J912" s="6">
        <v>206958.9</v>
      </c>
      <c r="K912" s="6">
        <v>14963.2</v>
      </c>
      <c r="L912" s="6">
        <v>7011.1</v>
      </c>
      <c r="M912" s="6">
        <v>14963.2</v>
      </c>
      <c r="N912" s="6">
        <v>7011.1</v>
      </c>
      <c r="O912" s="6">
        <v>46196.1</v>
      </c>
      <c r="P912" s="6">
        <v>36751.4</v>
      </c>
      <c r="Q912" s="6">
        <v>138403.10999999999</v>
      </c>
      <c r="R912" s="6">
        <v>114780.71</v>
      </c>
      <c r="S912" s="6">
        <v>140799.51999999999</v>
      </c>
      <c r="T912" s="6">
        <v>96608.05</v>
      </c>
      <c r="U912" s="6">
        <v>14063.6</v>
      </c>
      <c r="V912" s="6">
        <v>10680.14</v>
      </c>
      <c r="W912" s="6">
        <v>45627.55</v>
      </c>
      <c r="X912" s="6">
        <v>23519.37</v>
      </c>
      <c r="Z912" s="6">
        <v>212563.4</v>
      </c>
      <c r="AA912" s="6">
        <v>345.9</v>
      </c>
      <c r="AB912" s="6">
        <v>50716</v>
      </c>
      <c r="AC912" s="6">
        <v>599239.46</v>
      </c>
      <c r="AD912" s="6">
        <v>305197.3</v>
      </c>
      <c r="AE912" s="6"/>
      <c r="AF912" s="6">
        <v>212583.3</v>
      </c>
      <c r="AG912" s="6">
        <v>1112.4000000000001</v>
      </c>
      <c r="AH912" s="11">
        <v>942</v>
      </c>
      <c r="AI912" s="6">
        <v>89.22</v>
      </c>
      <c r="AJ912" s="6">
        <v>64.88</v>
      </c>
      <c r="AK912" s="6">
        <v>82836.320000000007</v>
      </c>
      <c r="AL912" s="6">
        <v>64033.5</v>
      </c>
      <c r="AM912" s="6">
        <v>67946.67</v>
      </c>
      <c r="AN912" s="6">
        <v>55423.25</v>
      </c>
      <c r="AO912" s="6">
        <v>60071.4</v>
      </c>
      <c r="AP912" s="6">
        <v>23617.7</v>
      </c>
      <c r="AQ912" s="6">
        <v>16.899999999999999</v>
      </c>
      <c r="AR912" s="6">
        <v>18.2</v>
      </c>
      <c r="AU912" s="6">
        <v>501616.6</v>
      </c>
      <c r="AV912" s="6">
        <v>231361.2</v>
      </c>
      <c r="AW912" s="6">
        <v>65407.3</v>
      </c>
      <c r="AX912" s="6"/>
      <c r="AY912" s="6">
        <v>468239.02</v>
      </c>
      <c r="AZ912" s="6">
        <v>206029.1</v>
      </c>
      <c r="BA912" s="6">
        <v>80931.399999999994</v>
      </c>
      <c r="BB912" s="6">
        <v>4555.3100000000004</v>
      </c>
      <c r="BC912" s="6">
        <v>3042.73</v>
      </c>
      <c r="BD912" s="6">
        <v>226.63</v>
      </c>
      <c r="BE912" s="6">
        <v>137.35</v>
      </c>
      <c r="BF912" s="6">
        <v>824.21100000000001</v>
      </c>
      <c r="BG912" s="6">
        <v>349.85199999999998</v>
      </c>
      <c r="BH912" s="21">
        <v>1827.35</v>
      </c>
      <c r="BI912" s="6">
        <v>3087.6</v>
      </c>
      <c r="BJ912" s="6">
        <v>461.2</v>
      </c>
      <c r="BK912" s="6">
        <v>5947.6</v>
      </c>
      <c r="BL912" s="6">
        <v>30978.773684210501</v>
      </c>
      <c r="BM912" s="6">
        <v>8539.7276895615196</v>
      </c>
      <c r="BN912" s="6">
        <v>5498.39</v>
      </c>
      <c r="BO912" s="6">
        <v>2664080</v>
      </c>
      <c r="BP912" s="6">
        <v>569</v>
      </c>
      <c r="BQ912" s="6">
        <v>20939.240000000002</v>
      </c>
      <c r="BR912" s="6">
        <v>3422516</v>
      </c>
      <c r="BS912" s="6">
        <v>117823</v>
      </c>
      <c r="BT912" s="6">
        <v>21238.1</v>
      </c>
      <c r="BU912" s="6">
        <v>3187149</v>
      </c>
      <c r="BV912" s="6">
        <v>166072</v>
      </c>
      <c r="BW912" s="6">
        <v>18582.77</v>
      </c>
      <c r="BX912" s="6">
        <v>8960.6</v>
      </c>
      <c r="BY912" s="6">
        <v>6100.62</v>
      </c>
      <c r="BZ912" s="6">
        <v>1156465</v>
      </c>
      <c r="CA912" s="6">
        <v>656339</v>
      </c>
      <c r="CB912" s="6">
        <v>745431</v>
      </c>
      <c r="CC912" s="6">
        <v>470472</v>
      </c>
      <c r="CD912" s="10">
        <v>0</v>
      </c>
      <c r="CH912" s="10">
        <v>0</v>
      </c>
    </row>
    <row r="913" spans="1:86" x14ac:dyDescent="0.25">
      <c r="A913" s="5">
        <v>45106</v>
      </c>
      <c r="B913" s="6">
        <v>1068.7819999999999</v>
      </c>
      <c r="C913" s="6">
        <v>590.16700000000003</v>
      </c>
      <c r="D913" s="21">
        <v>6863.8</v>
      </c>
      <c r="E913" s="7">
        <v>0</v>
      </c>
      <c r="F913" s="6">
        <v>18793.400000000001</v>
      </c>
      <c r="G913" s="6">
        <v>5884.4</v>
      </c>
      <c r="H913" s="6">
        <v>12028</v>
      </c>
      <c r="I913" s="6">
        <v>6027.8</v>
      </c>
      <c r="J913" s="6">
        <v>206982.9</v>
      </c>
      <c r="K913" s="6">
        <v>14963.2</v>
      </c>
      <c r="L913" s="6">
        <v>7011.1</v>
      </c>
      <c r="M913" s="6">
        <v>14963.2</v>
      </c>
      <c r="N913" s="6">
        <v>7011.1</v>
      </c>
      <c r="O913" s="6">
        <v>46196.1</v>
      </c>
      <c r="P913" s="6">
        <v>36751.4</v>
      </c>
      <c r="Q913" s="6">
        <v>138411.51999999999</v>
      </c>
      <c r="R913" s="6">
        <v>114787.17</v>
      </c>
      <c r="S913" s="6">
        <v>140814.35</v>
      </c>
      <c r="T913" s="6">
        <v>96617.99</v>
      </c>
      <c r="U913" s="6">
        <v>14063.6</v>
      </c>
      <c r="V913" s="6">
        <v>10680.14</v>
      </c>
      <c r="W913" s="6">
        <v>45775.336000000003</v>
      </c>
      <c r="X913" s="6">
        <v>23597</v>
      </c>
      <c r="Z913" s="6">
        <v>212587.4</v>
      </c>
      <c r="AA913" s="6">
        <v>345.9</v>
      </c>
      <c r="AB913" s="6">
        <v>50716</v>
      </c>
      <c r="AC913" s="6">
        <v>599530.25</v>
      </c>
      <c r="AD913" s="6">
        <v>305337.13</v>
      </c>
      <c r="AE913" s="6"/>
      <c r="AF913" s="6">
        <v>212607.3</v>
      </c>
      <c r="AG913" s="6">
        <v>1112.4000000000001</v>
      </c>
      <c r="AH913" s="11">
        <v>942</v>
      </c>
      <c r="AI913" s="6">
        <v>92.5</v>
      </c>
      <c r="AJ913" s="6">
        <v>67.34</v>
      </c>
      <c r="AK913" s="6">
        <v>82842.100000000006</v>
      </c>
      <c r="AL913" s="6">
        <v>64037.86</v>
      </c>
      <c r="AM913" s="6">
        <v>67982.12</v>
      </c>
      <c r="AN913" s="6">
        <v>55453.8</v>
      </c>
      <c r="AO913" s="6">
        <v>60084.3</v>
      </c>
      <c r="AP913" s="6">
        <v>23622.7</v>
      </c>
      <c r="AQ913" s="6">
        <v>16.899999999999999</v>
      </c>
      <c r="AR913" s="6">
        <v>18.2</v>
      </c>
      <c r="AU913" s="6">
        <v>501784.9</v>
      </c>
      <c r="AV913" s="6">
        <v>231435.2</v>
      </c>
      <c r="AW913" s="6">
        <v>65412.493000000002</v>
      </c>
      <c r="AX913" s="6"/>
      <c r="AY913" s="6">
        <v>468395.1</v>
      </c>
      <c r="AZ913" s="6">
        <v>206096.5</v>
      </c>
      <c r="BA913" s="6">
        <v>80955.399999999994</v>
      </c>
      <c r="BB913" s="6">
        <v>4555.33</v>
      </c>
      <c r="BC913" s="6">
        <v>3042.74</v>
      </c>
      <c r="BD913" s="6">
        <v>226.63</v>
      </c>
      <c r="BE913" s="6">
        <v>137.35</v>
      </c>
      <c r="BF913" s="6">
        <v>824.21100000000001</v>
      </c>
      <c r="BG913" s="6">
        <v>349.85199999999998</v>
      </c>
      <c r="BH913" s="21">
        <v>1827.35</v>
      </c>
      <c r="BI913" s="6">
        <v>3091.4</v>
      </c>
      <c r="BJ913" s="6">
        <v>463.6</v>
      </c>
      <c r="BK913" s="6">
        <v>5834.62</v>
      </c>
      <c r="BL913" s="6">
        <v>30899.5438596491</v>
      </c>
      <c r="BM913" s="6">
        <v>8629.0754396775192</v>
      </c>
      <c r="BN913" s="6">
        <v>5557.81</v>
      </c>
      <c r="BO913" s="6">
        <v>2664080</v>
      </c>
      <c r="BP913" s="6">
        <v>569</v>
      </c>
      <c r="BQ913" s="6">
        <v>20939.240000000002</v>
      </c>
      <c r="BR913" s="6">
        <v>3426867</v>
      </c>
      <c r="BS913" s="6">
        <v>118359</v>
      </c>
      <c r="BT913" s="6">
        <v>21262.1</v>
      </c>
      <c r="BU913" s="6">
        <v>3190575</v>
      </c>
      <c r="BV913" s="6">
        <v>166112</v>
      </c>
      <c r="BW913" s="6">
        <v>18606.8</v>
      </c>
      <c r="BX913" s="6">
        <v>8966.08</v>
      </c>
      <c r="BY913" s="6">
        <v>6104.42</v>
      </c>
      <c r="BZ913" s="6">
        <v>1157863</v>
      </c>
      <c r="CA913" s="6">
        <v>657123</v>
      </c>
      <c r="CB913" s="6">
        <v>745431</v>
      </c>
      <c r="CC913" s="6">
        <v>470473</v>
      </c>
      <c r="CD913" s="10">
        <v>0</v>
      </c>
      <c r="CH913" s="10">
        <v>0</v>
      </c>
    </row>
    <row r="914" spans="1:86" x14ac:dyDescent="0.25">
      <c r="A914" s="5">
        <v>45107</v>
      </c>
      <c r="B914" s="6">
        <v>1068.7819999999999</v>
      </c>
      <c r="C914" s="6">
        <v>590.16700000000003</v>
      </c>
      <c r="D914" s="21">
        <v>6863.8</v>
      </c>
      <c r="E914" s="7">
        <v>0</v>
      </c>
      <c r="F914" s="6">
        <v>18807.7</v>
      </c>
      <c r="G914" s="6">
        <v>5888.6</v>
      </c>
      <c r="H914" s="6">
        <v>12190.123</v>
      </c>
      <c r="I914" s="6">
        <v>6109.6949999999997</v>
      </c>
      <c r="J914" s="6">
        <v>207006.9</v>
      </c>
      <c r="K914" s="6">
        <v>14963.3</v>
      </c>
      <c r="L914" s="6">
        <v>7011.1</v>
      </c>
      <c r="M914" s="6">
        <v>14963.3</v>
      </c>
      <c r="N914" s="6">
        <v>7011.1</v>
      </c>
      <c r="O914" s="6">
        <v>46196.1</v>
      </c>
      <c r="P914" s="6">
        <v>36751.4</v>
      </c>
      <c r="Q914" s="6">
        <v>138419.48000000001</v>
      </c>
      <c r="R914" s="6">
        <v>114793.77</v>
      </c>
      <c r="S914" s="6">
        <v>140829.34</v>
      </c>
      <c r="T914" s="6">
        <v>96628.15</v>
      </c>
      <c r="U914" s="6">
        <v>14063.6</v>
      </c>
      <c r="V914" s="6">
        <v>10680.14</v>
      </c>
      <c r="W914" s="6">
        <v>45923.24</v>
      </c>
      <c r="X914" s="6">
        <v>23674.343000000001</v>
      </c>
      <c r="Z914" s="6">
        <v>212611.4</v>
      </c>
      <c r="AA914" s="6">
        <v>345.9</v>
      </c>
      <c r="AB914" s="6">
        <v>50716</v>
      </c>
      <c r="AC914" s="6">
        <v>599812.326</v>
      </c>
      <c r="AD914" s="6">
        <v>305475.8</v>
      </c>
      <c r="AE914" s="6"/>
      <c r="AF914" s="6">
        <v>212631.3</v>
      </c>
      <c r="AG914" s="6">
        <v>1112.4000000000001</v>
      </c>
      <c r="AH914" s="11">
        <v>942</v>
      </c>
      <c r="AI914" s="6">
        <v>95.67</v>
      </c>
      <c r="AJ914" s="6">
        <v>69.75</v>
      </c>
      <c r="AK914" s="6">
        <v>82847.47</v>
      </c>
      <c r="AL914" s="6">
        <v>64041.98</v>
      </c>
      <c r="AM914" s="6">
        <v>68018.48</v>
      </c>
      <c r="AN914" s="21">
        <v>55485.21</v>
      </c>
      <c r="AO914" s="6">
        <v>60088</v>
      </c>
      <c r="AP914" s="6">
        <v>23624.2</v>
      </c>
      <c r="AQ914" s="6">
        <v>16.899999999999999</v>
      </c>
      <c r="AR914" s="6">
        <v>18.2</v>
      </c>
      <c r="AU914" s="6">
        <v>501951.6</v>
      </c>
      <c r="AV914" s="6">
        <v>231508.1</v>
      </c>
      <c r="AW914" s="6">
        <v>65417.675999999999</v>
      </c>
      <c r="AX914" s="6"/>
      <c r="AY914" s="6">
        <v>468546.41</v>
      </c>
      <c r="AZ914" s="6">
        <v>206161.74</v>
      </c>
      <c r="BA914" s="6">
        <v>80979.399999999994</v>
      </c>
      <c r="BB914" s="6">
        <v>4555.3500000000004</v>
      </c>
      <c r="BC914" s="6">
        <v>3042.76</v>
      </c>
      <c r="BD914" s="6">
        <v>226.63</v>
      </c>
      <c r="BE914" s="6">
        <v>137.35</v>
      </c>
      <c r="BF914" s="6">
        <v>824.21100000000001</v>
      </c>
      <c r="BG914" s="6">
        <v>349.85199999999998</v>
      </c>
      <c r="BH914" s="21">
        <v>1827.35</v>
      </c>
      <c r="BI914" s="6">
        <v>3094.9</v>
      </c>
      <c r="BJ914" s="6">
        <v>465.4</v>
      </c>
      <c r="BK914" s="6">
        <v>5598.56</v>
      </c>
      <c r="BL914" s="6">
        <v>34597.280701754396</v>
      </c>
      <c r="BM914" s="6">
        <v>9898.4161174988203</v>
      </c>
      <c r="BN914" s="6">
        <v>5455.28</v>
      </c>
      <c r="BO914" s="6">
        <v>2664080</v>
      </c>
      <c r="BP914" s="6">
        <v>569</v>
      </c>
      <c r="BQ914" s="6">
        <v>20939.240000000002</v>
      </c>
      <c r="BR914" s="6">
        <v>3431179</v>
      </c>
      <c r="BS914" s="6">
        <v>118864</v>
      </c>
      <c r="BT914" s="6">
        <v>21286.1</v>
      </c>
      <c r="BU914" s="6">
        <v>3194010</v>
      </c>
      <c r="BV914" s="6">
        <v>166217</v>
      </c>
      <c r="BW914" s="6">
        <v>18630.8</v>
      </c>
      <c r="BX914" s="6">
        <v>8972.7099999999991</v>
      </c>
      <c r="BY914" s="6">
        <v>6108.8</v>
      </c>
      <c r="BZ914" s="6">
        <v>1159289</v>
      </c>
      <c r="CA914" s="6">
        <v>657917</v>
      </c>
      <c r="CB914" s="6">
        <v>745432</v>
      </c>
      <c r="CC914" s="6">
        <v>470473</v>
      </c>
      <c r="CD914" s="10">
        <v>0</v>
      </c>
      <c r="CH914" s="10">
        <v>0</v>
      </c>
    </row>
    <row r="915" spans="1:86" x14ac:dyDescent="0.25">
      <c r="A915" s="5">
        <v>45108</v>
      </c>
      <c r="B915" s="6">
        <v>1068.7819999999999</v>
      </c>
      <c r="C915" s="6">
        <v>590.16700000000003</v>
      </c>
      <c r="D915" s="21">
        <v>6863.8</v>
      </c>
      <c r="E915" s="7">
        <v>0</v>
      </c>
      <c r="F915" s="6">
        <v>18822.400000000001</v>
      </c>
      <c r="G915" s="6">
        <v>5892.8</v>
      </c>
      <c r="H915" s="6">
        <v>12351.85</v>
      </c>
      <c r="I915" s="6">
        <v>6191.35</v>
      </c>
      <c r="J915" s="6">
        <v>207030.9</v>
      </c>
      <c r="K915" s="6">
        <v>14963.3</v>
      </c>
      <c r="L915" s="6">
        <v>7011.1</v>
      </c>
      <c r="M915" s="6">
        <v>14963.3</v>
      </c>
      <c r="N915" s="6">
        <v>7011.1</v>
      </c>
      <c r="O915" s="6">
        <v>46196.1</v>
      </c>
      <c r="P915" s="6">
        <v>36751.4</v>
      </c>
      <c r="Q915" s="6">
        <v>138429.44</v>
      </c>
      <c r="R915" s="6">
        <v>114801.65</v>
      </c>
      <c r="S915" s="6">
        <v>140843.6</v>
      </c>
      <c r="T915" s="6">
        <v>96638.11</v>
      </c>
      <c r="U915" s="6">
        <v>14063.6</v>
      </c>
      <c r="V915" s="6">
        <v>10680.14</v>
      </c>
      <c r="W915" s="6">
        <v>46070.73</v>
      </c>
      <c r="X915" s="6">
        <v>23752.01</v>
      </c>
      <c r="Z915" s="6">
        <v>212635.4</v>
      </c>
      <c r="AA915" s="6">
        <v>345.9</v>
      </c>
      <c r="AB915" s="6">
        <v>50716</v>
      </c>
      <c r="AC915" s="6">
        <v>600095.01</v>
      </c>
      <c r="AD915" s="6">
        <v>305613.27</v>
      </c>
      <c r="AE915" s="6"/>
      <c r="AF915" s="6">
        <v>212655.3</v>
      </c>
      <c r="AG915" s="6">
        <v>1112.4000000000001</v>
      </c>
      <c r="AH915" s="11">
        <v>942</v>
      </c>
      <c r="AI915" s="6">
        <v>99.01</v>
      </c>
      <c r="AJ915" s="6">
        <v>72.209999999999994</v>
      </c>
      <c r="AK915" s="6">
        <v>82853.38</v>
      </c>
      <c r="AL915" s="6">
        <v>64046.57</v>
      </c>
      <c r="AM915" s="6">
        <v>68052.05</v>
      </c>
      <c r="AN915" s="6">
        <v>55513.73</v>
      </c>
      <c r="AO915" s="6">
        <v>60101.4</v>
      </c>
      <c r="AP915" s="6">
        <v>23629.5</v>
      </c>
      <c r="AQ915" s="6">
        <v>16.899999999999999</v>
      </c>
      <c r="AR915" s="6">
        <v>18.2</v>
      </c>
      <c r="AU915" s="6">
        <v>502110.5</v>
      </c>
      <c r="AV915" s="6">
        <v>231578</v>
      </c>
      <c r="AW915" s="6">
        <v>65422.25</v>
      </c>
      <c r="AX915" s="6"/>
      <c r="AY915" s="6">
        <v>468691.7</v>
      </c>
      <c r="AZ915" s="6">
        <v>206224.8</v>
      </c>
      <c r="BA915" s="6">
        <v>81003.399999999994</v>
      </c>
      <c r="BB915" s="6">
        <v>4555.3599999999997</v>
      </c>
      <c r="BC915" s="6">
        <v>3042.78</v>
      </c>
      <c r="BD915" s="6">
        <v>226.63</v>
      </c>
      <c r="BE915" s="6">
        <v>137.35</v>
      </c>
      <c r="BF915" s="6">
        <v>824.21100000000001</v>
      </c>
      <c r="BG915" s="6">
        <v>349.85199999999998</v>
      </c>
      <c r="BH915" s="21">
        <v>1827.35</v>
      </c>
      <c r="BI915" s="6">
        <v>3098.7</v>
      </c>
      <c r="BJ915" s="6">
        <v>467.8</v>
      </c>
      <c r="BK915" s="6">
        <v>5783.92</v>
      </c>
      <c r="BL915" s="6">
        <v>30044.6122807018</v>
      </c>
      <c r="BM915" s="6">
        <v>5026.59391411253</v>
      </c>
      <c r="BN915" s="6">
        <v>6049.32</v>
      </c>
      <c r="BO915" s="6">
        <v>2664080</v>
      </c>
      <c r="BP915" s="6">
        <v>569</v>
      </c>
      <c r="BQ915" s="6">
        <v>20939.240000000002</v>
      </c>
      <c r="BR915" s="6">
        <v>3435367</v>
      </c>
      <c r="BS915" s="6">
        <v>119180</v>
      </c>
      <c r="BT915" s="6">
        <v>21310.1</v>
      </c>
      <c r="BU915" s="6">
        <v>3197095</v>
      </c>
      <c r="BV915" s="6">
        <v>166265</v>
      </c>
      <c r="BW915" s="6">
        <v>18654.8</v>
      </c>
      <c r="BX915" s="6">
        <v>8980.0300000000007</v>
      </c>
      <c r="BY915" s="6">
        <v>6113.52</v>
      </c>
      <c r="BZ915" s="6">
        <v>1160700</v>
      </c>
      <c r="CA915" s="6">
        <v>658700</v>
      </c>
      <c r="CB915" s="6">
        <v>745433</v>
      </c>
      <c r="CC915" s="6">
        <v>470473</v>
      </c>
      <c r="CD915" s="10">
        <v>0</v>
      </c>
      <c r="CH915" s="10">
        <v>0</v>
      </c>
    </row>
    <row r="916" spans="1:86" x14ac:dyDescent="0.25">
      <c r="A916" s="5">
        <v>45109</v>
      </c>
      <c r="B916" s="6">
        <v>1068.7819999999999</v>
      </c>
      <c r="C916" s="6">
        <v>590.16700000000003</v>
      </c>
      <c r="D916" s="21">
        <v>6863.8</v>
      </c>
      <c r="E916" s="7">
        <v>0</v>
      </c>
      <c r="F916" s="6">
        <v>18837.900000000001</v>
      </c>
      <c r="G916" s="6">
        <v>5897.9</v>
      </c>
      <c r="H916" s="11">
        <v>12515</v>
      </c>
      <c r="I916" s="11">
        <v>6272.9</v>
      </c>
      <c r="J916" s="11">
        <v>207054.9</v>
      </c>
      <c r="K916" s="6">
        <v>14963.3</v>
      </c>
      <c r="L916" s="6">
        <v>7011.1</v>
      </c>
      <c r="M916" s="6">
        <v>14963.3</v>
      </c>
      <c r="N916" s="6">
        <v>7011.1</v>
      </c>
      <c r="O916" s="6">
        <v>46196.1</v>
      </c>
      <c r="P916" s="6">
        <v>36751.4</v>
      </c>
      <c r="Q916" s="11">
        <v>138439.42000000001</v>
      </c>
      <c r="R916" s="11">
        <v>114809.62</v>
      </c>
      <c r="S916" s="11">
        <v>140857.92000000001</v>
      </c>
      <c r="T916" s="11">
        <v>96648.28</v>
      </c>
      <c r="U916" s="6">
        <v>14063.6</v>
      </c>
      <c r="V916" s="6">
        <v>10680.14</v>
      </c>
      <c r="W916" s="11">
        <v>46217.81</v>
      </c>
      <c r="X916" s="11">
        <v>23832</v>
      </c>
      <c r="Z916" s="11">
        <v>212659.4</v>
      </c>
      <c r="AA916" s="6">
        <v>345.9</v>
      </c>
      <c r="AB916" s="6">
        <v>50716</v>
      </c>
      <c r="AC916" s="11">
        <v>600384.43999999994</v>
      </c>
      <c r="AD916" s="11">
        <v>305748.94</v>
      </c>
      <c r="AE916" s="11"/>
      <c r="AF916" s="11">
        <v>212679.3</v>
      </c>
      <c r="AG916" s="6">
        <v>1112.4000000000001</v>
      </c>
      <c r="AH916" s="11">
        <v>942</v>
      </c>
      <c r="AI916" s="6">
        <v>102.24</v>
      </c>
      <c r="AJ916" s="6">
        <v>74.64</v>
      </c>
      <c r="AK916" s="6">
        <v>82858.850000000006</v>
      </c>
      <c r="AL916" s="6">
        <v>64050.75</v>
      </c>
      <c r="AM916" s="11">
        <v>68084.92</v>
      </c>
      <c r="AN916" s="22">
        <v>55541.38</v>
      </c>
      <c r="AO916" s="11">
        <v>60112.3</v>
      </c>
      <c r="AP916" s="11">
        <v>23633.8</v>
      </c>
      <c r="AQ916" s="6">
        <v>16.899999999999999</v>
      </c>
      <c r="AR916" s="6">
        <v>18.2</v>
      </c>
      <c r="AU916" s="11">
        <v>502275.1</v>
      </c>
      <c r="AV916" s="11">
        <v>231649.7</v>
      </c>
      <c r="AW916" s="11">
        <v>65426.656000000003</v>
      </c>
      <c r="AX916" s="6"/>
      <c r="AY916" s="11">
        <v>468846</v>
      </c>
      <c r="AZ916" s="11">
        <v>206291.3</v>
      </c>
      <c r="BA916" s="11">
        <v>81027.399999999994</v>
      </c>
      <c r="BB916" s="6">
        <v>4555.3900000000003</v>
      </c>
      <c r="BC916" s="6">
        <v>3042.8</v>
      </c>
      <c r="BD916" s="6">
        <v>226.63</v>
      </c>
      <c r="BE916" s="6">
        <v>137.35</v>
      </c>
      <c r="BF916" s="6">
        <v>824.21100000000001</v>
      </c>
      <c r="BG916" s="6">
        <v>349.85199999999998</v>
      </c>
      <c r="BH916" s="21">
        <v>1827.35</v>
      </c>
      <c r="BI916" s="6">
        <v>3102.2</v>
      </c>
      <c r="BJ916" s="6">
        <v>469.5</v>
      </c>
      <c r="BK916" s="11">
        <v>5701.87</v>
      </c>
      <c r="BL916" s="11">
        <v>33985.764912280698</v>
      </c>
      <c r="BM916" s="11">
        <v>5279.5148082472197</v>
      </c>
      <c r="BN916" s="11">
        <v>4524.3599999999997</v>
      </c>
      <c r="BO916" s="6">
        <v>2664080</v>
      </c>
      <c r="BP916" s="6">
        <v>569</v>
      </c>
      <c r="BQ916" s="6">
        <v>20939.240000000002</v>
      </c>
      <c r="BR916" s="6">
        <v>3439650</v>
      </c>
      <c r="BS916" s="6">
        <v>119675</v>
      </c>
      <c r="BT916" s="6">
        <v>21334.1</v>
      </c>
      <c r="BU916" s="6">
        <v>3200484</v>
      </c>
      <c r="BV916" s="6">
        <v>166334</v>
      </c>
      <c r="BW916" s="6">
        <v>18678.8</v>
      </c>
      <c r="BX916" s="11">
        <v>8987.2999999999993</v>
      </c>
      <c r="BY916" s="11">
        <v>6118.2</v>
      </c>
      <c r="BZ916" s="11">
        <v>1162112</v>
      </c>
      <c r="CA916" s="11">
        <v>659487</v>
      </c>
      <c r="CB916" s="6">
        <v>746223</v>
      </c>
      <c r="CC916" s="6">
        <v>470925</v>
      </c>
      <c r="CD916" s="10">
        <v>0</v>
      </c>
      <c r="CH916" s="10">
        <v>0</v>
      </c>
    </row>
    <row r="917" spans="1:86" x14ac:dyDescent="0.25">
      <c r="A917" s="5">
        <v>45110</v>
      </c>
      <c r="B917" s="6">
        <v>1068.7819999999999</v>
      </c>
      <c r="C917" s="6">
        <v>590.16700000000003</v>
      </c>
      <c r="D917" s="21">
        <v>6863.8</v>
      </c>
      <c r="E917" s="7">
        <v>0</v>
      </c>
      <c r="F917" s="6">
        <v>18852.5</v>
      </c>
      <c r="G917" s="6">
        <v>5902.5</v>
      </c>
      <c r="H917" s="11">
        <v>12676.83</v>
      </c>
      <c r="I917" s="11">
        <v>6353.96</v>
      </c>
      <c r="J917" s="11">
        <v>207078.9</v>
      </c>
      <c r="K917" s="6">
        <v>14963.3</v>
      </c>
      <c r="L917" s="6">
        <v>7011.1</v>
      </c>
      <c r="M917" s="6">
        <v>14963.3</v>
      </c>
      <c r="N917" s="6">
        <v>7011.1</v>
      </c>
      <c r="O917" s="6">
        <v>46196.1</v>
      </c>
      <c r="P917" s="6">
        <v>36751.4</v>
      </c>
      <c r="Q917" s="6">
        <v>138449.60999999999</v>
      </c>
      <c r="R917" s="6">
        <v>114817.66</v>
      </c>
      <c r="S917" s="6">
        <v>140872.37</v>
      </c>
      <c r="T917" s="6">
        <v>96658.58</v>
      </c>
      <c r="U917" s="6">
        <v>14063.6</v>
      </c>
      <c r="V917" s="6">
        <v>10680.14</v>
      </c>
      <c r="W917" s="6">
        <v>46363.01</v>
      </c>
      <c r="X917" s="6">
        <v>23908.080000000002</v>
      </c>
      <c r="Z917" s="6">
        <v>212683.4</v>
      </c>
      <c r="AA917" s="6">
        <v>345.9</v>
      </c>
      <c r="AB917" s="6">
        <v>50716</v>
      </c>
      <c r="AC917" s="6">
        <v>600672</v>
      </c>
      <c r="AD917" s="6">
        <v>305888.19</v>
      </c>
      <c r="AE917" s="11"/>
      <c r="AF917" s="11">
        <v>212703.3</v>
      </c>
      <c r="AG917" s="6">
        <v>1112.4000000000001</v>
      </c>
      <c r="AH917" s="11">
        <v>942</v>
      </c>
      <c r="AI917" s="6">
        <v>105.41</v>
      </c>
      <c r="AJ917" s="6">
        <v>77.040000000000006</v>
      </c>
      <c r="AK917" s="6">
        <v>82864.289999999994</v>
      </c>
      <c r="AL917" s="6">
        <v>64054.97</v>
      </c>
      <c r="AM917" s="6">
        <v>68117.820000000007</v>
      </c>
      <c r="AN917" s="21">
        <v>55569.01</v>
      </c>
      <c r="AO917" s="6">
        <v>60124.9</v>
      </c>
      <c r="AP917" s="6">
        <v>23638.7</v>
      </c>
      <c r="AQ917" s="6">
        <v>16.899999999999999</v>
      </c>
      <c r="AR917" s="6">
        <v>18.2</v>
      </c>
      <c r="AU917" s="6">
        <v>502439.7</v>
      </c>
      <c r="AV917" s="6">
        <v>231724.6</v>
      </c>
      <c r="AW917" s="6">
        <v>65431.163999999997</v>
      </c>
      <c r="AX917" s="6"/>
      <c r="AY917" s="6">
        <v>468995.75</v>
      </c>
      <c r="AZ917" s="6">
        <v>206355.91</v>
      </c>
      <c r="BA917" s="6">
        <v>81051.399999999994</v>
      </c>
      <c r="BB917" s="6">
        <v>4555.4399999999996</v>
      </c>
      <c r="BC917" s="6">
        <v>3042.85</v>
      </c>
      <c r="BD917" s="6">
        <v>227.44</v>
      </c>
      <c r="BE917" s="6">
        <v>137.79</v>
      </c>
      <c r="BF917" s="6">
        <v>824.21100000000001</v>
      </c>
      <c r="BG917" s="6">
        <v>349.85199999999998</v>
      </c>
      <c r="BH917" s="21">
        <v>1827.35</v>
      </c>
      <c r="BI917" s="11">
        <v>3106</v>
      </c>
      <c r="BJ917" s="6">
        <v>471.9</v>
      </c>
      <c r="BK917" s="6">
        <v>5798.08</v>
      </c>
      <c r="BL917" s="6">
        <v>34007.701754385998</v>
      </c>
      <c r="BM917" s="6">
        <v>8737.7952732635295</v>
      </c>
      <c r="BN917" s="6">
        <v>5536.74</v>
      </c>
      <c r="BO917" s="6">
        <v>2664080</v>
      </c>
      <c r="BP917" s="6">
        <v>569</v>
      </c>
      <c r="BQ917" s="6">
        <v>20939.240000000002</v>
      </c>
      <c r="BR917" s="6">
        <v>3443985</v>
      </c>
      <c r="BS917" s="6">
        <v>120108</v>
      </c>
      <c r="BT917" s="6">
        <v>21358.1</v>
      </c>
      <c r="BU917" s="6">
        <v>3203744</v>
      </c>
      <c r="BV917" s="6">
        <v>166370</v>
      </c>
      <c r="BW917" s="6">
        <v>18702.8</v>
      </c>
      <c r="BX917" s="6">
        <v>8994.51</v>
      </c>
      <c r="BY917" s="6">
        <v>6122.86</v>
      </c>
      <c r="BZ917" s="6">
        <v>1163513</v>
      </c>
      <c r="CA917" s="6">
        <v>660269</v>
      </c>
      <c r="CB917" s="6">
        <v>746223</v>
      </c>
      <c r="CC917" s="6">
        <v>470925</v>
      </c>
      <c r="CD917" s="10">
        <v>0</v>
      </c>
      <c r="CH917" s="10">
        <v>0</v>
      </c>
    </row>
    <row r="918" spans="1:86" x14ac:dyDescent="0.25">
      <c r="A918" s="5">
        <v>45111</v>
      </c>
      <c r="B918" s="6">
        <v>1068.7819999999999</v>
      </c>
      <c r="C918" s="6">
        <v>590.16700000000003</v>
      </c>
      <c r="D918" s="21">
        <v>6863.8</v>
      </c>
      <c r="E918" s="7">
        <v>0</v>
      </c>
      <c r="F918" s="6">
        <v>18867.8</v>
      </c>
      <c r="G918" s="6">
        <v>5907.5</v>
      </c>
      <c r="H918" s="6">
        <v>12842.29</v>
      </c>
      <c r="I918" s="6">
        <v>6437.17</v>
      </c>
      <c r="J918" s="6">
        <v>207102.9</v>
      </c>
      <c r="K918" s="6">
        <v>14963.5</v>
      </c>
      <c r="L918" s="6">
        <v>7011.1</v>
      </c>
      <c r="M918" s="6">
        <v>14963.5</v>
      </c>
      <c r="N918" s="6">
        <v>7011.1</v>
      </c>
      <c r="O918" s="6">
        <v>46196.1</v>
      </c>
      <c r="P918" s="6">
        <v>36751.4</v>
      </c>
      <c r="Q918" s="6">
        <v>138459</v>
      </c>
      <c r="R918" s="6">
        <v>114825</v>
      </c>
      <c r="S918" s="6">
        <v>140887</v>
      </c>
      <c r="T918" s="6">
        <v>96669.1</v>
      </c>
      <c r="U918" s="6">
        <v>14063.6</v>
      </c>
      <c r="V918" s="6">
        <v>10680.14</v>
      </c>
      <c r="W918" s="6">
        <v>46514</v>
      </c>
      <c r="X918" s="6">
        <v>23982.9</v>
      </c>
      <c r="Z918" s="6">
        <v>212707.4</v>
      </c>
      <c r="AA918" s="6">
        <v>345.9</v>
      </c>
      <c r="AB918" s="6">
        <v>50716</v>
      </c>
      <c r="AC918" s="6">
        <v>600961</v>
      </c>
      <c r="AD918" s="6">
        <v>306036</v>
      </c>
      <c r="AE918" s="6"/>
      <c r="AF918" s="6">
        <v>212727.3</v>
      </c>
      <c r="AG918" s="6">
        <v>1112.4000000000001</v>
      </c>
      <c r="AH918" s="11">
        <v>942</v>
      </c>
      <c r="AI918" s="6">
        <v>108.65</v>
      </c>
      <c r="AJ918" s="6">
        <v>79.489999999999995</v>
      </c>
      <c r="AK918" s="6">
        <v>82872.5</v>
      </c>
      <c r="AL918" s="6">
        <v>64061.3</v>
      </c>
      <c r="AM918" s="6">
        <v>68151.899999999994</v>
      </c>
      <c r="AN918" s="6">
        <v>55597.7</v>
      </c>
      <c r="AO918" s="6">
        <v>60128.9</v>
      </c>
      <c r="AP918" s="6">
        <v>23640.400000000001</v>
      </c>
      <c r="AQ918" s="6">
        <v>16.899999999999999</v>
      </c>
      <c r="AR918" s="6">
        <v>18.2</v>
      </c>
      <c r="AU918" s="6">
        <v>502607</v>
      </c>
      <c r="AV918" s="6">
        <v>231798</v>
      </c>
      <c r="AW918" s="6">
        <v>65436.4</v>
      </c>
      <c r="AX918" s="6"/>
      <c r="AY918" s="6">
        <v>469150</v>
      </c>
      <c r="AZ918" s="6">
        <v>206422</v>
      </c>
      <c r="BA918" s="6">
        <v>81075.399999999994</v>
      </c>
      <c r="BB918" s="6">
        <v>4555.4399999999996</v>
      </c>
      <c r="BC918" s="6">
        <v>3042.85</v>
      </c>
      <c r="BD918" s="6">
        <v>227.49</v>
      </c>
      <c r="BE918" s="6">
        <v>137.82</v>
      </c>
      <c r="BF918" s="6">
        <v>824.41399999999999</v>
      </c>
      <c r="BG918" s="6">
        <v>349.92899999999997</v>
      </c>
      <c r="BH918" s="21">
        <v>1827.9</v>
      </c>
      <c r="BI918" s="6">
        <v>3109.9</v>
      </c>
      <c r="BJ918" s="6">
        <v>474.3</v>
      </c>
      <c r="BK918" s="6">
        <v>5506.98</v>
      </c>
      <c r="BL918" s="6">
        <v>31698.940350877201</v>
      </c>
      <c r="BM918" s="6">
        <v>7327.3042249233804</v>
      </c>
      <c r="BN918" s="6">
        <v>4568.28</v>
      </c>
      <c r="BO918" s="6">
        <v>2664080</v>
      </c>
      <c r="BP918" s="6">
        <v>569</v>
      </c>
      <c r="BQ918" s="6">
        <v>20939.240000000002</v>
      </c>
      <c r="BR918" s="6">
        <v>3448330</v>
      </c>
      <c r="BS918" s="6">
        <v>120561</v>
      </c>
      <c r="BT918" s="6">
        <v>21382.1</v>
      </c>
      <c r="BU918" s="6">
        <v>3206898</v>
      </c>
      <c r="BV918" s="6">
        <v>166428</v>
      </c>
      <c r="BW918" s="6">
        <v>18726.8</v>
      </c>
      <c r="BX918" s="6">
        <v>9002.2000000000007</v>
      </c>
      <c r="BY918" s="6">
        <v>6127.7</v>
      </c>
      <c r="BZ918" s="6">
        <v>1164967</v>
      </c>
      <c r="CA918" s="6">
        <v>661078</v>
      </c>
      <c r="CB918" s="6">
        <v>746276</v>
      </c>
      <c r="CC918" s="6">
        <v>470961</v>
      </c>
      <c r="CD918" s="10">
        <v>0.2</v>
      </c>
      <c r="CH918" s="10">
        <v>0.2</v>
      </c>
    </row>
    <row r="919" spans="1:86" x14ac:dyDescent="0.25">
      <c r="A919" s="5">
        <v>45112</v>
      </c>
      <c r="B919" s="6">
        <v>1068.7819999999999</v>
      </c>
      <c r="C919" s="6">
        <v>590.16700000000003</v>
      </c>
      <c r="D919" s="21">
        <v>6863.8</v>
      </c>
      <c r="E919" s="7">
        <v>0</v>
      </c>
      <c r="F919" s="6">
        <v>18882.599999999999</v>
      </c>
      <c r="G919" s="6">
        <v>5911.9</v>
      </c>
      <c r="H919" s="6">
        <v>13009.8</v>
      </c>
      <c r="I919" s="6">
        <v>6519.1</v>
      </c>
      <c r="J919" s="6">
        <v>207126.9</v>
      </c>
      <c r="K919" s="6">
        <v>14963.5</v>
      </c>
      <c r="L919" s="6">
        <v>7011.1</v>
      </c>
      <c r="M919" s="6">
        <v>14963.5</v>
      </c>
      <c r="N919" s="6">
        <v>7011.1</v>
      </c>
      <c r="O919" s="6">
        <v>46196.1</v>
      </c>
      <c r="P919" s="6">
        <v>36751.4</v>
      </c>
      <c r="Q919" s="6">
        <v>138470</v>
      </c>
      <c r="R919" s="6">
        <v>114835</v>
      </c>
      <c r="S919" s="6">
        <v>140902</v>
      </c>
      <c r="T919" s="6">
        <v>96679</v>
      </c>
      <c r="U919" s="6">
        <v>14063.6</v>
      </c>
      <c r="V919" s="6">
        <v>10680.14</v>
      </c>
      <c r="W919" s="6">
        <v>46659.5</v>
      </c>
      <c r="X919" s="6">
        <v>24062</v>
      </c>
      <c r="Z919" s="6">
        <v>212731.4</v>
      </c>
      <c r="AA919" s="6">
        <v>345.9</v>
      </c>
      <c r="AB919" s="6">
        <v>50716</v>
      </c>
      <c r="AC919" s="6">
        <v>601259.5</v>
      </c>
      <c r="AD919" s="6">
        <v>306181.84000000003</v>
      </c>
      <c r="AE919" s="6"/>
      <c r="AF919" s="6">
        <v>212751.3</v>
      </c>
      <c r="AG919" s="6">
        <v>1112.4000000000001</v>
      </c>
      <c r="AH919" s="11">
        <v>942</v>
      </c>
      <c r="AI919" s="6">
        <v>111.89</v>
      </c>
      <c r="AJ919" s="6">
        <v>81.89</v>
      </c>
      <c r="AK919" s="6">
        <v>82882.8</v>
      </c>
      <c r="AL919" s="6">
        <v>64069.2</v>
      </c>
      <c r="AM919" s="6">
        <v>68185.2</v>
      </c>
      <c r="AN919" s="6">
        <v>55626.11</v>
      </c>
      <c r="AO919" s="6">
        <v>60139.5</v>
      </c>
      <c r="AP919" s="6">
        <v>23644.6</v>
      </c>
      <c r="AQ919" s="6">
        <v>16.899999999999999</v>
      </c>
      <c r="AR919" s="6">
        <v>18.2</v>
      </c>
      <c r="AU919" s="6">
        <v>502770</v>
      </c>
      <c r="AV919" s="6">
        <v>231874</v>
      </c>
      <c r="AW919" s="6">
        <v>65441.3</v>
      </c>
      <c r="AX919" s="6"/>
      <c r="AY919" s="6">
        <v>469302.7</v>
      </c>
      <c r="AZ919" s="6">
        <v>206488.3</v>
      </c>
      <c r="BA919" s="6">
        <v>81099.399999999994</v>
      </c>
      <c r="BB919" s="6">
        <v>4555.5</v>
      </c>
      <c r="BC919" s="6">
        <v>3042.9</v>
      </c>
      <c r="BD919" s="6">
        <v>227.49</v>
      </c>
      <c r="BE919" s="6">
        <v>137.82</v>
      </c>
      <c r="BF919" s="6">
        <v>824.41399999999999</v>
      </c>
      <c r="BG919" s="6">
        <v>349.92899999999997</v>
      </c>
      <c r="BH919" s="21">
        <v>1827.9</v>
      </c>
      <c r="BI919" s="6">
        <v>3113.7</v>
      </c>
      <c r="BJ919" s="6">
        <v>476.6</v>
      </c>
      <c r="BK919" s="6">
        <v>5662.41</v>
      </c>
      <c r="BL919" s="6">
        <v>32457.715789473681</v>
      </c>
      <c r="BM919" s="6">
        <v>9829.0468168774696</v>
      </c>
      <c r="BN919" s="6">
        <v>6537.71</v>
      </c>
      <c r="BO919" s="6">
        <v>2664080</v>
      </c>
      <c r="BP919" s="6">
        <v>569</v>
      </c>
      <c r="BQ919" s="6">
        <v>20939.240000000002</v>
      </c>
      <c r="BR919" s="6">
        <v>3452112</v>
      </c>
      <c r="BS919" s="6">
        <v>120714</v>
      </c>
      <c r="BT919" s="6">
        <v>21406.1</v>
      </c>
      <c r="BU919" s="6">
        <v>3209405</v>
      </c>
      <c r="BV919" s="6">
        <v>166430</v>
      </c>
      <c r="BW919" s="6">
        <v>18750.8</v>
      </c>
      <c r="BX919" s="6">
        <v>9010.7000000000007</v>
      </c>
      <c r="BY919" s="6">
        <v>6132.9</v>
      </c>
      <c r="BZ919" s="6">
        <v>1166336</v>
      </c>
      <c r="CA919" s="6">
        <v>661835</v>
      </c>
      <c r="CB919" s="6">
        <v>746276</v>
      </c>
      <c r="CC919" s="6">
        <v>470961</v>
      </c>
      <c r="CD919" s="10">
        <v>0</v>
      </c>
      <c r="CH919" s="10">
        <v>0</v>
      </c>
    </row>
    <row r="920" spans="1:86" x14ac:dyDescent="0.25">
      <c r="A920" s="5">
        <v>45113</v>
      </c>
      <c r="B920" s="6">
        <v>1068.7819999999999</v>
      </c>
      <c r="C920" s="6">
        <v>590.16700000000003</v>
      </c>
      <c r="D920" s="6">
        <v>6863.8</v>
      </c>
      <c r="E920" s="7">
        <v>0</v>
      </c>
      <c r="F920" s="6">
        <v>18899.400000000001</v>
      </c>
      <c r="G920" s="6">
        <v>5916.8</v>
      </c>
      <c r="H920" s="6">
        <v>13177.623</v>
      </c>
      <c r="I920" s="6">
        <v>6602.2</v>
      </c>
      <c r="J920" s="6">
        <v>207150.9</v>
      </c>
      <c r="K920" s="6">
        <v>14963.5</v>
      </c>
      <c r="L920" s="6">
        <v>7011.1</v>
      </c>
      <c r="M920" s="6">
        <v>14963.5</v>
      </c>
      <c r="N920" s="6">
        <v>7011.1</v>
      </c>
      <c r="O920" s="6">
        <v>46196.1</v>
      </c>
      <c r="P920" s="6">
        <v>36751.4</v>
      </c>
      <c r="Q920" s="6">
        <v>138481</v>
      </c>
      <c r="R920" s="6">
        <v>114843</v>
      </c>
      <c r="S920" s="6">
        <v>140917</v>
      </c>
      <c r="T920" s="6">
        <v>96688</v>
      </c>
      <c r="U920" s="6">
        <v>14063.6</v>
      </c>
      <c r="V920" s="6">
        <v>10680.14</v>
      </c>
      <c r="W920" s="6">
        <v>46808.4</v>
      </c>
      <c r="X920" s="6">
        <v>24142.6</v>
      </c>
      <c r="Z920" s="6">
        <v>212755.4</v>
      </c>
      <c r="AA920" s="6">
        <v>345.9</v>
      </c>
      <c r="AB920" s="6">
        <v>50716</v>
      </c>
      <c r="AC920" s="6">
        <v>601558</v>
      </c>
      <c r="AD920" s="6">
        <v>306330</v>
      </c>
      <c r="AE920" s="6"/>
      <c r="AF920" s="6">
        <v>212775.3</v>
      </c>
      <c r="AG920" s="6">
        <v>1112.4000000000001</v>
      </c>
      <c r="AH920" s="11">
        <v>942</v>
      </c>
      <c r="AI920" s="6">
        <v>115.2</v>
      </c>
      <c r="AJ920" s="6">
        <v>84.38</v>
      </c>
      <c r="AK920" s="6">
        <v>82893.100000000006</v>
      </c>
      <c r="AL920" s="6">
        <v>64077</v>
      </c>
      <c r="AM920" s="6">
        <v>68221.600000000006</v>
      </c>
      <c r="AN920" s="6">
        <v>55657.5</v>
      </c>
      <c r="AO920" s="6">
        <v>60146.6</v>
      </c>
      <c r="AP920" s="6">
        <v>23647.3</v>
      </c>
      <c r="AQ920" s="6">
        <v>16.899999999999999</v>
      </c>
      <c r="AR920" s="6">
        <v>18.2</v>
      </c>
      <c r="AU920" s="6">
        <v>502933</v>
      </c>
      <c r="AV920" s="6">
        <v>231950</v>
      </c>
      <c r="AW920" s="6">
        <v>65446.400000000001</v>
      </c>
      <c r="AX920" s="6"/>
      <c r="AY920" s="6">
        <v>469453</v>
      </c>
      <c r="AZ920" s="6">
        <v>206553</v>
      </c>
      <c r="BA920" s="6">
        <v>81123.399999999994</v>
      </c>
      <c r="BB920" s="6">
        <v>4555.6000000000004</v>
      </c>
      <c r="BC920" s="6">
        <v>3043</v>
      </c>
      <c r="BD920" s="6">
        <v>227.49</v>
      </c>
      <c r="BE920" s="6">
        <v>137.82</v>
      </c>
      <c r="BF920" s="6">
        <v>824.41399999999999</v>
      </c>
      <c r="BG920" s="6">
        <v>349.92899999999997</v>
      </c>
      <c r="BH920" s="21">
        <v>1827.9</v>
      </c>
      <c r="BI920" s="6">
        <v>3117.7</v>
      </c>
      <c r="BJ920" s="6">
        <v>478.9</v>
      </c>
      <c r="BK920" s="6">
        <v>5596.3000000000011</v>
      </c>
      <c r="BL920" s="6">
        <v>33529.754385964909</v>
      </c>
      <c r="BM920" s="6">
        <v>11448.25002726303</v>
      </c>
      <c r="BN920" s="6">
        <v>6142.1699999999992</v>
      </c>
      <c r="BO920" s="6">
        <v>2664080</v>
      </c>
      <c r="BP920" s="6">
        <v>569</v>
      </c>
      <c r="BQ920" s="6">
        <v>20939.240000000002</v>
      </c>
      <c r="BR920" s="6">
        <v>3456520</v>
      </c>
      <c r="BS920" s="6">
        <v>121358</v>
      </c>
      <c r="BT920" s="6">
        <v>21430.1</v>
      </c>
      <c r="BU920" s="6">
        <v>3212806</v>
      </c>
      <c r="BV920" s="6">
        <v>166517</v>
      </c>
      <c r="BW920" s="6">
        <v>18774.8</v>
      </c>
      <c r="BX920" s="6">
        <v>9019.6</v>
      </c>
      <c r="BY920" s="6">
        <v>6138.4</v>
      </c>
      <c r="BZ920" s="6">
        <v>1167762</v>
      </c>
      <c r="CA920" s="6">
        <v>662628</v>
      </c>
      <c r="CB920" s="6">
        <v>746228</v>
      </c>
      <c r="CC920" s="6">
        <v>470962</v>
      </c>
      <c r="CD920" s="10">
        <v>0</v>
      </c>
      <c r="CH920" s="10">
        <v>0</v>
      </c>
    </row>
    <row r="921" spans="1:86" x14ac:dyDescent="0.25">
      <c r="A921" s="5">
        <v>45114</v>
      </c>
      <c r="B921" s="6">
        <v>1069.0160000000001</v>
      </c>
      <c r="C921" s="6">
        <v>590.28300000000002</v>
      </c>
      <c r="D921" s="6">
        <v>6865.9</v>
      </c>
      <c r="E921" s="7">
        <v>1</v>
      </c>
      <c r="F921" s="6">
        <v>18917</v>
      </c>
      <c r="G921" s="6">
        <v>5922.2</v>
      </c>
      <c r="H921" s="6">
        <v>13324.6</v>
      </c>
      <c r="I921" s="6">
        <v>6677.3</v>
      </c>
      <c r="J921" s="6">
        <v>207173.3</v>
      </c>
      <c r="K921" s="6">
        <v>14963.5</v>
      </c>
      <c r="L921" s="6">
        <v>7011.1</v>
      </c>
      <c r="M921" s="6">
        <v>14963.5</v>
      </c>
      <c r="N921" s="6">
        <v>7011.1</v>
      </c>
      <c r="O921" s="6">
        <v>46196.1</v>
      </c>
      <c r="P921" s="6">
        <v>36751.4</v>
      </c>
      <c r="Q921" s="6">
        <v>138491</v>
      </c>
      <c r="R921" s="6">
        <v>114852</v>
      </c>
      <c r="S921" s="6">
        <v>140931</v>
      </c>
      <c r="T921" s="6">
        <v>96696.1</v>
      </c>
      <c r="U921" s="6">
        <v>14063.6</v>
      </c>
      <c r="V921" s="6">
        <v>10680.14</v>
      </c>
      <c r="W921" s="6">
        <v>46951</v>
      </c>
      <c r="X921" s="6">
        <v>24217.4</v>
      </c>
      <c r="Z921" s="6">
        <v>212779.4</v>
      </c>
      <c r="AA921" s="6">
        <v>345.9</v>
      </c>
      <c r="AB921" s="6">
        <v>50716</v>
      </c>
      <c r="AC921" s="6">
        <v>601847</v>
      </c>
      <c r="AD921" s="6">
        <v>306478</v>
      </c>
      <c r="AE921" s="6"/>
      <c r="AF921" s="6">
        <v>212799.3</v>
      </c>
      <c r="AG921" s="6">
        <v>1112.4000000000001</v>
      </c>
      <c r="AH921" s="11">
        <v>942</v>
      </c>
      <c r="AI921" s="6">
        <v>118.5</v>
      </c>
      <c r="AJ921" s="6">
        <v>86.91</v>
      </c>
      <c r="AK921" s="6">
        <v>82903.8</v>
      </c>
      <c r="AL921" s="6">
        <v>64084.800000000003</v>
      </c>
      <c r="AM921" s="6">
        <v>68259.100000000006</v>
      </c>
      <c r="AN921" s="21">
        <v>55683.6</v>
      </c>
      <c r="AO921" s="6">
        <v>60159.6</v>
      </c>
      <c r="AP921" s="6">
        <v>23652.400000000001</v>
      </c>
      <c r="AQ921" s="6">
        <v>16.899999999999999</v>
      </c>
      <c r="AR921" s="6">
        <v>18.2</v>
      </c>
      <c r="AU921" s="6">
        <v>503096</v>
      </c>
      <c r="AV921" s="6">
        <v>232024</v>
      </c>
      <c r="AW921" s="6">
        <v>65451.5</v>
      </c>
      <c r="AX921" s="6"/>
      <c r="AY921" s="6">
        <v>469604</v>
      </c>
      <c r="AZ921" s="6">
        <v>206618</v>
      </c>
      <c r="BA921" s="6">
        <v>81147.399999999994</v>
      </c>
      <c r="BB921" s="6">
        <v>4555.6000000000004</v>
      </c>
      <c r="BC921" s="6">
        <v>3043</v>
      </c>
      <c r="BD921" s="6">
        <v>228.42</v>
      </c>
      <c r="BE921" s="6">
        <v>138.32</v>
      </c>
      <c r="BF921" s="6">
        <v>824.41399999999999</v>
      </c>
      <c r="BG921" s="6">
        <v>349.92899999999997</v>
      </c>
      <c r="BH921" s="21">
        <v>1827.9</v>
      </c>
      <c r="BI921" s="11">
        <v>3121.6</v>
      </c>
      <c r="BJ921" s="6">
        <v>481.2</v>
      </c>
      <c r="BK921" s="6">
        <v>5544.21</v>
      </c>
      <c r="BL921" s="6">
        <v>34239.973684210519</v>
      </c>
      <c r="BM921" s="6">
        <v>10903.976818655898</v>
      </c>
      <c r="BN921" s="6">
        <v>5832.0999999999995</v>
      </c>
      <c r="BO921" s="6">
        <v>2664080</v>
      </c>
      <c r="BP921" s="6">
        <v>569</v>
      </c>
      <c r="BQ921" s="6">
        <v>20939.240000000002</v>
      </c>
      <c r="BR921" s="6">
        <v>3460732</v>
      </c>
      <c r="BS921" s="6">
        <v>121963</v>
      </c>
      <c r="BT921" s="6">
        <v>21454.1</v>
      </c>
      <c r="BU921" s="6">
        <v>3216071</v>
      </c>
      <c r="BV921" s="6">
        <v>166633</v>
      </c>
      <c r="BW921" s="6">
        <v>18799.8</v>
      </c>
      <c r="BX921" s="6">
        <v>9028.2999999999993</v>
      </c>
      <c r="BY921" s="6">
        <v>6143.8</v>
      </c>
      <c r="BZ921" s="6">
        <v>1169173</v>
      </c>
      <c r="CA921" s="6">
        <v>663406</v>
      </c>
      <c r="CB921" s="6">
        <v>747174</v>
      </c>
      <c r="CC921" s="6">
        <v>471455</v>
      </c>
      <c r="CD921" s="10">
        <v>0</v>
      </c>
      <c r="CH921" s="10">
        <v>0</v>
      </c>
    </row>
    <row r="922" spans="1:86" x14ac:dyDescent="0.25">
      <c r="A922" s="5">
        <v>45115</v>
      </c>
      <c r="B922" s="6">
        <v>1069.0160000000001</v>
      </c>
      <c r="C922" s="6">
        <v>590.28300000000002</v>
      </c>
      <c r="D922" s="6">
        <v>6865.9</v>
      </c>
      <c r="E922" s="7">
        <v>0</v>
      </c>
      <c r="F922" s="6">
        <v>18933.3</v>
      </c>
      <c r="G922" s="6">
        <v>5925.9</v>
      </c>
      <c r="H922" s="6">
        <v>13483.9</v>
      </c>
      <c r="I922" s="6">
        <v>6759.1</v>
      </c>
      <c r="J922" s="6">
        <v>207197.3</v>
      </c>
      <c r="K922" s="6">
        <v>14963.5</v>
      </c>
      <c r="L922" s="6">
        <v>7011.1</v>
      </c>
      <c r="M922" s="6">
        <v>14963.5</v>
      </c>
      <c r="N922" s="6">
        <v>7011.1</v>
      </c>
      <c r="O922" s="6">
        <v>46196.1</v>
      </c>
      <c r="P922" s="6">
        <v>36751.4</v>
      </c>
      <c r="Q922" s="6">
        <v>138502</v>
      </c>
      <c r="R922" s="6">
        <v>114860</v>
      </c>
      <c r="S922" s="6">
        <v>140944</v>
      </c>
      <c r="T922" s="6">
        <v>96707.5</v>
      </c>
      <c r="U922" s="6">
        <v>14063.6</v>
      </c>
      <c r="V922" s="6">
        <v>10680.14</v>
      </c>
      <c r="W922" s="6">
        <v>47222.7</v>
      </c>
      <c r="X922" s="6">
        <v>24354.400000000001</v>
      </c>
      <c r="Z922" s="6">
        <v>212803.4</v>
      </c>
      <c r="AA922" s="6">
        <v>345.9</v>
      </c>
      <c r="AB922" s="6">
        <v>50716</v>
      </c>
      <c r="AC922" s="6">
        <v>602021</v>
      </c>
      <c r="AD922" s="6">
        <v>306565</v>
      </c>
      <c r="AE922" s="6"/>
      <c r="AF922" s="6">
        <v>212823.3</v>
      </c>
      <c r="AG922" s="6">
        <v>1112.4000000000001</v>
      </c>
      <c r="AH922" s="11">
        <v>942</v>
      </c>
      <c r="AI922" s="6">
        <v>121.77</v>
      </c>
      <c r="AJ922" s="6">
        <v>89.42</v>
      </c>
      <c r="AK922" s="6">
        <v>82912.600000000006</v>
      </c>
      <c r="AL922" s="6">
        <v>64092</v>
      </c>
      <c r="AM922" s="6">
        <v>68296.5</v>
      </c>
      <c r="AN922" s="21">
        <v>55721.3</v>
      </c>
      <c r="AO922" s="6">
        <v>60173.2</v>
      </c>
      <c r="AP922" s="6">
        <v>23657.9</v>
      </c>
      <c r="AQ922" s="6">
        <v>16.899999999999999</v>
      </c>
      <c r="AR922" s="6">
        <v>18.2</v>
      </c>
      <c r="AU922" s="6">
        <v>503262</v>
      </c>
      <c r="AV922" s="6">
        <v>232092</v>
      </c>
      <c r="AW922" s="6">
        <v>65456</v>
      </c>
      <c r="AX922" s="6"/>
      <c r="AY922" s="6">
        <v>469759</v>
      </c>
      <c r="AZ922" s="6">
        <v>206685</v>
      </c>
      <c r="BA922" s="6">
        <v>81171.399999999994</v>
      </c>
      <c r="BB922" s="6">
        <v>4555.7</v>
      </c>
      <c r="BC922" s="6">
        <v>3043</v>
      </c>
      <c r="BD922" s="6">
        <v>228.42</v>
      </c>
      <c r="BE922" s="6">
        <v>138.32</v>
      </c>
      <c r="BF922" s="6">
        <v>824.41399999999999</v>
      </c>
      <c r="BG922" s="6">
        <v>349.92899999999997</v>
      </c>
      <c r="BH922" s="21">
        <v>1827.9</v>
      </c>
      <c r="BI922" s="11">
        <v>3125.4</v>
      </c>
      <c r="BJ922" s="6">
        <v>483.4</v>
      </c>
      <c r="BK922" s="6">
        <v>5533.0900000000011</v>
      </c>
      <c r="BL922" s="6">
        <v>34615.129824561402</v>
      </c>
      <c r="BM922" s="6">
        <v>9741.4343934060944</v>
      </c>
      <c r="BN922" s="6">
        <v>6293.2499999999991</v>
      </c>
      <c r="BO922" s="6">
        <v>2664931.2000000002</v>
      </c>
      <c r="BP922" s="6">
        <v>570</v>
      </c>
      <c r="BQ922" s="6">
        <v>20946.8</v>
      </c>
      <c r="BR922" s="6">
        <v>3465274</v>
      </c>
      <c r="BS922" s="6">
        <v>122462</v>
      </c>
      <c r="BT922" s="6">
        <v>21478.1</v>
      </c>
      <c r="BU922" s="6">
        <v>3218488</v>
      </c>
      <c r="BV922" s="6">
        <v>166712</v>
      </c>
      <c r="BW922" s="6">
        <v>18816.099999999999</v>
      </c>
      <c r="BX922" s="6">
        <v>9037.1</v>
      </c>
      <c r="BY922" s="6">
        <v>6149.2</v>
      </c>
      <c r="BZ922" s="6">
        <v>1170597</v>
      </c>
      <c r="CA922" s="6">
        <v>664202</v>
      </c>
      <c r="CB922" s="6">
        <v>747480</v>
      </c>
      <c r="CC922" s="6">
        <v>471611</v>
      </c>
      <c r="CD922" s="10">
        <v>0</v>
      </c>
      <c r="CH922" s="10">
        <v>0</v>
      </c>
    </row>
    <row r="923" spans="1:86" x14ac:dyDescent="0.25">
      <c r="A923" s="5">
        <v>45116</v>
      </c>
      <c r="B923" s="6">
        <v>1069.0160000000001</v>
      </c>
      <c r="C923" s="6">
        <v>590.28300000000002</v>
      </c>
      <c r="D923" s="6">
        <v>6865.9</v>
      </c>
      <c r="E923" s="7">
        <v>0</v>
      </c>
      <c r="F923" s="6">
        <v>18947</v>
      </c>
      <c r="G923" s="6">
        <v>5926.9</v>
      </c>
      <c r="H923" s="6">
        <v>13646.6</v>
      </c>
      <c r="I923" s="6">
        <v>6840.6</v>
      </c>
      <c r="J923" s="6">
        <v>207221.3</v>
      </c>
      <c r="K923" s="6">
        <v>14963.5</v>
      </c>
      <c r="L923" s="6">
        <v>7011.1</v>
      </c>
      <c r="M923" s="6">
        <v>14963.5</v>
      </c>
      <c r="N923" s="6">
        <v>7011.1</v>
      </c>
      <c r="O923" s="6">
        <v>46196.1</v>
      </c>
      <c r="P923" s="6">
        <v>36751.4</v>
      </c>
      <c r="Q923" s="6">
        <v>138512</v>
      </c>
      <c r="R923" s="6">
        <v>114868</v>
      </c>
      <c r="S923" s="6">
        <v>140958</v>
      </c>
      <c r="T923" s="6">
        <v>96716.6</v>
      </c>
      <c r="U923" s="6">
        <v>14063.6</v>
      </c>
      <c r="V923" s="6">
        <v>10680.14</v>
      </c>
      <c r="W923" s="6">
        <v>47524.2</v>
      </c>
      <c r="X923" s="6">
        <v>24506.9</v>
      </c>
      <c r="Z923" s="6">
        <v>212827.4</v>
      </c>
      <c r="AA923" s="6">
        <v>345.9</v>
      </c>
      <c r="AB923" s="6">
        <v>50716</v>
      </c>
      <c r="AC923" s="6">
        <v>602165</v>
      </c>
      <c r="AD923" s="6">
        <v>306637</v>
      </c>
      <c r="AE923" s="6"/>
      <c r="AF923" s="6">
        <v>212847.3</v>
      </c>
      <c r="AG923" s="6">
        <v>1112.4000000000001</v>
      </c>
      <c r="AH923" s="11">
        <v>942</v>
      </c>
      <c r="AI923" s="6">
        <v>124.99</v>
      </c>
      <c r="AJ923" s="6">
        <v>91.89</v>
      </c>
      <c r="AK923" s="6">
        <v>82922.100000000006</v>
      </c>
      <c r="AL923" s="6">
        <v>64099.1</v>
      </c>
      <c r="AM923" s="6">
        <v>68334</v>
      </c>
      <c r="AN923" s="21">
        <v>55753.2</v>
      </c>
      <c r="AO923" s="6">
        <v>60188</v>
      </c>
      <c r="AP923" s="6">
        <v>23663.7</v>
      </c>
      <c r="AQ923" s="6">
        <v>16.899999999999999</v>
      </c>
      <c r="AR923" s="6">
        <v>18.2</v>
      </c>
      <c r="AU923" s="6">
        <v>503427</v>
      </c>
      <c r="AV923" s="6">
        <v>232172</v>
      </c>
      <c r="AW923" s="6">
        <v>65460.1</v>
      </c>
      <c r="AX923" s="6"/>
      <c r="AY923" s="6">
        <v>469909</v>
      </c>
      <c r="AZ923" s="6">
        <v>206750</v>
      </c>
      <c r="BA923" s="6">
        <v>81195.399999999994</v>
      </c>
      <c r="BB923" s="6">
        <v>4555.7</v>
      </c>
      <c r="BC923" s="6">
        <v>3043.1</v>
      </c>
      <c r="BD923" s="6">
        <v>228.71</v>
      </c>
      <c r="BE923" s="6">
        <v>138.44999999999999</v>
      </c>
      <c r="BF923" s="6">
        <v>824.41399999999999</v>
      </c>
      <c r="BG923" s="6">
        <v>349.92899999999997</v>
      </c>
      <c r="BH923" s="21">
        <v>1827.9</v>
      </c>
      <c r="BI923" s="11">
        <v>3129.1</v>
      </c>
      <c r="BJ923" s="6">
        <v>485.7</v>
      </c>
      <c r="BK923" s="6">
        <v>5223.75</v>
      </c>
      <c r="BL923" s="6">
        <v>33898.282456140354</v>
      </c>
      <c r="BM923" s="6">
        <v>10406.20482351457</v>
      </c>
      <c r="BN923" s="6">
        <v>6009.74</v>
      </c>
      <c r="BO923" s="6">
        <v>2667655.8000000003</v>
      </c>
      <c r="BP923" s="6">
        <v>571</v>
      </c>
      <c r="BQ923" s="6">
        <v>20970.7</v>
      </c>
      <c r="BR923" s="6">
        <v>3469983</v>
      </c>
      <c r="BS923" s="6">
        <v>123073</v>
      </c>
      <c r="BT923" s="6">
        <v>21502.1</v>
      </c>
      <c r="BU923" s="6">
        <v>3218488</v>
      </c>
      <c r="BV923" s="6">
        <v>166712</v>
      </c>
      <c r="BW923" s="6">
        <v>18816.099999999999</v>
      </c>
      <c r="BX923" s="6">
        <v>9045.7000000000007</v>
      </c>
      <c r="BY923" s="6">
        <v>6154.5</v>
      </c>
      <c r="BZ923" s="6">
        <v>1172015</v>
      </c>
      <c r="CA923" s="6">
        <v>664986</v>
      </c>
      <c r="CB923" s="6">
        <v>747481</v>
      </c>
      <c r="CC923" s="6">
        <v>471612</v>
      </c>
      <c r="CD923" s="10">
        <v>0</v>
      </c>
      <c r="CH923" s="10">
        <v>0</v>
      </c>
    </row>
    <row r="924" spans="1:86" x14ac:dyDescent="0.25">
      <c r="A924" s="5">
        <v>45117</v>
      </c>
      <c r="B924" s="6">
        <v>1069.0160000000001</v>
      </c>
      <c r="C924" s="6">
        <v>590.28300000000002</v>
      </c>
      <c r="D924" s="6">
        <v>6865.9</v>
      </c>
      <c r="E924" s="7">
        <v>0</v>
      </c>
      <c r="F924" s="6">
        <v>18960.5</v>
      </c>
      <c r="G924" s="6">
        <v>5928</v>
      </c>
      <c r="H924" s="6">
        <v>13810.6</v>
      </c>
      <c r="I924" s="6">
        <v>6922.6</v>
      </c>
      <c r="J924" s="6">
        <v>207245.3</v>
      </c>
      <c r="K924" s="6">
        <v>14963.5</v>
      </c>
      <c r="L924" s="6">
        <v>7011.1</v>
      </c>
      <c r="M924" s="6">
        <v>14963.5</v>
      </c>
      <c r="N924" s="6">
        <v>7011.1</v>
      </c>
      <c r="O924" s="6">
        <v>46196.1</v>
      </c>
      <c r="P924" s="6">
        <v>36751.4</v>
      </c>
      <c r="Q924" s="6">
        <v>138521</v>
      </c>
      <c r="R924" s="6">
        <v>114876</v>
      </c>
      <c r="S924" s="6">
        <v>140972</v>
      </c>
      <c r="T924" s="6">
        <v>96726.2</v>
      </c>
      <c r="U924" s="6">
        <v>14063.6</v>
      </c>
      <c r="V924" s="6">
        <v>10680.14</v>
      </c>
      <c r="W924" s="6">
        <v>47808.1</v>
      </c>
      <c r="X924" s="6">
        <v>24652.400000000001</v>
      </c>
      <c r="Z924" s="6">
        <v>212851.4</v>
      </c>
      <c r="AA924" s="6">
        <v>345.9</v>
      </c>
      <c r="AB924" s="6">
        <v>50716</v>
      </c>
      <c r="AC924" s="6">
        <v>602315</v>
      </c>
      <c r="AD924" s="6">
        <v>306709</v>
      </c>
      <c r="AE924" s="6"/>
      <c r="AF924" s="6">
        <v>212871.3</v>
      </c>
      <c r="AG924" s="6">
        <v>1112.4000000000001</v>
      </c>
      <c r="AH924" s="11">
        <v>942</v>
      </c>
      <c r="AI924" s="6">
        <v>128.1</v>
      </c>
      <c r="AJ924" s="6">
        <v>94.3</v>
      </c>
      <c r="AK924" s="6">
        <v>82929.399999999994</v>
      </c>
      <c r="AL924" s="6">
        <v>64104.5</v>
      </c>
      <c r="AM924" s="6">
        <v>68371.199999999997</v>
      </c>
      <c r="AN924" s="21">
        <v>55784.5</v>
      </c>
      <c r="AO924" s="6">
        <v>60191.9</v>
      </c>
      <c r="AP924" s="6">
        <v>23665.200000000001</v>
      </c>
      <c r="AQ924" s="6">
        <v>16.899999999999999</v>
      </c>
      <c r="AR924" s="6">
        <v>18.2</v>
      </c>
      <c r="AU924" s="6">
        <v>503593</v>
      </c>
      <c r="AV924" s="6">
        <v>232247</v>
      </c>
      <c r="AW924" s="6">
        <v>65464.5</v>
      </c>
      <c r="AX924" s="6"/>
      <c r="AY924" s="6">
        <v>470061</v>
      </c>
      <c r="AZ924" s="6">
        <v>206815</v>
      </c>
      <c r="BA924" s="6">
        <v>81219.399999999994</v>
      </c>
      <c r="BB924" s="6">
        <v>4556.3</v>
      </c>
      <c r="BC924" s="6">
        <v>3043.5</v>
      </c>
      <c r="BD924" s="6">
        <v>228.71</v>
      </c>
      <c r="BE924" s="6">
        <v>138.44999999999999</v>
      </c>
      <c r="BF924" s="6">
        <v>824.41399999999999</v>
      </c>
      <c r="BG924" s="6">
        <v>349.92899999999997</v>
      </c>
      <c r="BH924" s="21">
        <v>1827.9</v>
      </c>
      <c r="BI924" s="11">
        <v>3131.9</v>
      </c>
      <c r="BJ924" s="6">
        <v>487</v>
      </c>
      <c r="BK924" s="6">
        <v>5300.5399999999991</v>
      </c>
      <c r="BL924" s="6">
        <v>34771.221052631576</v>
      </c>
      <c r="BM924" s="6">
        <v>10558.475888315614</v>
      </c>
      <c r="BN924" s="6">
        <v>5786.82</v>
      </c>
      <c r="BO924" s="6">
        <v>2669791.8000000003</v>
      </c>
      <c r="BP924" s="6">
        <v>572</v>
      </c>
      <c r="BQ924" s="6">
        <v>20994.7</v>
      </c>
      <c r="BR924" s="6">
        <v>3474544</v>
      </c>
      <c r="BS924" s="6">
        <v>123811</v>
      </c>
      <c r="BT924" s="6">
        <v>21526.1</v>
      </c>
      <c r="BU924" s="6">
        <v>3218488</v>
      </c>
      <c r="BV924" s="6">
        <v>166712</v>
      </c>
      <c r="BW924" s="6">
        <v>18816.099999999999</v>
      </c>
      <c r="BX924" s="6">
        <v>9054.4</v>
      </c>
      <c r="BY924" s="6">
        <v>6159.8</v>
      </c>
      <c r="BZ924" s="6">
        <v>1173386</v>
      </c>
      <c r="CA924" s="6">
        <v>665742</v>
      </c>
      <c r="CB924" s="6">
        <v>747481</v>
      </c>
      <c r="CC924" s="6">
        <v>471612</v>
      </c>
      <c r="CD924" s="10">
        <v>1</v>
      </c>
      <c r="CH924" s="10">
        <v>1</v>
      </c>
    </row>
    <row r="925" spans="1:86" x14ac:dyDescent="0.25">
      <c r="A925" s="5">
        <v>45118</v>
      </c>
      <c r="B925" s="6">
        <v>1069.4970000000001</v>
      </c>
      <c r="C925" s="6">
        <v>590.524</v>
      </c>
      <c r="D925" s="6">
        <v>6866.6</v>
      </c>
      <c r="E925" s="7">
        <v>1</v>
      </c>
      <c r="F925" s="6">
        <v>18976.400000000001</v>
      </c>
      <c r="G925" s="6">
        <v>5931.6</v>
      </c>
      <c r="H925" s="6">
        <v>13976</v>
      </c>
      <c r="I925" s="6">
        <v>7005</v>
      </c>
      <c r="J925" s="6">
        <v>207269.3</v>
      </c>
      <c r="K925" s="6">
        <v>14963.5</v>
      </c>
      <c r="L925" s="6">
        <v>7011.1</v>
      </c>
      <c r="M925" s="6">
        <v>14963.5</v>
      </c>
      <c r="N925" s="6">
        <v>7011.1</v>
      </c>
      <c r="O925" s="6">
        <v>46196.1</v>
      </c>
      <c r="P925" s="6">
        <v>36751.4</v>
      </c>
      <c r="Q925" s="6">
        <v>138530</v>
      </c>
      <c r="R925" s="6">
        <v>114884</v>
      </c>
      <c r="S925" s="6">
        <v>140986</v>
      </c>
      <c r="T925" s="6">
        <v>96736.1</v>
      </c>
      <c r="U925" s="6">
        <v>14063.6</v>
      </c>
      <c r="V925" s="6">
        <v>10680.14</v>
      </c>
      <c r="W925" s="6">
        <v>48098</v>
      </c>
      <c r="X925" s="6">
        <v>24804</v>
      </c>
      <c r="Z925" s="6">
        <v>212875.4</v>
      </c>
      <c r="AA925" s="6">
        <v>345.9</v>
      </c>
      <c r="AB925" s="6">
        <v>50716</v>
      </c>
      <c r="AC925" s="6">
        <v>602464</v>
      </c>
      <c r="AD925" s="6">
        <v>306777</v>
      </c>
      <c r="AE925" s="6"/>
      <c r="AF925" s="6">
        <v>212895.3</v>
      </c>
      <c r="AG925" s="6">
        <v>1112.4000000000001</v>
      </c>
      <c r="AH925" s="11">
        <v>942</v>
      </c>
      <c r="AI925" s="6">
        <v>131.5</v>
      </c>
      <c r="AJ925" s="6">
        <v>96.9</v>
      </c>
      <c r="AK925" s="6">
        <v>82937</v>
      </c>
      <c r="AL925" s="6">
        <v>64110.2</v>
      </c>
      <c r="AM925" s="6">
        <v>68407.199999999997</v>
      </c>
      <c r="AN925" s="21">
        <v>55815.1</v>
      </c>
      <c r="AO925" s="6">
        <v>60199.1</v>
      </c>
      <c r="AP925" s="6">
        <v>23667.9</v>
      </c>
      <c r="AQ925" s="6">
        <v>16.899999999999999</v>
      </c>
      <c r="AR925" s="6">
        <v>18.2</v>
      </c>
      <c r="AU925" s="6">
        <v>503759</v>
      </c>
      <c r="AV925" s="6">
        <v>232321</v>
      </c>
      <c r="AW925" s="6">
        <v>65470</v>
      </c>
      <c r="AX925" s="6"/>
      <c r="AY925" s="6">
        <v>470214</v>
      </c>
      <c r="AZ925" s="6">
        <v>206881</v>
      </c>
      <c r="BA925" s="6">
        <v>81243.399999999994</v>
      </c>
      <c r="BB925" s="6">
        <v>4557.8</v>
      </c>
      <c r="BC925" s="6">
        <v>3044.5</v>
      </c>
      <c r="BD925" s="6">
        <v>228.75</v>
      </c>
      <c r="BE925" s="6">
        <v>138.47999999999999</v>
      </c>
      <c r="BF925" s="6">
        <v>824.69600000000003</v>
      </c>
      <c r="BG925" s="6">
        <v>350.03500000000003</v>
      </c>
      <c r="BH925" s="21">
        <v>1828.31</v>
      </c>
      <c r="BI925" s="11">
        <v>3134.7</v>
      </c>
      <c r="BJ925" s="6">
        <v>488.5</v>
      </c>
      <c r="BK925" s="6">
        <v>5427.6699999999992</v>
      </c>
      <c r="BL925" s="6">
        <v>34837.119298245612</v>
      </c>
      <c r="BM925" s="6">
        <v>10093.139931519836</v>
      </c>
      <c r="BN925" s="6">
        <v>6022.3300000000008</v>
      </c>
      <c r="BO925" s="6">
        <v>2670574.8000000003</v>
      </c>
      <c r="BP925" s="6">
        <v>572</v>
      </c>
      <c r="BQ925" s="6">
        <v>21003.4</v>
      </c>
      <c r="BR925" s="6">
        <v>3479024</v>
      </c>
      <c r="BS925" s="6">
        <v>124351</v>
      </c>
      <c r="BT925" s="6">
        <v>21550.1</v>
      </c>
      <c r="BU925" s="6">
        <v>3220676</v>
      </c>
      <c r="BV925" s="6">
        <v>166743</v>
      </c>
      <c r="BW925" s="6">
        <v>18831.599999999999</v>
      </c>
      <c r="BX925" s="6">
        <v>9063.2000000000007</v>
      </c>
      <c r="BY925" s="6">
        <v>6165.2</v>
      </c>
      <c r="BZ925" s="6">
        <v>1174446</v>
      </c>
      <c r="CA925" s="6">
        <v>666342</v>
      </c>
      <c r="CB925" s="6">
        <v>747722</v>
      </c>
      <c r="CC925" s="6">
        <v>471756</v>
      </c>
      <c r="CD925" s="10">
        <v>0</v>
      </c>
      <c r="CH925" s="10">
        <v>0</v>
      </c>
    </row>
    <row r="926" spans="1:86" x14ac:dyDescent="0.25">
      <c r="A926" s="5">
        <v>45119</v>
      </c>
      <c r="B926" s="6">
        <v>1069.4970000000001</v>
      </c>
      <c r="C926" s="6">
        <v>590.524</v>
      </c>
      <c r="D926" s="6">
        <v>6866.6</v>
      </c>
      <c r="E926" s="7">
        <v>0</v>
      </c>
      <c r="F926" s="6">
        <v>18993.7</v>
      </c>
      <c r="G926" s="6">
        <v>5936.9</v>
      </c>
      <c r="H926" s="6">
        <v>14140</v>
      </c>
      <c r="I926" s="6">
        <v>7087</v>
      </c>
      <c r="J926" s="6">
        <v>207293.3</v>
      </c>
      <c r="K926" s="6">
        <v>14963.5</v>
      </c>
      <c r="L926" s="6">
        <v>7011.1</v>
      </c>
      <c r="M926" s="6">
        <v>14963.5</v>
      </c>
      <c r="N926" s="6">
        <v>7011.1</v>
      </c>
      <c r="O926" s="6">
        <v>46196.1</v>
      </c>
      <c r="P926" s="6">
        <v>36751.4</v>
      </c>
      <c r="Q926" s="6">
        <v>138540</v>
      </c>
      <c r="R926" s="6">
        <v>114891</v>
      </c>
      <c r="S926" s="6">
        <v>141001</v>
      </c>
      <c r="T926" s="6">
        <v>96746.1</v>
      </c>
      <c r="U926" s="6">
        <v>14063.6</v>
      </c>
      <c r="V926" s="6">
        <v>10680.14</v>
      </c>
      <c r="W926" s="6">
        <v>48395</v>
      </c>
      <c r="X926" s="6">
        <v>24949</v>
      </c>
      <c r="Z926" s="6">
        <v>212899.4</v>
      </c>
      <c r="AA926" s="6">
        <v>345.9</v>
      </c>
      <c r="AB926" s="6">
        <v>50716</v>
      </c>
      <c r="AC926" s="6">
        <v>602613</v>
      </c>
      <c r="AD926" s="6">
        <v>306855</v>
      </c>
      <c r="AE926" s="6"/>
      <c r="AF926" s="6">
        <v>212919.3</v>
      </c>
      <c r="AG926" s="6">
        <v>1112.4000000000001</v>
      </c>
      <c r="AH926" s="11">
        <v>942</v>
      </c>
      <c r="AI926" s="6">
        <v>134.9</v>
      </c>
      <c r="AJ926" s="6">
        <v>99.4</v>
      </c>
      <c r="AK926" s="6">
        <v>82943.100000000006</v>
      </c>
      <c r="AL926" s="6">
        <v>64114.8</v>
      </c>
      <c r="AM926" s="6">
        <v>68444.5</v>
      </c>
      <c r="AN926" s="21">
        <v>55847.199999999997</v>
      </c>
      <c r="AO926" s="6">
        <v>60212.5</v>
      </c>
      <c r="AP926" s="6">
        <v>23672.7</v>
      </c>
      <c r="AQ926" s="6">
        <v>16.899999999999999</v>
      </c>
      <c r="AR926" s="6">
        <v>18.2</v>
      </c>
      <c r="AU926" s="6">
        <v>503922</v>
      </c>
      <c r="AV926" s="6">
        <v>232392</v>
      </c>
      <c r="AW926" s="6">
        <v>65475</v>
      </c>
      <c r="AX926" s="6"/>
      <c r="AY926" s="6">
        <v>470366</v>
      </c>
      <c r="AZ926" s="6">
        <v>206947</v>
      </c>
      <c r="BA926" s="6">
        <v>81267.399999999994</v>
      </c>
      <c r="BB926" s="6">
        <v>4559.6000000000004</v>
      </c>
      <c r="BC926" s="6">
        <v>3045.7</v>
      </c>
      <c r="BD926" s="6">
        <v>228.75</v>
      </c>
      <c r="BE926" s="6">
        <v>138.47999999999999</v>
      </c>
      <c r="BF926" s="6">
        <v>824.69600000000003</v>
      </c>
      <c r="BG926" s="6">
        <v>350.03500000000003</v>
      </c>
      <c r="BH926" s="21">
        <v>1828.31</v>
      </c>
      <c r="BI926" s="11">
        <v>3137.3</v>
      </c>
      <c r="BJ926" s="6">
        <v>489.9</v>
      </c>
      <c r="BK926" s="6">
        <v>5439.7</v>
      </c>
      <c r="BL926" s="6">
        <v>34594.054385964897</v>
      </c>
      <c r="BM926" s="6">
        <v>9458.1806357185706</v>
      </c>
      <c r="BN926" s="6">
        <v>6040.65</v>
      </c>
      <c r="BO926" s="6">
        <v>2670574.8000000003</v>
      </c>
      <c r="BP926" s="6">
        <v>572</v>
      </c>
      <c r="BQ926" s="6">
        <v>21003.4</v>
      </c>
      <c r="BR926" s="6">
        <v>3483486</v>
      </c>
      <c r="BS926" s="6">
        <v>124864</v>
      </c>
      <c r="BT926" s="6">
        <v>21574.1</v>
      </c>
      <c r="BU926" s="6">
        <v>3224070</v>
      </c>
      <c r="BV926" s="6">
        <v>166842</v>
      </c>
      <c r="BW926" s="6">
        <v>18855.599999999999</v>
      </c>
      <c r="BX926" s="6">
        <v>9072</v>
      </c>
      <c r="BY926" s="6">
        <v>6170.6</v>
      </c>
      <c r="BZ926" s="6">
        <v>1175120</v>
      </c>
      <c r="CA926" s="6">
        <v>666740</v>
      </c>
      <c r="CB926" s="6">
        <v>748592</v>
      </c>
      <c r="CC926" s="6">
        <v>472292</v>
      </c>
      <c r="CD926" s="10">
        <v>0</v>
      </c>
      <c r="CH926" s="10">
        <v>0</v>
      </c>
    </row>
    <row r="927" spans="1:86" x14ac:dyDescent="0.25">
      <c r="A927" s="5">
        <v>45120</v>
      </c>
      <c r="B927" s="6">
        <v>1069.4970000000001</v>
      </c>
      <c r="C927" s="6">
        <v>590.524</v>
      </c>
      <c r="D927" s="6">
        <v>6866.6</v>
      </c>
      <c r="E927" s="7">
        <v>0</v>
      </c>
      <c r="F927" s="6">
        <v>19011.099999999999</v>
      </c>
      <c r="G927" s="6">
        <v>5942.3</v>
      </c>
      <c r="H927" s="6">
        <v>14303</v>
      </c>
      <c r="I927" s="6">
        <v>7169</v>
      </c>
      <c r="J927" s="6">
        <v>207317.3</v>
      </c>
      <c r="K927" s="6">
        <v>14963.7</v>
      </c>
      <c r="L927" s="6">
        <v>7011.1</v>
      </c>
      <c r="M927" s="6">
        <v>14963.7</v>
      </c>
      <c r="N927" s="6">
        <v>7011.1</v>
      </c>
      <c r="O927" s="6">
        <v>46196.1</v>
      </c>
      <c r="P927" s="6">
        <v>36751.4</v>
      </c>
      <c r="Q927" s="6">
        <v>138550</v>
      </c>
      <c r="R927" s="6">
        <v>114899</v>
      </c>
      <c r="S927" s="6">
        <v>141016</v>
      </c>
      <c r="T927" s="6">
        <v>96756.4</v>
      </c>
      <c r="U927" s="6">
        <v>14063.6</v>
      </c>
      <c r="V927" s="6">
        <v>10680.14</v>
      </c>
      <c r="W927" s="6">
        <v>48695</v>
      </c>
      <c r="X927" s="6">
        <v>25098</v>
      </c>
      <c r="Z927" s="6">
        <v>212923.4</v>
      </c>
      <c r="AA927" s="6">
        <v>345.9</v>
      </c>
      <c r="AB927" s="6">
        <v>50716</v>
      </c>
      <c r="AC927" s="6">
        <v>602761</v>
      </c>
      <c r="AD927" s="6">
        <v>306931</v>
      </c>
      <c r="AE927" s="6"/>
      <c r="AF927" s="6">
        <v>212943.3</v>
      </c>
      <c r="AG927" s="6">
        <v>1112.4000000000001</v>
      </c>
      <c r="AH927" s="11">
        <v>942</v>
      </c>
      <c r="AI927" s="6">
        <v>138.19999999999999</v>
      </c>
      <c r="AJ927" s="6">
        <v>101.9</v>
      </c>
      <c r="AK927" s="6">
        <v>82951.3</v>
      </c>
      <c r="AL927" s="6">
        <v>64121.1</v>
      </c>
      <c r="AM927" s="6">
        <v>68481.8</v>
      </c>
      <c r="AN927" s="21">
        <v>55879.7</v>
      </c>
      <c r="AO927" s="6">
        <v>60226.1</v>
      </c>
      <c r="AP927" s="6">
        <v>23678.1</v>
      </c>
      <c r="AQ927" s="6">
        <v>16.899999999999999</v>
      </c>
      <c r="AR927" s="6">
        <v>18.3</v>
      </c>
      <c r="AU927" s="6">
        <v>504085</v>
      </c>
      <c r="AV927" s="6">
        <v>232463</v>
      </c>
      <c r="AW927" s="6">
        <v>65480</v>
      </c>
      <c r="AX927" s="6"/>
      <c r="AY927" s="6">
        <v>470518</v>
      </c>
      <c r="AZ927" s="6">
        <v>207013</v>
      </c>
      <c r="BA927" s="6">
        <v>81291.399999999994</v>
      </c>
      <c r="BB927" s="6">
        <v>4562.3</v>
      </c>
      <c r="BC927" s="6">
        <v>3047.5</v>
      </c>
      <c r="BD927" s="6">
        <v>228.75</v>
      </c>
      <c r="BE927" s="6">
        <v>138.47999999999999</v>
      </c>
      <c r="BF927" s="6">
        <v>824.69600000000003</v>
      </c>
      <c r="BG927" s="6">
        <v>350.03500000000003</v>
      </c>
      <c r="BH927" s="21">
        <v>1828.31</v>
      </c>
      <c r="BI927" s="11">
        <v>3139.4</v>
      </c>
      <c r="BJ927" s="6">
        <v>490.6</v>
      </c>
      <c r="BK927" s="6">
        <v>4793.5</v>
      </c>
      <c r="BL927" s="6">
        <v>34619.2929824561</v>
      </c>
      <c r="BM927" s="6">
        <v>10301.505217968899</v>
      </c>
      <c r="BN927" s="6">
        <v>5680.52</v>
      </c>
      <c r="BO927" s="6">
        <v>2670574.8000000003</v>
      </c>
      <c r="BP927" s="6">
        <v>572</v>
      </c>
      <c r="BQ927" s="6">
        <v>21003.4</v>
      </c>
      <c r="BR927" s="6">
        <v>3488000</v>
      </c>
      <c r="BS927" s="6">
        <v>125323</v>
      </c>
      <c r="BT927" s="6">
        <v>21598.1</v>
      </c>
      <c r="BU927" s="6">
        <v>3227466</v>
      </c>
      <c r="BV927" s="6">
        <v>166913</v>
      </c>
      <c r="BW927" s="6">
        <v>18879.599999999999</v>
      </c>
      <c r="BX927" s="6">
        <v>9080.9</v>
      </c>
      <c r="BY927" s="6">
        <v>6176.1</v>
      </c>
      <c r="BZ927" s="6">
        <v>1175828</v>
      </c>
      <c r="CA927" s="6">
        <v>667156</v>
      </c>
      <c r="CB927" s="6">
        <v>749458</v>
      </c>
      <c r="CC927" s="6">
        <v>472826</v>
      </c>
      <c r="CD927" s="10">
        <v>0</v>
      </c>
      <c r="CH927" s="10">
        <v>0</v>
      </c>
    </row>
    <row r="928" spans="1:86" x14ac:dyDescent="0.25">
      <c r="A928" s="5">
        <v>45121</v>
      </c>
      <c r="B928" s="6">
        <v>1069.4970000000001</v>
      </c>
      <c r="C928" s="6">
        <v>590.524</v>
      </c>
      <c r="D928" s="6">
        <v>6866.6</v>
      </c>
      <c r="E928" s="7">
        <v>0</v>
      </c>
      <c r="F928" s="6">
        <v>19026</v>
      </c>
      <c r="G928" s="6">
        <v>5946.2</v>
      </c>
      <c r="H928" s="6">
        <v>14466</v>
      </c>
      <c r="I928" s="6">
        <v>7250</v>
      </c>
      <c r="J928" s="6">
        <v>207341.3</v>
      </c>
      <c r="K928" s="6">
        <v>14963.7</v>
      </c>
      <c r="L928" s="6">
        <v>7011.1</v>
      </c>
      <c r="M928" s="6">
        <v>14963.7</v>
      </c>
      <c r="N928" s="6">
        <v>7011.1</v>
      </c>
      <c r="O928" s="6">
        <v>46196.1</v>
      </c>
      <c r="P928" s="6">
        <v>36751.4</v>
      </c>
      <c r="Q928" s="6">
        <v>138559</v>
      </c>
      <c r="R928" s="6">
        <v>114906</v>
      </c>
      <c r="S928" s="6">
        <v>141031</v>
      </c>
      <c r="T928" s="6">
        <v>96766.5</v>
      </c>
      <c r="U928" s="6">
        <v>14063.6</v>
      </c>
      <c r="V928" s="6">
        <v>10680.14</v>
      </c>
      <c r="W928" s="6">
        <v>48975</v>
      </c>
      <c r="X928" s="6">
        <v>25244</v>
      </c>
      <c r="Z928" s="6">
        <v>212947.4</v>
      </c>
      <c r="AA928" s="6">
        <v>345.9</v>
      </c>
      <c r="AB928" s="6">
        <v>50716</v>
      </c>
      <c r="AC928" s="6">
        <v>602909</v>
      </c>
      <c r="AD928" s="6">
        <v>307000</v>
      </c>
      <c r="AE928" s="6"/>
      <c r="AF928" s="6">
        <v>212967.3</v>
      </c>
      <c r="AG928" s="6">
        <v>1112.4000000000001</v>
      </c>
      <c r="AH928" s="11">
        <v>942</v>
      </c>
      <c r="AI928" s="6">
        <v>141.4</v>
      </c>
      <c r="AJ928" s="6">
        <v>104.3</v>
      </c>
      <c r="AK928" s="6">
        <v>82957</v>
      </c>
      <c r="AL928" s="6">
        <v>64125.2</v>
      </c>
      <c r="AM928" s="6">
        <v>68517.7</v>
      </c>
      <c r="AN928" s="21">
        <v>55910.6</v>
      </c>
      <c r="AO928" s="6">
        <v>60230.7</v>
      </c>
      <c r="AP928" s="6">
        <v>23680</v>
      </c>
      <c r="AQ928" s="6">
        <v>16.899999999999999</v>
      </c>
      <c r="AR928" s="6">
        <v>18.3</v>
      </c>
      <c r="AU928" s="6">
        <v>504248</v>
      </c>
      <c r="AV928" s="6">
        <v>232535</v>
      </c>
      <c r="AW928" s="6">
        <v>65485</v>
      </c>
      <c r="AX928" s="6"/>
      <c r="AY928" s="6">
        <v>470668</v>
      </c>
      <c r="AZ928" s="6">
        <v>207078</v>
      </c>
      <c r="BA928" s="6">
        <v>81315.399999999994</v>
      </c>
      <c r="BB928" s="6">
        <v>4565.5</v>
      </c>
      <c r="BC928" s="6">
        <v>3049.6</v>
      </c>
      <c r="BD928" s="6">
        <v>228.75</v>
      </c>
      <c r="BE928" s="6">
        <v>138.47999999999999</v>
      </c>
      <c r="BF928" s="6">
        <v>824.69600000000003</v>
      </c>
      <c r="BG928" s="6">
        <v>350.03500000000003</v>
      </c>
      <c r="BH928" s="21">
        <v>1828.31</v>
      </c>
      <c r="BI928" s="11">
        <v>3140.9</v>
      </c>
      <c r="BJ928" s="6">
        <v>490.6</v>
      </c>
      <c r="BK928" s="6">
        <v>5315.43</v>
      </c>
      <c r="BL928" s="6">
        <v>34570.057894736834</v>
      </c>
      <c r="BM928" s="6">
        <v>8313.5243503470992</v>
      </c>
      <c r="BN928" s="6">
        <v>5571.7</v>
      </c>
      <c r="BO928" s="6">
        <v>2671581.8000000003</v>
      </c>
      <c r="BP928" s="6">
        <v>573</v>
      </c>
      <c r="BQ928" s="6">
        <v>21008.7</v>
      </c>
      <c r="BR928" s="6">
        <v>3491514</v>
      </c>
      <c r="BS928" s="6">
        <v>125789</v>
      </c>
      <c r="BT928" s="6">
        <v>21617.8</v>
      </c>
      <c r="BU928" s="6">
        <v>3230760</v>
      </c>
      <c r="BV928" s="6">
        <v>166993</v>
      </c>
      <c r="BW928" s="6">
        <v>18903.599999999999</v>
      </c>
      <c r="BX928" s="6">
        <v>9088.2000000000007</v>
      </c>
      <c r="BY928" s="6">
        <v>6180.8</v>
      </c>
      <c r="BZ928" s="6">
        <v>1176464</v>
      </c>
      <c r="CA928" s="6">
        <v>667536</v>
      </c>
      <c r="CB928" s="6">
        <v>750328</v>
      </c>
      <c r="CC928" s="6">
        <v>473362</v>
      </c>
      <c r="CD928" s="10">
        <v>0</v>
      </c>
      <c r="CH928" s="10">
        <v>0</v>
      </c>
    </row>
    <row r="929" spans="1:86" x14ac:dyDescent="0.25">
      <c r="A929" s="5">
        <v>45122</v>
      </c>
      <c r="B929" s="6">
        <v>1069.4970000000001</v>
      </c>
      <c r="C929" s="6">
        <v>590.524</v>
      </c>
      <c r="D929" s="6">
        <v>6866.6</v>
      </c>
      <c r="E929" s="7">
        <v>0</v>
      </c>
      <c r="F929" s="6">
        <v>19037.7</v>
      </c>
      <c r="G929" s="6">
        <v>5946.6</v>
      </c>
      <c r="H929" s="6">
        <v>14630</v>
      </c>
      <c r="I929" s="6">
        <v>7332</v>
      </c>
      <c r="J929" s="6">
        <v>207365.3</v>
      </c>
      <c r="K929" s="6">
        <v>14963.8</v>
      </c>
      <c r="L929" s="6">
        <v>7011.1</v>
      </c>
      <c r="M929" s="6">
        <v>14963.8</v>
      </c>
      <c r="N929" s="6">
        <v>7011.1</v>
      </c>
      <c r="O929" s="6">
        <v>46196.1</v>
      </c>
      <c r="P929" s="6">
        <v>36751.4</v>
      </c>
      <c r="Q929" s="6">
        <v>138568</v>
      </c>
      <c r="R929" s="6">
        <v>114914</v>
      </c>
      <c r="S929" s="6">
        <v>141045</v>
      </c>
      <c r="T929" s="6">
        <v>96776.6</v>
      </c>
      <c r="U929" s="6">
        <v>14063.6</v>
      </c>
      <c r="V929" s="6">
        <v>10680.14</v>
      </c>
      <c r="W929" s="6">
        <v>49265</v>
      </c>
      <c r="X929" s="6">
        <v>25395</v>
      </c>
      <c r="Z929" s="6">
        <v>212971.4</v>
      </c>
      <c r="AA929" s="6">
        <v>345.9</v>
      </c>
      <c r="AB929" s="6">
        <v>50716</v>
      </c>
      <c r="AC929" s="6">
        <v>603057</v>
      </c>
      <c r="AD929" s="6">
        <v>307068</v>
      </c>
      <c r="AE929" s="6"/>
      <c r="AF929" s="6">
        <v>212991.3</v>
      </c>
      <c r="AG929" s="6">
        <v>1112.4000000000001</v>
      </c>
      <c r="AH929" s="11">
        <v>942</v>
      </c>
      <c r="AI929" s="6">
        <v>144.5</v>
      </c>
      <c r="AJ929" s="6">
        <v>106.7</v>
      </c>
      <c r="AK929" s="6">
        <v>82963.7</v>
      </c>
      <c r="AL929" s="6">
        <v>64130.2</v>
      </c>
      <c r="AM929" s="6">
        <v>68553</v>
      </c>
      <c r="AN929" s="6">
        <v>55941.2</v>
      </c>
      <c r="AO929" s="6">
        <v>60239.1</v>
      </c>
      <c r="AP929" s="6">
        <v>23683.3</v>
      </c>
      <c r="AQ929" s="6">
        <v>16.899999999999999</v>
      </c>
      <c r="AR929" s="6">
        <v>18.3</v>
      </c>
      <c r="AU929" s="6">
        <v>504417</v>
      </c>
      <c r="AV929" s="6">
        <v>232611</v>
      </c>
      <c r="AW929" s="6">
        <v>65489</v>
      </c>
      <c r="AX929" s="6"/>
      <c r="AY929" s="6">
        <v>470820</v>
      </c>
      <c r="AZ929" s="6">
        <v>207143</v>
      </c>
      <c r="BA929" s="6">
        <v>81339.399999999994</v>
      </c>
      <c r="BB929" s="6">
        <v>4568.1000000000004</v>
      </c>
      <c r="BC929" s="6">
        <v>3051.2</v>
      </c>
      <c r="BD929" s="6">
        <v>228.75</v>
      </c>
      <c r="BE929" s="6">
        <v>138.47999999999999</v>
      </c>
      <c r="BF929" s="6">
        <v>824.69600000000003</v>
      </c>
      <c r="BG929" s="6">
        <v>350.03500000000003</v>
      </c>
      <c r="BH929" s="21">
        <v>1828.31</v>
      </c>
      <c r="BI929" s="6">
        <v>3143.3</v>
      </c>
      <c r="BJ929" s="6">
        <v>490.7</v>
      </c>
      <c r="BK929" s="6">
        <v>5287.15</v>
      </c>
      <c r="BL929" s="6">
        <v>34632.2701754386</v>
      </c>
      <c r="BM929" s="6">
        <v>9705.2691741066792</v>
      </c>
      <c r="BN929" s="6">
        <v>6448.1</v>
      </c>
      <c r="BO929" s="6">
        <v>2675661.8000000003</v>
      </c>
      <c r="BP929" s="6">
        <v>574</v>
      </c>
      <c r="BQ929" s="6">
        <v>21032.7</v>
      </c>
      <c r="BR929" s="6">
        <v>3491514</v>
      </c>
      <c r="BS929" s="6">
        <v>125789</v>
      </c>
      <c r="BT929" s="6">
        <v>21617.8</v>
      </c>
      <c r="BU929" s="6">
        <v>3234242</v>
      </c>
      <c r="BV929" s="6">
        <v>167067</v>
      </c>
      <c r="BW929" s="6">
        <v>18927.599999999999</v>
      </c>
      <c r="BX929" s="6">
        <v>9095.2999999999993</v>
      </c>
      <c r="BY929" s="6">
        <v>6185.4</v>
      </c>
      <c r="BZ929" s="6">
        <v>1177130</v>
      </c>
      <c r="CA929" s="6">
        <v>667926</v>
      </c>
      <c r="CB929" s="6">
        <v>751200</v>
      </c>
      <c r="CC929" s="6">
        <v>473910</v>
      </c>
      <c r="CD929" s="10">
        <v>0</v>
      </c>
      <c r="CH929" s="10">
        <v>0</v>
      </c>
    </row>
    <row r="930" spans="1:86" x14ac:dyDescent="0.25">
      <c r="A930" s="5">
        <v>45123</v>
      </c>
      <c r="B930" s="6">
        <v>1069.4970000000001</v>
      </c>
      <c r="C930" s="6">
        <v>590.524</v>
      </c>
      <c r="D930" s="6">
        <v>6866.6</v>
      </c>
      <c r="E930" s="7">
        <v>0</v>
      </c>
      <c r="F930" s="6">
        <v>19049.5</v>
      </c>
      <c r="G930" s="6">
        <v>5946.9</v>
      </c>
      <c r="H930" s="6">
        <v>14796</v>
      </c>
      <c r="I930" s="6">
        <v>7414</v>
      </c>
      <c r="J930" s="6">
        <v>207389.3</v>
      </c>
      <c r="K930" s="6">
        <v>14963.9</v>
      </c>
      <c r="L930" s="6">
        <v>7011.1</v>
      </c>
      <c r="M930" s="6">
        <v>14963.9</v>
      </c>
      <c r="N930" s="6">
        <v>7011.1</v>
      </c>
      <c r="O930" s="6">
        <v>46196.1</v>
      </c>
      <c r="P930" s="6">
        <v>36751.4</v>
      </c>
      <c r="Q930" s="6">
        <v>138578</v>
      </c>
      <c r="R930" s="6">
        <v>114922</v>
      </c>
      <c r="S930" s="6">
        <v>141059</v>
      </c>
      <c r="T930" s="6">
        <v>96786.6</v>
      </c>
      <c r="U930" s="6">
        <v>14063.6</v>
      </c>
      <c r="V930" s="6">
        <v>10680.14</v>
      </c>
      <c r="W930" s="6">
        <v>49561</v>
      </c>
      <c r="X930" s="6">
        <v>25547</v>
      </c>
      <c r="Z930" s="6">
        <v>212995.4</v>
      </c>
      <c r="AA930" s="6">
        <v>345.9</v>
      </c>
      <c r="AB930" s="6">
        <v>50716</v>
      </c>
      <c r="AC930" s="6">
        <v>603205</v>
      </c>
      <c r="AD930" s="6">
        <v>307138</v>
      </c>
      <c r="AE930" s="6"/>
      <c r="AF930" s="6">
        <v>213015.3</v>
      </c>
      <c r="AG930" s="6">
        <v>1112.4000000000001</v>
      </c>
      <c r="AH930" s="11">
        <v>942</v>
      </c>
      <c r="AI930" s="6">
        <v>147.69999999999999</v>
      </c>
      <c r="AJ930" s="6">
        <v>109.1</v>
      </c>
      <c r="AK930" s="6">
        <v>82970.399999999994</v>
      </c>
      <c r="AL930" s="6">
        <v>64135.3</v>
      </c>
      <c r="AM930" s="6">
        <v>68588.2</v>
      </c>
      <c r="AN930" s="21">
        <v>55971.4</v>
      </c>
      <c r="AO930" s="6">
        <v>60252</v>
      </c>
      <c r="AP930" s="6">
        <v>23688.400000000001</v>
      </c>
      <c r="AQ930" s="6">
        <v>16.899999999999999</v>
      </c>
      <c r="AR930" s="6">
        <v>18.3</v>
      </c>
      <c r="AU930" s="6">
        <v>504585</v>
      </c>
      <c r="AV930" s="6">
        <v>232688</v>
      </c>
      <c r="AW930" s="6">
        <v>65493</v>
      </c>
      <c r="AX930" s="6"/>
      <c r="AY930" s="6">
        <v>470972</v>
      </c>
      <c r="AZ930" s="6">
        <v>207209</v>
      </c>
      <c r="BA930" s="6">
        <v>81363.399999999994</v>
      </c>
      <c r="BB930" s="6">
        <v>4570.6000000000004</v>
      </c>
      <c r="BC930" s="6">
        <v>3052.9</v>
      </c>
      <c r="BD930" s="6">
        <v>228.75</v>
      </c>
      <c r="BE930" s="6">
        <v>138.47999999999999</v>
      </c>
      <c r="BF930" s="6">
        <v>824.69600000000003</v>
      </c>
      <c r="BG930" s="6">
        <v>350.03500000000003</v>
      </c>
      <c r="BH930" s="21">
        <v>1828.31</v>
      </c>
      <c r="BI930" s="11">
        <v>3145.7</v>
      </c>
      <c r="BJ930" s="6">
        <v>490.7</v>
      </c>
      <c r="BK930" s="6">
        <v>5740.46</v>
      </c>
      <c r="BL930" s="6">
        <v>34628.536842105299</v>
      </c>
      <c r="BM930" s="6">
        <v>9397.3921788972493</v>
      </c>
      <c r="BN930" s="6">
        <v>5499.55</v>
      </c>
      <c r="BO930" s="6">
        <v>2679981.8000000003</v>
      </c>
      <c r="BP930" s="6">
        <v>575</v>
      </c>
      <c r="BQ930" s="6">
        <v>21056.7</v>
      </c>
      <c r="BR930" s="6">
        <v>3491514</v>
      </c>
      <c r="BS930" s="6">
        <v>125789</v>
      </c>
      <c r="BT930" s="6">
        <v>21617.8</v>
      </c>
      <c r="BU930" s="6">
        <v>3237876</v>
      </c>
      <c r="BV930" s="6">
        <v>167116</v>
      </c>
      <c r="BW930" s="6">
        <v>18951.599999999999</v>
      </c>
      <c r="BX930" s="6">
        <v>9102.6</v>
      </c>
      <c r="BY930" s="6">
        <v>6190.2</v>
      </c>
      <c r="BZ930" s="6">
        <v>1177832</v>
      </c>
      <c r="CA930" s="6">
        <v>668338</v>
      </c>
      <c r="CB930" s="6">
        <v>752078</v>
      </c>
      <c r="CC930" s="6">
        <v>474456</v>
      </c>
      <c r="CD930" s="10">
        <v>0</v>
      </c>
      <c r="CH930" s="10">
        <v>0</v>
      </c>
    </row>
    <row r="931" spans="1:86" x14ac:dyDescent="0.25">
      <c r="A931" s="5">
        <v>45124</v>
      </c>
      <c r="B931" s="6">
        <v>1069.4970000000001</v>
      </c>
      <c r="C931" s="6">
        <v>590.524</v>
      </c>
      <c r="D931" s="6">
        <v>6866.6</v>
      </c>
      <c r="E931" s="7">
        <v>0</v>
      </c>
      <c r="F931" s="6">
        <v>19061.400000000001</v>
      </c>
      <c r="G931" s="6">
        <v>5949.9</v>
      </c>
      <c r="H931" s="6">
        <v>14962</v>
      </c>
      <c r="I931" s="6">
        <v>7497</v>
      </c>
      <c r="J931" s="6">
        <v>207413.3</v>
      </c>
      <c r="K931" s="6">
        <v>14963.9</v>
      </c>
      <c r="L931" s="6">
        <v>7011.1</v>
      </c>
      <c r="M931" s="6">
        <v>14963.9</v>
      </c>
      <c r="N931" s="6">
        <v>7011.1</v>
      </c>
      <c r="O931" s="6">
        <v>46196.1</v>
      </c>
      <c r="P931" s="6">
        <v>36751.4</v>
      </c>
      <c r="Q931" s="6">
        <v>138588</v>
      </c>
      <c r="R931" s="6">
        <v>114929</v>
      </c>
      <c r="S931" s="6">
        <v>141074</v>
      </c>
      <c r="T931" s="6">
        <v>96796.5</v>
      </c>
      <c r="U931" s="6">
        <v>14063.6</v>
      </c>
      <c r="V931" s="6">
        <v>10680.14</v>
      </c>
      <c r="W931" s="6">
        <v>49853</v>
      </c>
      <c r="X931" s="6">
        <v>25693</v>
      </c>
      <c r="Z931" s="6">
        <v>213019.4</v>
      </c>
      <c r="AA931" s="6">
        <v>345.9</v>
      </c>
      <c r="AB931" s="6">
        <v>50716</v>
      </c>
      <c r="AC931" s="6">
        <v>603353</v>
      </c>
      <c r="AD931" s="6">
        <v>307213</v>
      </c>
      <c r="AE931" s="6"/>
      <c r="AF931" s="6">
        <v>213039.3</v>
      </c>
      <c r="AG931" s="6">
        <v>1112.4000000000001</v>
      </c>
      <c r="AH931" s="11">
        <v>942</v>
      </c>
      <c r="AI931" s="6">
        <v>151</v>
      </c>
      <c r="AJ931" s="6">
        <v>111.5</v>
      </c>
      <c r="AK931" s="6">
        <v>82974.7</v>
      </c>
      <c r="AL931" s="6">
        <v>64138.400000000001</v>
      </c>
      <c r="AM931" s="6">
        <v>68623.600000000006</v>
      </c>
      <c r="AN931" s="6">
        <v>56001.599999999999</v>
      </c>
      <c r="AO931" s="6">
        <v>60264.800000000003</v>
      </c>
      <c r="AP931" s="6">
        <v>23693.5</v>
      </c>
      <c r="AQ931" s="6">
        <v>16.899999999999999</v>
      </c>
      <c r="AR931" s="6">
        <v>18.3</v>
      </c>
      <c r="AU931" s="6">
        <v>504753</v>
      </c>
      <c r="AV931" s="6">
        <v>232764</v>
      </c>
      <c r="AW931" s="6">
        <v>65498</v>
      </c>
      <c r="AX931" s="6"/>
      <c r="AY931" s="6">
        <v>471122</v>
      </c>
      <c r="AZ931" s="6">
        <v>207274</v>
      </c>
      <c r="BA931" s="6">
        <v>81387.399999999994</v>
      </c>
      <c r="BB931" s="6">
        <v>4573.1000000000004</v>
      </c>
      <c r="BC931" s="6">
        <v>3054.5</v>
      </c>
      <c r="BD931" s="6">
        <v>228.75</v>
      </c>
      <c r="BE931" s="6">
        <v>138.47999999999999</v>
      </c>
      <c r="BF931" s="6">
        <v>824.69600000000003</v>
      </c>
      <c r="BG931" s="6">
        <v>350.03500000000003</v>
      </c>
      <c r="BH931" s="21">
        <v>1828.31</v>
      </c>
      <c r="BI931" s="6">
        <v>3148</v>
      </c>
      <c r="BJ931" s="6">
        <v>490.7</v>
      </c>
      <c r="BK931" s="6">
        <v>5487.06</v>
      </c>
      <c r="BL931" s="6">
        <v>34591.722807017497</v>
      </c>
      <c r="BM931" s="6">
        <v>9333.2970420216807</v>
      </c>
      <c r="BN931" s="6">
        <v>5872.41</v>
      </c>
      <c r="BO931" s="6">
        <v>2684200</v>
      </c>
      <c r="BP931" s="6">
        <v>576</v>
      </c>
      <c r="BQ931" s="6">
        <v>21080.7</v>
      </c>
      <c r="BR931" s="6">
        <v>3491514</v>
      </c>
      <c r="BS931" s="6">
        <v>125789</v>
      </c>
      <c r="BT931" s="6">
        <v>21617.8</v>
      </c>
      <c r="BU931" s="6">
        <v>3241428</v>
      </c>
      <c r="BV931" s="6">
        <v>167148</v>
      </c>
      <c r="BW931" s="6">
        <v>18975.599999999999</v>
      </c>
      <c r="BX931" s="6">
        <v>9109.7999999999993</v>
      </c>
      <c r="BY931" s="6">
        <v>6194.9</v>
      </c>
      <c r="BZ931" s="6">
        <v>1178496</v>
      </c>
      <c r="CA931" s="6">
        <v>668730</v>
      </c>
      <c r="CB931" s="6">
        <v>752934</v>
      </c>
      <c r="CC931" s="6">
        <v>474994</v>
      </c>
      <c r="CD931" s="10">
        <v>0</v>
      </c>
      <c r="CH931" s="10">
        <v>0</v>
      </c>
    </row>
    <row r="932" spans="1:86" x14ac:dyDescent="0.25">
      <c r="A932" s="5">
        <v>45125</v>
      </c>
      <c r="B932" s="6">
        <v>1069.4970000000001</v>
      </c>
      <c r="C932" s="6">
        <v>590.524</v>
      </c>
      <c r="D932" s="6">
        <v>6866.6</v>
      </c>
      <c r="E932" s="7">
        <v>0</v>
      </c>
      <c r="F932" s="6">
        <v>19071.400000000001</v>
      </c>
      <c r="G932" s="6">
        <v>5954</v>
      </c>
      <c r="H932" s="6">
        <v>15128</v>
      </c>
      <c r="I932" s="6">
        <v>7579</v>
      </c>
      <c r="J932" s="6">
        <v>207437.3</v>
      </c>
      <c r="K932" s="6">
        <v>14963.9</v>
      </c>
      <c r="L932" s="6">
        <v>7011.1</v>
      </c>
      <c r="M932" s="6">
        <v>14963.9</v>
      </c>
      <c r="N932" s="6">
        <v>7011.1</v>
      </c>
      <c r="O932" s="6">
        <v>46196.1</v>
      </c>
      <c r="P932" s="6">
        <v>36751.4</v>
      </c>
      <c r="Q932" s="6">
        <v>138598</v>
      </c>
      <c r="R932" s="6">
        <v>114937</v>
      </c>
      <c r="S932" s="6">
        <v>141088</v>
      </c>
      <c r="T932" s="6">
        <v>96806.6</v>
      </c>
      <c r="U932" s="6">
        <v>14063.6</v>
      </c>
      <c r="V932" s="6">
        <v>10680.14</v>
      </c>
      <c r="W932" s="6">
        <v>50126</v>
      </c>
      <c r="X932" s="6">
        <v>25833</v>
      </c>
      <c r="Z932" s="6">
        <v>213043.4</v>
      </c>
      <c r="AA932" s="6">
        <v>345.9</v>
      </c>
      <c r="AB932" s="6">
        <v>50716</v>
      </c>
      <c r="AC932" s="6">
        <v>603492</v>
      </c>
      <c r="AD932" s="6">
        <v>307284</v>
      </c>
      <c r="AE932" s="6"/>
      <c r="AF932" s="6">
        <v>213063.3</v>
      </c>
      <c r="AG932" s="6">
        <v>1112.4000000000001</v>
      </c>
      <c r="AH932" s="11">
        <v>942</v>
      </c>
      <c r="AI932" s="6">
        <v>154.19999999999999</v>
      </c>
      <c r="AJ932" s="6">
        <v>113.9</v>
      </c>
      <c r="AK932" s="6">
        <v>82979</v>
      </c>
      <c r="AL932" s="6">
        <v>64141.5</v>
      </c>
      <c r="AM932" s="6">
        <v>68661.7</v>
      </c>
      <c r="AN932" s="6">
        <v>56034.1</v>
      </c>
      <c r="AO932" s="6">
        <v>60276.9</v>
      </c>
      <c r="AP932" s="6">
        <v>23698.2</v>
      </c>
      <c r="AQ932" s="6">
        <v>16.899999999999999</v>
      </c>
      <c r="AR932" s="6">
        <v>18.3</v>
      </c>
      <c r="AU932" s="6">
        <v>504889</v>
      </c>
      <c r="AV932" s="6">
        <v>232827</v>
      </c>
      <c r="AW932" s="6">
        <v>65503</v>
      </c>
      <c r="AX932" s="6"/>
      <c r="AY932" s="6">
        <v>471246</v>
      </c>
      <c r="AZ932" s="6">
        <v>207327</v>
      </c>
      <c r="BA932" s="6">
        <v>81407</v>
      </c>
      <c r="BB932" s="6">
        <v>4575.3999999999996</v>
      </c>
      <c r="BC932" s="6">
        <v>3056</v>
      </c>
      <c r="BD932" s="6">
        <v>229</v>
      </c>
      <c r="BE932" s="6">
        <v>138.6</v>
      </c>
      <c r="BF932" s="6">
        <v>825.10500000000002</v>
      </c>
      <c r="BG932" s="6">
        <v>350.19299999999998</v>
      </c>
      <c r="BH932" s="21">
        <v>1829</v>
      </c>
      <c r="BI932" s="6">
        <v>3150.4</v>
      </c>
      <c r="BJ932" s="6">
        <v>490.8</v>
      </c>
      <c r="BK932" s="6">
        <v>5275.24</v>
      </c>
      <c r="BL932" s="6">
        <v>27679.159649122801</v>
      </c>
      <c r="BM932" s="6">
        <v>7363.7256882923302</v>
      </c>
      <c r="BN932" s="6">
        <v>6228.56</v>
      </c>
      <c r="BO932" s="6">
        <v>2686800</v>
      </c>
      <c r="BP932" s="6">
        <v>577</v>
      </c>
      <c r="BQ932" s="6">
        <v>21098.5</v>
      </c>
      <c r="BR932" s="6">
        <v>3491514</v>
      </c>
      <c r="BS932" s="6">
        <v>125789</v>
      </c>
      <c r="BT932" s="6">
        <v>21617.8</v>
      </c>
      <c r="BU932" s="6">
        <v>3243876</v>
      </c>
      <c r="BV932" s="6">
        <v>167189</v>
      </c>
      <c r="BW932" s="6">
        <v>18993</v>
      </c>
      <c r="BX932" s="6">
        <v>9116.6</v>
      </c>
      <c r="BY932" s="6">
        <v>6199.4</v>
      </c>
      <c r="BZ932" s="6">
        <v>1179176</v>
      </c>
      <c r="CA932" s="6">
        <v>669136</v>
      </c>
      <c r="CB932" s="6">
        <v>753992</v>
      </c>
      <c r="CC932" s="6">
        <v>475637</v>
      </c>
      <c r="CD932" s="10">
        <v>1</v>
      </c>
      <c r="CH932" s="10">
        <v>1</v>
      </c>
    </row>
    <row r="933" spans="1:86" x14ac:dyDescent="0.25">
      <c r="A933" s="5">
        <v>45126</v>
      </c>
      <c r="B933" s="6">
        <v>1069.7360000000001</v>
      </c>
      <c r="C933" s="6">
        <v>590.64300000000003</v>
      </c>
      <c r="D933" s="6">
        <v>6867.2</v>
      </c>
      <c r="E933" s="7">
        <v>0.2</v>
      </c>
      <c r="F933" s="6">
        <v>19083.400000000001</v>
      </c>
      <c r="G933" s="6">
        <v>5958.7</v>
      </c>
      <c r="H933" s="6">
        <v>15298</v>
      </c>
      <c r="I933" s="6">
        <v>7662</v>
      </c>
      <c r="J933" s="6">
        <v>207461.3</v>
      </c>
      <c r="K933" s="6">
        <v>14964</v>
      </c>
      <c r="L933" s="6">
        <v>7011.1</v>
      </c>
      <c r="M933" s="6">
        <v>14964</v>
      </c>
      <c r="N933" s="6">
        <v>7011.1</v>
      </c>
      <c r="O933" s="6">
        <v>46196.1</v>
      </c>
      <c r="P933" s="6">
        <v>36751.4</v>
      </c>
      <c r="Q933" s="6">
        <v>138607</v>
      </c>
      <c r="R933" s="6">
        <v>114945</v>
      </c>
      <c r="S933" s="6">
        <v>141103</v>
      </c>
      <c r="T933" s="6">
        <v>96816.4</v>
      </c>
      <c r="U933" s="6">
        <v>14063.6</v>
      </c>
      <c r="V933" s="6">
        <v>10680.14</v>
      </c>
      <c r="W933" s="6">
        <v>50410</v>
      </c>
      <c r="X933" s="6">
        <v>25982</v>
      </c>
      <c r="Z933" s="6">
        <v>213067.4</v>
      </c>
      <c r="AA933" s="6">
        <v>345.9</v>
      </c>
      <c r="AB933" s="6">
        <v>50716</v>
      </c>
      <c r="AC933" s="6">
        <v>603642</v>
      </c>
      <c r="AD933" s="6">
        <v>307357</v>
      </c>
      <c r="AE933" s="6"/>
      <c r="AF933" s="6">
        <v>213087.3</v>
      </c>
      <c r="AG933" s="6">
        <v>1112.4000000000001</v>
      </c>
      <c r="AH933" s="11">
        <v>942</v>
      </c>
      <c r="AI933" s="6">
        <v>157.4</v>
      </c>
      <c r="AJ933" s="6">
        <v>116.4</v>
      </c>
      <c r="AK933" s="6">
        <v>82983.600000000006</v>
      </c>
      <c r="AL933" s="6">
        <v>64144.9</v>
      </c>
      <c r="AM933" s="6">
        <v>68700.600000000006</v>
      </c>
      <c r="AN933" s="6">
        <v>56068</v>
      </c>
      <c r="AO933" s="6">
        <v>60280</v>
      </c>
      <c r="AP933" s="6">
        <v>23699.4</v>
      </c>
      <c r="AQ933" s="6">
        <v>16.899999999999999</v>
      </c>
      <c r="AR933" s="6">
        <v>18.3</v>
      </c>
      <c r="AU933" s="6">
        <v>505053</v>
      </c>
      <c r="AV933" s="6">
        <v>232902</v>
      </c>
      <c r="AW933" s="6">
        <v>65508</v>
      </c>
      <c r="AX933" s="6"/>
      <c r="AY933" s="6">
        <v>471394</v>
      </c>
      <c r="AZ933" s="6">
        <v>207391</v>
      </c>
      <c r="BA933" s="6">
        <v>81431</v>
      </c>
      <c r="BB933" s="6">
        <v>4577.1000000000004</v>
      </c>
      <c r="BC933" s="6">
        <v>3057.2</v>
      </c>
      <c r="BD933" s="6">
        <v>229</v>
      </c>
      <c r="BE933" s="6">
        <v>138.6</v>
      </c>
      <c r="BF933" s="6">
        <v>825.10500000000002</v>
      </c>
      <c r="BG933" s="6">
        <v>350.19299999999998</v>
      </c>
      <c r="BH933" s="21">
        <v>1829</v>
      </c>
      <c r="BI933" s="6">
        <v>3152.6</v>
      </c>
      <c r="BJ933" s="6">
        <v>490.9</v>
      </c>
      <c r="BK933" s="13">
        <v>5232.95</v>
      </c>
      <c r="BL933" s="6">
        <v>34748.9824561403</v>
      </c>
      <c r="BM933" s="6">
        <v>9103.0327331081407</v>
      </c>
      <c r="BN933" s="6">
        <v>4900.25</v>
      </c>
      <c r="BO933" s="6">
        <v>2690400</v>
      </c>
      <c r="BP933" s="6">
        <v>578</v>
      </c>
      <c r="BQ933" s="6">
        <v>21122.5</v>
      </c>
      <c r="BR933" s="6">
        <v>3491514</v>
      </c>
      <c r="BS933" s="6">
        <v>125789</v>
      </c>
      <c r="BT933" s="6">
        <v>21617.8</v>
      </c>
      <c r="BU933" s="6">
        <v>3246578</v>
      </c>
      <c r="BV933" s="6">
        <v>167190</v>
      </c>
      <c r="BW933" s="6">
        <v>19017</v>
      </c>
      <c r="BX933" s="6">
        <v>9124.9</v>
      </c>
      <c r="BY933" s="6">
        <v>6204.6</v>
      </c>
      <c r="BZ933" s="6">
        <v>1179848</v>
      </c>
      <c r="CA933" s="6">
        <v>669529</v>
      </c>
      <c r="CB933" s="6">
        <v>754862</v>
      </c>
      <c r="CC933" s="6">
        <v>476187</v>
      </c>
      <c r="CD933" s="10">
        <v>0</v>
      </c>
      <c r="CH933" s="10">
        <v>0</v>
      </c>
    </row>
    <row r="934" spans="1:86" x14ac:dyDescent="0.25">
      <c r="A934" s="5">
        <v>45127</v>
      </c>
      <c r="B934" s="6">
        <v>1069.7360000000001</v>
      </c>
      <c r="C934" s="6">
        <v>590.64300000000003</v>
      </c>
      <c r="D934" s="6">
        <v>6867.2</v>
      </c>
      <c r="E934" s="7">
        <v>0</v>
      </c>
      <c r="F934" s="6">
        <v>19095.7</v>
      </c>
      <c r="G934" s="6">
        <v>5961.6</v>
      </c>
      <c r="H934" s="6">
        <v>15463.68</v>
      </c>
      <c r="I934" s="6">
        <v>7744.7</v>
      </c>
      <c r="J934" s="6">
        <v>207485.3</v>
      </c>
      <c r="K934" s="6">
        <v>14964.1</v>
      </c>
      <c r="L934" s="6">
        <v>7011.1</v>
      </c>
      <c r="M934" s="6">
        <v>14964.1</v>
      </c>
      <c r="N934" s="6">
        <v>7011.1</v>
      </c>
      <c r="O934" s="6">
        <v>46196.1</v>
      </c>
      <c r="P934" s="6">
        <v>36751.4</v>
      </c>
      <c r="Q934" s="6">
        <v>138616.9</v>
      </c>
      <c r="R934" s="6">
        <v>114952.37</v>
      </c>
      <c r="S934" s="6">
        <v>141117.62</v>
      </c>
      <c r="T934" s="6">
        <v>96826.59</v>
      </c>
      <c r="U934" s="6">
        <v>14063.6</v>
      </c>
      <c r="V934" s="6">
        <v>10680.14</v>
      </c>
      <c r="W934" s="6">
        <v>50711.27</v>
      </c>
      <c r="X934" s="6">
        <v>26141.43</v>
      </c>
      <c r="Z934" s="6">
        <v>213091.4</v>
      </c>
      <c r="AA934" s="6">
        <v>345.9</v>
      </c>
      <c r="AB934" s="6">
        <v>50716</v>
      </c>
      <c r="AC934" s="6">
        <v>603790.77</v>
      </c>
      <c r="AD934" s="6">
        <v>307428.03000000003</v>
      </c>
      <c r="AE934" s="6"/>
      <c r="AF934" s="6">
        <v>213111.3</v>
      </c>
      <c r="AG934" s="6">
        <v>1112.4000000000001</v>
      </c>
      <c r="AH934" s="11">
        <v>942</v>
      </c>
      <c r="AI934" s="6">
        <v>160.72</v>
      </c>
      <c r="AJ934" s="6">
        <v>118.81</v>
      </c>
      <c r="AK934" s="6">
        <v>82991.17</v>
      </c>
      <c r="AL934" s="6">
        <v>64150.65</v>
      </c>
      <c r="AM934" s="6">
        <v>68741</v>
      </c>
      <c r="AN934" s="6">
        <v>56103.35</v>
      </c>
      <c r="AO934" s="6">
        <v>60291.8</v>
      </c>
      <c r="AP934" s="6">
        <v>23704.1</v>
      </c>
      <c r="AQ934" s="6">
        <v>16.899999999999999</v>
      </c>
      <c r="AR934" s="6">
        <v>18.3</v>
      </c>
      <c r="AU934" s="6">
        <v>505222.2</v>
      </c>
      <c r="AV934" s="6">
        <v>232979.3</v>
      </c>
      <c r="AW934" s="6">
        <v>65512.000999999997</v>
      </c>
      <c r="AX934" s="6"/>
      <c r="AY934" s="6">
        <v>471547.06</v>
      </c>
      <c r="AZ934" s="6">
        <v>207457.3</v>
      </c>
      <c r="BA934" s="6">
        <v>81455</v>
      </c>
      <c r="BB934" s="6">
        <v>4579.62</v>
      </c>
      <c r="BC934" s="6">
        <v>3058.77</v>
      </c>
      <c r="BD934" s="6">
        <v>229</v>
      </c>
      <c r="BE934" s="6">
        <v>138.6</v>
      </c>
      <c r="BF934" s="6">
        <v>825.10500000000002</v>
      </c>
      <c r="BG934" s="6">
        <v>350.19299999999998</v>
      </c>
      <c r="BH934" s="21">
        <v>1829</v>
      </c>
      <c r="BI934" s="11">
        <v>3155.1</v>
      </c>
      <c r="BJ934" s="6">
        <v>491</v>
      </c>
      <c r="BK934" s="6">
        <v>5353</v>
      </c>
      <c r="BL934" s="6">
        <v>34567</v>
      </c>
      <c r="BM934" s="6">
        <v>8459</v>
      </c>
      <c r="BN934" s="6">
        <v>5003</v>
      </c>
      <c r="BO934" s="6">
        <v>2694288</v>
      </c>
      <c r="BP934" s="6">
        <v>579</v>
      </c>
      <c r="BQ934" s="6">
        <v>21146.5</v>
      </c>
      <c r="BR934" s="6">
        <v>3491610</v>
      </c>
      <c r="BS934" s="6">
        <v>125789</v>
      </c>
      <c r="BT934" s="6">
        <v>21618.799999999999</v>
      </c>
      <c r="BU934" s="6">
        <v>3249216</v>
      </c>
      <c r="BV934" s="6">
        <v>167193</v>
      </c>
      <c r="BW934" s="6">
        <v>19041</v>
      </c>
      <c r="BX934" s="6">
        <v>9133.36</v>
      </c>
      <c r="BY934" s="6">
        <v>6209.84</v>
      </c>
      <c r="BZ934" s="6">
        <v>1180551</v>
      </c>
      <c r="CA934" s="6">
        <v>669938</v>
      </c>
      <c r="CB934" s="6">
        <v>755742</v>
      </c>
      <c r="CC934" s="6">
        <v>476741</v>
      </c>
      <c r="CD934" s="10">
        <v>0</v>
      </c>
      <c r="CH934" s="10">
        <v>0</v>
      </c>
    </row>
    <row r="935" spans="1:86" x14ac:dyDescent="0.25">
      <c r="A935" s="5">
        <v>45128</v>
      </c>
      <c r="B935" s="6">
        <v>1069.7360000000001</v>
      </c>
      <c r="C935" s="6">
        <v>590.64300000000003</v>
      </c>
      <c r="D935" s="6">
        <v>6867.2</v>
      </c>
      <c r="E935" s="7">
        <v>0</v>
      </c>
      <c r="F935" s="6">
        <v>19108.3</v>
      </c>
      <c r="G935" s="6">
        <v>5962.9</v>
      </c>
      <c r="H935" s="6">
        <v>15626.1</v>
      </c>
      <c r="I935" s="6">
        <v>7825.1</v>
      </c>
      <c r="J935" s="6">
        <v>207509.3</v>
      </c>
      <c r="K935" s="6">
        <v>14964.2</v>
      </c>
      <c r="L935" s="6">
        <v>7011.1</v>
      </c>
      <c r="M935" s="6">
        <v>14964.2</v>
      </c>
      <c r="N935" s="6">
        <v>7011.1</v>
      </c>
      <c r="O935" s="6">
        <v>46196.1</v>
      </c>
      <c r="P935" s="6">
        <v>36751.4</v>
      </c>
      <c r="Q935" s="6">
        <v>138626.6</v>
      </c>
      <c r="R935" s="6">
        <v>114959.9</v>
      </c>
      <c r="S935" s="6">
        <v>141132.20000000001</v>
      </c>
      <c r="T935" s="6">
        <v>96836.6</v>
      </c>
      <c r="U935" s="6">
        <v>14063.6</v>
      </c>
      <c r="V935" s="6">
        <v>10680.14</v>
      </c>
      <c r="W935" s="6">
        <v>50902.5</v>
      </c>
      <c r="X935" s="6">
        <v>26239.8</v>
      </c>
      <c r="Z935" s="6">
        <v>213115.4</v>
      </c>
      <c r="AA935" s="6">
        <v>345.9</v>
      </c>
      <c r="AB935" s="6">
        <v>50716</v>
      </c>
      <c r="AC935" s="6">
        <v>604034.30000000005</v>
      </c>
      <c r="AD935" s="6">
        <v>307548.40000000002</v>
      </c>
      <c r="AE935" s="6"/>
      <c r="AF935" s="6">
        <v>213135.3</v>
      </c>
      <c r="AG935" s="6">
        <v>1112.4000000000001</v>
      </c>
      <c r="AH935" s="11">
        <v>942</v>
      </c>
      <c r="AI935" s="6">
        <v>163.9</v>
      </c>
      <c r="AJ935" s="6">
        <v>121.1</v>
      </c>
      <c r="AK935" s="6">
        <v>82998.2</v>
      </c>
      <c r="AL935" s="6">
        <v>64156</v>
      </c>
      <c r="AM935" s="6">
        <v>68779.5</v>
      </c>
      <c r="AN935" s="6">
        <v>56136.9</v>
      </c>
      <c r="AO935" s="6">
        <v>60303</v>
      </c>
      <c r="AP935" s="6">
        <v>23708.5</v>
      </c>
      <c r="AQ935" s="6">
        <v>16.899999999999999</v>
      </c>
      <c r="AR935" s="6">
        <v>18.3</v>
      </c>
      <c r="AU935" s="6">
        <v>505382.1</v>
      </c>
      <c r="AV935" s="6">
        <v>233052.6</v>
      </c>
      <c r="AW935" s="6">
        <v>65516.800000000003</v>
      </c>
      <c r="AX935" s="6"/>
      <c r="AY935" s="6">
        <v>471695</v>
      </c>
      <c r="AZ935" s="6">
        <v>207521.3</v>
      </c>
      <c r="BA935" s="6">
        <v>81479</v>
      </c>
      <c r="BB935" s="6">
        <v>4581.7</v>
      </c>
      <c r="BC935" s="6">
        <v>3060.1</v>
      </c>
      <c r="BD935" s="6">
        <v>229</v>
      </c>
      <c r="BE935" s="6">
        <v>138.6</v>
      </c>
      <c r="BF935" s="6">
        <v>825.10500000000002</v>
      </c>
      <c r="BG935" s="6">
        <v>350.19299999999998</v>
      </c>
      <c r="BH935" s="21">
        <v>1829</v>
      </c>
      <c r="BI935" s="6">
        <v>3157.4</v>
      </c>
      <c r="BJ935" s="6">
        <v>491</v>
      </c>
      <c r="BK935" s="6">
        <v>5669.13</v>
      </c>
      <c r="BL935" s="6">
        <v>32663.184210526299</v>
      </c>
      <c r="BM935" s="6">
        <v>6202.8417862831802</v>
      </c>
      <c r="BN935" s="6">
        <v>6020.04</v>
      </c>
      <c r="BO935" s="6">
        <v>2696736</v>
      </c>
      <c r="BP935" s="6">
        <v>580</v>
      </c>
      <c r="BQ935" s="6">
        <v>21170.5</v>
      </c>
      <c r="BR935" s="6">
        <v>3492386</v>
      </c>
      <c r="BS935" s="6">
        <v>125789</v>
      </c>
      <c r="BT935" s="6">
        <v>21625.9</v>
      </c>
      <c r="BU935" s="6">
        <v>3252070</v>
      </c>
      <c r="BV935" s="6">
        <v>167198</v>
      </c>
      <c r="BW935" s="6">
        <v>19065</v>
      </c>
      <c r="BX935" s="6">
        <v>9142</v>
      </c>
      <c r="BY935" s="6">
        <v>6215.1</v>
      </c>
      <c r="BZ935" s="6">
        <v>1181252</v>
      </c>
      <c r="CA935" s="6">
        <v>670345</v>
      </c>
      <c r="CB935" s="6">
        <v>756617</v>
      </c>
      <c r="CC935" s="6">
        <v>477290</v>
      </c>
      <c r="CD935" s="10">
        <v>0</v>
      </c>
      <c r="CH935" s="10">
        <v>0</v>
      </c>
    </row>
    <row r="936" spans="1:86" x14ac:dyDescent="0.25">
      <c r="A936" s="5">
        <v>45129</v>
      </c>
      <c r="B936" s="6">
        <v>1069.7360000000001</v>
      </c>
      <c r="C936" s="6">
        <v>590.64300000000003</v>
      </c>
      <c r="D936" s="6">
        <v>6867.2</v>
      </c>
      <c r="E936" s="7">
        <v>0</v>
      </c>
      <c r="F936" s="6">
        <v>19121.5</v>
      </c>
      <c r="G936" s="6">
        <v>5964.5</v>
      </c>
      <c r="H936" s="6">
        <v>15792.9</v>
      </c>
      <c r="I936" s="6">
        <v>7908.1</v>
      </c>
      <c r="J936" s="6">
        <v>207533.3</v>
      </c>
      <c r="K936" s="6">
        <v>14964.2</v>
      </c>
      <c r="L936" s="6">
        <v>7011.1</v>
      </c>
      <c r="M936" s="6">
        <v>14964.2</v>
      </c>
      <c r="N936" s="6">
        <v>7011.1</v>
      </c>
      <c r="O936" s="6">
        <v>46196.1</v>
      </c>
      <c r="P936" s="6">
        <v>36751.4</v>
      </c>
      <c r="Q936" s="6">
        <v>138636.04999999999</v>
      </c>
      <c r="R936" s="6">
        <v>114967.42</v>
      </c>
      <c r="S936" s="6">
        <v>141146.65</v>
      </c>
      <c r="T936" s="6">
        <v>96846.76</v>
      </c>
      <c r="U936" s="6">
        <v>14063.6</v>
      </c>
      <c r="V936" s="6">
        <v>10680.14</v>
      </c>
      <c r="W936" s="6">
        <v>51052.273000000001</v>
      </c>
      <c r="X936" s="6">
        <v>26316</v>
      </c>
      <c r="Z936" s="6">
        <v>213139.4</v>
      </c>
      <c r="AA936" s="6">
        <v>345.9</v>
      </c>
      <c r="AB936" s="6">
        <v>50716</v>
      </c>
      <c r="AC936" s="6">
        <v>604324.56000000006</v>
      </c>
      <c r="AD936" s="6">
        <v>307694.8</v>
      </c>
      <c r="AE936" s="6"/>
      <c r="AF936" s="6">
        <v>213159.3</v>
      </c>
      <c r="AG936" s="6">
        <v>1112.4000000000001</v>
      </c>
      <c r="AH936" s="11">
        <v>942</v>
      </c>
      <c r="AI936" s="6">
        <v>167.2</v>
      </c>
      <c r="AJ936" s="6">
        <v>123.61</v>
      </c>
      <c r="AK936" s="6">
        <v>83006.53</v>
      </c>
      <c r="AL936" s="6">
        <v>64162.21</v>
      </c>
      <c r="AM936" s="6">
        <v>68819.44</v>
      </c>
      <c r="AN936" s="6">
        <v>56171.55</v>
      </c>
      <c r="AO936" s="6">
        <v>60309.7</v>
      </c>
      <c r="AP936" s="6">
        <v>23711.1</v>
      </c>
      <c r="AQ936" s="6">
        <v>16.899999999999999</v>
      </c>
      <c r="AR936" s="6">
        <v>18.3</v>
      </c>
      <c r="AU936" s="6">
        <v>505544.6</v>
      </c>
      <c r="AV936" s="6">
        <v>233127.1</v>
      </c>
      <c r="AW936" s="6">
        <v>65521.14</v>
      </c>
      <c r="AX936" s="6"/>
      <c r="AY936" s="6">
        <v>471841.3</v>
      </c>
      <c r="AZ936" s="6">
        <v>207584.8</v>
      </c>
      <c r="BA936" s="6">
        <v>81503</v>
      </c>
      <c r="BB936" s="6">
        <v>4584.24</v>
      </c>
      <c r="BC936" s="6">
        <v>3061.76</v>
      </c>
      <c r="BD936" s="6">
        <v>229</v>
      </c>
      <c r="BE936" s="6">
        <v>138.6</v>
      </c>
      <c r="BF936" s="6">
        <v>825.10500000000002</v>
      </c>
      <c r="BG936" s="6">
        <v>350.19299999999998</v>
      </c>
      <c r="BH936" s="21">
        <v>1829</v>
      </c>
      <c r="BI936" s="6">
        <v>3159.7</v>
      </c>
      <c r="BJ936" s="6">
        <v>491.1</v>
      </c>
      <c r="BK936" s="6">
        <v>5478.04</v>
      </c>
      <c r="BL936" s="6">
        <v>31792.4596491228</v>
      </c>
      <c r="BM936" s="6">
        <v>11414.2977609029</v>
      </c>
      <c r="BN936" s="6">
        <v>6082.81</v>
      </c>
      <c r="BO936" s="6">
        <v>2700216</v>
      </c>
      <c r="BP936" s="6">
        <v>581</v>
      </c>
      <c r="BQ936" s="6">
        <v>21194.5</v>
      </c>
      <c r="BR936" s="6">
        <v>3495226</v>
      </c>
      <c r="BS936" s="6">
        <v>125802</v>
      </c>
      <c r="BT936" s="6">
        <v>21649.9</v>
      </c>
      <c r="BU936" s="6">
        <v>3252895</v>
      </c>
      <c r="BV936" s="6">
        <v>167198</v>
      </c>
      <c r="BW936" s="6">
        <v>19074</v>
      </c>
      <c r="BX936" s="6">
        <v>9150.64</v>
      </c>
      <c r="BY936" s="6">
        <v>6220.42</v>
      </c>
      <c r="BZ936" s="6">
        <v>1181931</v>
      </c>
      <c r="CA936" s="6">
        <v>670740</v>
      </c>
      <c r="CB936" s="6">
        <v>757470</v>
      </c>
      <c r="CC936" s="6">
        <v>477826</v>
      </c>
      <c r="CD936" s="10">
        <v>0</v>
      </c>
      <c r="CH936" s="10">
        <v>0</v>
      </c>
    </row>
    <row r="937" spans="1:86" x14ac:dyDescent="0.25">
      <c r="A937" s="5">
        <v>45130</v>
      </c>
      <c r="B937" s="6">
        <v>1069.7360000000001</v>
      </c>
      <c r="C937" s="6">
        <v>590.64300000000003</v>
      </c>
      <c r="D937" s="6">
        <v>6867.2</v>
      </c>
      <c r="E937" s="7">
        <v>0</v>
      </c>
      <c r="F937" s="6">
        <v>19133.5</v>
      </c>
      <c r="G937" s="6">
        <v>5964.5</v>
      </c>
      <c r="H937" s="6">
        <v>15957.3</v>
      </c>
      <c r="I937" s="6">
        <v>7989.7</v>
      </c>
      <c r="J937" s="6">
        <v>207557.3</v>
      </c>
      <c r="K937" s="6">
        <v>14964.3</v>
      </c>
      <c r="L937" s="6">
        <v>7011.1</v>
      </c>
      <c r="M937" s="6">
        <v>14964.3</v>
      </c>
      <c r="N937" s="6">
        <v>7011.1</v>
      </c>
      <c r="O937" s="6">
        <v>46196.1</v>
      </c>
      <c r="P937" s="6">
        <v>36751.4</v>
      </c>
      <c r="Q937" s="6">
        <v>138646.19</v>
      </c>
      <c r="R937" s="6">
        <v>114975.29</v>
      </c>
      <c r="S937" s="6">
        <v>141160.79</v>
      </c>
      <c r="T937" s="6">
        <v>96856.68</v>
      </c>
      <c r="U937" s="6">
        <v>14063.6</v>
      </c>
      <c r="V937" s="6">
        <v>10680.14</v>
      </c>
      <c r="W937" s="6">
        <v>51199.805</v>
      </c>
      <c r="X937" s="6">
        <v>26395</v>
      </c>
      <c r="Z937" s="6">
        <v>213163.4</v>
      </c>
      <c r="AA937" s="6">
        <v>345.9</v>
      </c>
      <c r="AB937" s="6">
        <v>50716</v>
      </c>
      <c r="AC937" s="6">
        <v>604615.80000000005</v>
      </c>
      <c r="AD937" s="6">
        <v>307836.88</v>
      </c>
      <c r="AE937" s="6"/>
      <c r="AF937" s="6">
        <v>213183.3</v>
      </c>
      <c r="AG937" s="6">
        <v>1112.4000000000001</v>
      </c>
      <c r="AH937" s="11">
        <v>942</v>
      </c>
      <c r="AI937" s="6">
        <v>170.37</v>
      </c>
      <c r="AJ937" s="6">
        <v>125.98</v>
      </c>
      <c r="AK937" s="6">
        <v>83013.89</v>
      </c>
      <c r="AL937" s="6">
        <v>64167.61</v>
      </c>
      <c r="AM937" s="6">
        <v>68858.490000000005</v>
      </c>
      <c r="AN937" s="6">
        <v>56205.41</v>
      </c>
      <c r="AO937" s="6">
        <v>60323</v>
      </c>
      <c r="AP937" s="6">
        <v>23716.3</v>
      </c>
      <c r="AQ937" s="6">
        <v>16.899999999999999</v>
      </c>
      <c r="AR937" s="6">
        <v>18.3</v>
      </c>
      <c r="AU937" s="6">
        <v>505703.5</v>
      </c>
      <c r="AV937" s="6">
        <v>233200</v>
      </c>
      <c r="AW937" s="6">
        <v>65525.31</v>
      </c>
      <c r="AX937" s="6"/>
      <c r="AY937" s="6">
        <v>471985</v>
      </c>
      <c r="AZ937" s="6">
        <v>207647.2</v>
      </c>
      <c r="BA937" s="6">
        <v>81527</v>
      </c>
      <c r="BB937" s="6">
        <v>4586.7</v>
      </c>
      <c r="BC937" s="6">
        <v>3063.35</v>
      </c>
      <c r="BD937" s="6">
        <v>229</v>
      </c>
      <c r="BE937" s="6">
        <v>138.6</v>
      </c>
      <c r="BF937" s="6">
        <v>825.10500000000002</v>
      </c>
      <c r="BG937" s="6">
        <v>350.19299999999998</v>
      </c>
      <c r="BH937" s="21">
        <v>1829</v>
      </c>
      <c r="BI937" s="6">
        <v>3162.1</v>
      </c>
      <c r="BJ937" s="6">
        <v>491.2</v>
      </c>
      <c r="BK937" s="6">
        <v>5527.81</v>
      </c>
      <c r="BL937" s="6">
        <v>29968.949122807</v>
      </c>
      <c r="BM937" s="6">
        <v>9611.9047144959295</v>
      </c>
      <c r="BN937" s="6">
        <v>6281.71</v>
      </c>
      <c r="BO937" s="6">
        <v>2703864</v>
      </c>
      <c r="BP937" s="6">
        <v>582</v>
      </c>
      <c r="BQ937" s="6">
        <v>21218.5</v>
      </c>
      <c r="BR937" s="6">
        <v>3498148</v>
      </c>
      <c r="BS937" s="6">
        <v>125806</v>
      </c>
      <c r="BT937" s="6">
        <v>21673.9</v>
      </c>
      <c r="BU937" s="6">
        <v>3252895</v>
      </c>
      <c r="BV937" s="6">
        <v>167198</v>
      </c>
      <c r="BW937" s="6">
        <v>19074</v>
      </c>
      <c r="BX937" s="6">
        <v>9159.27</v>
      </c>
      <c r="BY937" s="6">
        <v>6225.69</v>
      </c>
      <c r="BZ937" s="6">
        <v>1182600</v>
      </c>
      <c r="CA937" s="6">
        <v>671128</v>
      </c>
      <c r="CB937" s="6">
        <v>758289</v>
      </c>
      <c r="CC937" s="6">
        <v>478348</v>
      </c>
      <c r="CD937" s="10">
        <v>0</v>
      </c>
      <c r="CH937" s="10">
        <v>0</v>
      </c>
    </row>
    <row r="938" spans="1:86" x14ac:dyDescent="0.25">
      <c r="A938" s="5">
        <v>45131</v>
      </c>
      <c r="B938" s="6">
        <v>1069.7360000000001</v>
      </c>
      <c r="C938" s="6">
        <v>590.64300000000003</v>
      </c>
      <c r="D938" s="6">
        <v>6867.2</v>
      </c>
      <c r="E938" s="7">
        <v>0</v>
      </c>
      <c r="F938" s="6">
        <v>19144.7</v>
      </c>
      <c r="G938" s="6">
        <v>5965.2</v>
      </c>
      <c r="H938" s="6">
        <v>16122.2</v>
      </c>
      <c r="I938" s="6">
        <v>8071.6</v>
      </c>
      <c r="J938" s="6">
        <v>207581.3</v>
      </c>
      <c r="K938" s="6">
        <v>14964.3</v>
      </c>
      <c r="L938" s="6">
        <v>7011.1</v>
      </c>
      <c r="M938" s="6">
        <v>14964.3</v>
      </c>
      <c r="N938" s="6">
        <v>7011.1</v>
      </c>
      <c r="O938" s="6">
        <v>46196.1</v>
      </c>
      <c r="P938" s="6">
        <v>36751.4</v>
      </c>
      <c r="Q938" s="6">
        <v>138656.19</v>
      </c>
      <c r="R938" s="6">
        <v>114983.9</v>
      </c>
      <c r="S938" s="6">
        <v>141175.84</v>
      </c>
      <c r="T938" s="6">
        <v>96866.86</v>
      </c>
      <c r="U938" s="6">
        <v>14063.6</v>
      </c>
      <c r="V938" s="6">
        <v>10680.14</v>
      </c>
      <c r="W938" s="6">
        <v>51347.887000000002</v>
      </c>
      <c r="X938" s="6">
        <v>26471</v>
      </c>
      <c r="Z938" s="6">
        <v>213187.4</v>
      </c>
      <c r="AA938" s="6">
        <v>345.9</v>
      </c>
      <c r="AB938" s="6">
        <v>50716</v>
      </c>
      <c r="AC938" s="6">
        <v>604910.93999999994</v>
      </c>
      <c r="AD938" s="6">
        <v>307982.88</v>
      </c>
      <c r="AE938" s="6"/>
      <c r="AF938" s="6">
        <v>213207.3</v>
      </c>
      <c r="AG938" s="6">
        <v>1112.4000000000001</v>
      </c>
      <c r="AH938" s="11">
        <v>942</v>
      </c>
      <c r="AI938" s="6">
        <v>173.61</v>
      </c>
      <c r="AJ938" s="6">
        <v>128.38</v>
      </c>
      <c r="AK938" s="6">
        <v>83022.25</v>
      </c>
      <c r="AL938" s="6">
        <v>64173.84</v>
      </c>
      <c r="AM938" s="6">
        <v>68897.53</v>
      </c>
      <c r="AN938" s="6">
        <v>56239.18</v>
      </c>
      <c r="AO938" s="6">
        <v>60336.3</v>
      </c>
      <c r="AP938" s="6">
        <v>23721.599999999999</v>
      </c>
      <c r="AQ938" s="6">
        <v>16.899999999999999</v>
      </c>
      <c r="AR938" s="6">
        <v>18.3</v>
      </c>
      <c r="AU938" s="6">
        <v>505866.4</v>
      </c>
      <c r="AV938" s="6">
        <v>233275.5</v>
      </c>
      <c r="AW938" s="6">
        <v>65530.351000000002</v>
      </c>
      <c r="AX938" s="6"/>
      <c r="AY938" s="6">
        <v>472130.8</v>
      </c>
      <c r="AZ938" s="6">
        <v>207710.4</v>
      </c>
      <c r="BA938" s="6">
        <v>81551</v>
      </c>
      <c r="BB938" s="6">
        <v>4589.18</v>
      </c>
      <c r="BC938" s="6">
        <v>3064.95</v>
      </c>
      <c r="BD938" s="6">
        <v>229</v>
      </c>
      <c r="BE938" s="6">
        <v>138.6</v>
      </c>
      <c r="BF938" s="6">
        <v>825.10500000000002</v>
      </c>
      <c r="BG938" s="6">
        <v>350.19299999999998</v>
      </c>
      <c r="BH938" s="21">
        <v>1829</v>
      </c>
      <c r="BI938" s="6">
        <v>3164.5</v>
      </c>
      <c r="BJ938" s="6">
        <v>491.3</v>
      </c>
      <c r="BK938" s="6">
        <v>4839.01</v>
      </c>
      <c r="BL938" s="6">
        <v>33170.2701754386</v>
      </c>
      <c r="BM938" s="6">
        <v>9725.7613196088405</v>
      </c>
      <c r="BN938" s="6">
        <v>5866.44</v>
      </c>
      <c r="BO938" s="6">
        <v>2707224</v>
      </c>
      <c r="BP938" s="6">
        <v>583</v>
      </c>
      <c r="BQ938" s="6">
        <v>21242.5</v>
      </c>
      <c r="BR938" s="6">
        <v>3501192</v>
      </c>
      <c r="BS938" s="6">
        <v>125827</v>
      </c>
      <c r="BT938" s="6">
        <v>21697.9</v>
      </c>
      <c r="BU938" s="6">
        <v>3252895</v>
      </c>
      <c r="BV938" s="6">
        <v>167198</v>
      </c>
      <c r="BW938" s="6">
        <v>19074</v>
      </c>
      <c r="BX938" s="6">
        <v>9167.14</v>
      </c>
      <c r="BY938" s="6">
        <v>6230.54</v>
      </c>
      <c r="BZ938" s="6">
        <v>1183561</v>
      </c>
      <c r="CA938" s="6">
        <v>671665</v>
      </c>
      <c r="CB938" s="6">
        <v>758690</v>
      </c>
      <c r="CC938" s="6">
        <v>478605</v>
      </c>
      <c r="CD938" s="10">
        <v>0</v>
      </c>
      <c r="CH938" s="10">
        <v>0</v>
      </c>
    </row>
    <row r="939" spans="1:86" x14ac:dyDescent="0.25">
      <c r="A939" s="5">
        <v>45132</v>
      </c>
      <c r="B939" s="6">
        <v>1070.19</v>
      </c>
      <c r="C939" s="6">
        <v>590.87199999999996</v>
      </c>
      <c r="D939" s="6">
        <v>6867.9</v>
      </c>
      <c r="E939" s="7">
        <v>0.5</v>
      </c>
      <c r="F939" s="6">
        <v>19154.8</v>
      </c>
      <c r="G939" s="6">
        <v>5966.6</v>
      </c>
      <c r="H939" s="6">
        <v>16285.934999999999</v>
      </c>
      <c r="I939" s="6">
        <v>8152.6989999999996</v>
      </c>
      <c r="J939" s="6">
        <v>207605.3</v>
      </c>
      <c r="K939" s="6">
        <v>14964.3</v>
      </c>
      <c r="L939" s="6">
        <v>7011.1</v>
      </c>
      <c r="M939" s="6">
        <v>14964.3</v>
      </c>
      <c r="N939" s="6">
        <v>7011.1</v>
      </c>
      <c r="O939" s="6">
        <v>46196.1</v>
      </c>
      <c r="P939" s="6">
        <v>36751.4</v>
      </c>
      <c r="Q939" s="6">
        <v>138665.75</v>
      </c>
      <c r="R939" s="6">
        <v>114990.57</v>
      </c>
      <c r="S939" s="6">
        <v>141190.07999999999</v>
      </c>
      <c r="T939" s="6">
        <v>96876.56</v>
      </c>
      <c r="U939" s="6">
        <v>14063.6</v>
      </c>
      <c r="V939" s="6">
        <v>10680.14</v>
      </c>
      <c r="W939" s="6">
        <v>51494.59</v>
      </c>
      <c r="X939" s="6">
        <v>26543.63</v>
      </c>
      <c r="Z939" s="6">
        <v>213211.4</v>
      </c>
      <c r="AA939" s="6">
        <v>345.9</v>
      </c>
      <c r="AB939" s="6">
        <v>50716</v>
      </c>
      <c r="AC939" s="6">
        <v>605200.03</v>
      </c>
      <c r="AD939" s="6">
        <v>308127.65000000002</v>
      </c>
      <c r="AE939" s="6"/>
      <c r="AF939" s="6">
        <v>213231.3</v>
      </c>
      <c r="AG939" s="6">
        <v>1112.4000000000001</v>
      </c>
      <c r="AH939" s="11">
        <v>942</v>
      </c>
      <c r="AI939" s="6">
        <v>176.81</v>
      </c>
      <c r="AJ939" s="6">
        <v>130.72999999999999</v>
      </c>
      <c r="AK939" s="6">
        <v>83031.350000000006</v>
      </c>
      <c r="AL939" s="6">
        <v>64180.74</v>
      </c>
      <c r="AM939" s="6">
        <v>68935.070000000007</v>
      </c>
      <c r="AN939" s="6">
        <v>56271.519999999997</v>
      </c>
      <c r="AO939" s="6">
        <v>60347.6</v>
      </c>
      <c r="AP939" s="6">
        <v>23726.1</v>
      </c>
      <c r="AQ939" s="6">
        <v>16.899999999999999</v>
      </c>
      <c r="AR939" s="6">
        <v>18.3</v>
      </c>
      <c r="AU939" s="6">
        <v>506028.3</v>
      </c>
      <c r="AV939" s="6">
        <v>233350</v>
      </c>
      <c r="AW939" s="6">
        <v>65535.103000000003</v>
      </c>
      <c r="AX939" s="6"/>
      <c r="AY939" s="6">
        <v>472273.31</v>
      </c>
      <c r="AZ939" s="6">
        <v>207772.17</v>
      </c>
      <c r="BA939" s="6">
        <v>81575</v>
      </c>
      <c r="BB939" s="6">
        <v>4591.59</v>
      </c>
      <c r="BC939" s="6">
        <v>3066.51</v>
      </c>
      <c r="BD939" s="6">
        <v>229.05</v>
      </c>
      <c r="BE939" s="6">
        <v>138.65</v>
      </c>
      <c r="BF939" s="6">
        <v>825.51499999999999</v>
      </c>
      <c r="BG939" s="6">
        <v>350.35199999999998</v>
      </c>
      <c r="BH939" s="21">
        <v>1829.5</v>
      </c>
      <c r="BI939" s="6">
        <v>3166.8</v>
      </c>
      <c r="BJ939" s="6">
        <v>491.4</v>
      </c>
      <c r="BK939" s="6">
        <v>5418.42</v>
      </c>
      <c r="BL939" s="6">
        <v>32122.626315779999</v>
      </c>
      <c r="BM939" s="6">
        <v>9669.3191869623206</v>
      </c>
      <c r="BN939" s="6">
        <v>6035.21</v>
      </c>
      <c r="BO939" s="6">
        <v>2711112</v>
      </c>
      <c r="BP939" s="6">
        <v>584</v>
      </c>
      <c r="BQ939" s="6">
        <v>21266.5</v>
      </c>
      <c r="BR939" s="6">
        <v>3504545</v>
      </c>
      <c r="BS939" s="6">
        <v>125894</v>
      </c>
      <c r="BT939" s="6">
        <v>21721.9</v>
      </c>
      <c r="BU939" s="6">
        <v>3252895</v>
      </c>
      <c r="BV939" s="6">
        <v>167198</v>
      </c>
      <c r="BW939" s="6">
        <v>19074</v>
      </c>
      <c r="BX939" s="6">
        <v>9173.84</v>
      </c>
      <c r="BY939" s="6">
        <v>6234.74</v>
      </c>
      <c r="BZ939" s="6">
        <v>1184930</v>
      </c>
      <c r="CA939" s="6">
        <v>672422</v>
      </c>
      <c r="CB939" s="6">
        <v>758746</v>
      </c>
      <c r="CC939" s="6">
        <v>478641</v>
      </c>
      <c r="CD939" s="10">
        <v>0.4</v>
      </c>
      <c r="CH939" s="10">
        <v>0.4</v>
      </c>
    </row>
    <row r="940" spans="1:86" x14ac:dyDescent="0.25">
      <c r="A940" s="5">
        <v>45133</v>
      </c>
      <c r="B940" s="6">
        <v>1070.19</v>
      </c>
      <c r="C940" s="6">
        <v>590.87199999999996</v>
      </c>
      <c r="D940" s="6">
        <v>6867.9</v>
      </c>
      <c r="E940" s="7">
        <v>0</v>
      </c>
      <c r="F940" s="6">
        <v>19165.2</v>
      </c>
      <c r="G940" s="6">
        <v>5967.9</v>
      </c>
      <c r="H940" s="6">
        <v>16450.8</v>
      </c>
      <c r="I940" s="6">
        <v>8234.6</v>
      </c>
      <c r="J940" s="6">
        <v>207629.3</v>
      </c>
      <c r="K940" s="6">
        <v>14964.5</v>
      </c>
      <c r="L940" s="6">
        <v>7011.1</v>
      </c>
      <c r="M940" s="6">
        <v>14964.5</v>
      </c>
      <c r="N940" s="6">
        <v>7011.1</v>
      </c>
      <c r="O940" s="6">
        <v>46196.1</v>
      </c>
      <c r="P940" s="6">
        <v>36751.4</v>
      </c>
      <c r="Q940" s="6">
        <v>138675</v>
      </c>
      <c r="R940" s="6">
        <v>114998</v>
      </c>
      <c r="S940" s="6">
        <v>141205</v>
      </c>
      <c r="T940" s="6">
        <v>96886</v>
      </c>
      <c r="U940" s="6">
        <v>14063.6</v>
      </c>
      <c r="V940" s="6">
        <v>10680.14</v>
      </c>
      <c r="W940" s="6">
        <v>51642.565999999999</v>
      </c>
      <c r="X940" s="6">
        <v>26618</v>
      </c>
      <c r="Z940" s="6">
        <v>213235.4</v>
      </c>
      <c r="AA940" s="6">
        <v>345.9</v>
      </c>
      <c r="AB940" s="6">
        <v>50716</v>
      </c>
      <c r="AC940" s="6">
        <v>605486.56000000006</v>
      </c>
      <c r="AD940" s="6">
        <v>308271.88</v>
      </c>
      <c r="AE940" s="6"/>
      <c r="AF940" s="6">
        <v>213255.3</v>
      </c>
      <c r="AG940" s="6">
        <v>1112.4000000000001</v>
      </c>
      <c r="AH940" s="11">
        <v>942</v>
      </c>
      <c r="AI940" s="6">
        <v>180.07</v>
      </c>
      <c r="AJ940" s="6">
        <v>133.16999999999999</v>
      </c>
      <c r="AK940" s="6">
        <v>83039.399999999994</v>
      </c>
      <c r="AL940" s="6">
        <v>64187</v>
      </c>
      <c r="AM940" s="6">
        <v>68974.100000000006</v>
      </c>
      <c r="AN940" s="6">
        <v>56305.5</v>
      </c>
      <c r="AO940" s="6">
        <v>60353.599999999999</v>
      </c>
      <c r="AP940" s="6">
        <v>23728.5</v>
      </c>
      <c r="AQ940" s="6">
        <v>16.899999999999999</v>
      </c>
      <c r="AR940" s="6">
        <v>18.3</v>
      </c>
      <c r="AU940" s="6">
        <v>506193</v>
      </c>
      <c r="AV940" s="6">
        <v>233426</v>
      </c>
      <c r="AW940" s="6">
        <v>65540.3</v>
      </c>
      <c r="AX940" s="6"/>
      <c r="AY940" s="6">
        <v>472420.2</v>
      </c>
      <c r="AZ940" s="6">
        <v>207835.9</v>
      </c>
      <c r="BA940" s="6">
        <v>81599</v>
      </c>
      <c r="BB940" s="6">
        <v>4593.8999999999996</v>
      </c>
      <c r="BC940" s="6">
        <v>3068</v>
      </c>
      <c r="BD940" s="6">
        <v>229.05</v>
      </c>
      <c r="BE940" s="6">
        <v>138.65</v>
      </c>
      <c r="BF940" s="6">
        <v>825.51499999999999</v>
      </c>
      <c r="BG940" s="6">
        <v>350.35199999999998</v>
      </c>
      <c r="BH940" s="21">
        <v>1829.5</v>
      </c>
      <c r="BI940" s="6">
        <v>3169.1</v>
      </c>
      <c r="BJ940" s="6">
        <v>491.4</v>
      </c>
      <c r="BK940" s="6">
        <v>5236</v>
      </c>
      <c r="BL940" s="6">
        <v>31766</v>
      </c>
      <c r="BM940" s="6">
        <v>9774</v>
      </c>
      <c r="BN940" s="6">
        <v>5404</v>
      </c>
      <c r="BO940" s="6">
        <v>2715336</v>
      </c>
      <c r="BP940" s="6">
        <v>585</v>
      </c>
      <c r="BQ940" s="6">
        <v>21290.5</v>
      </c>
      <c r="BR940" s="6">
        <v>3508038</v>
      </c>
      <c r="BS940" s="6">
        <v>125965</v>
      </c>
      <c r="BT940" s="6">
        <v>21745.9</v>
      </c>
      <c r="BU940" s="6">
        <v>3252895</v>
      </c>
      <c r="BV940" s="6">
        <v>167198</v>
      </c>
      <c r="BW940" s="6">
        <v>19074</v>
      </c>
      <c r="BX940" s="6">
        <v>9180.6</v>
      </c>
      <c r="BY940" s="6">
        <v>6239</v>
      </c>
      <c r="BZ940" s="6">
        <v>1186284</v>
      </c>
      <c r="CA940" s="6">
        <v>673163</v>
      </c>
      <c r="CB940" s="6">
        <v>758873</v>
      </c>
      <c r="CC940" s="6">
        <v>478720</v>
      </c>
      <c r="CD940" s="38">
        <v>0</v>
      </c>
      <c r="CH940" s="38">
        <v>0</v>
      </c>
    </row>
    <row r="941" spans="1:86" x14ac:dyDescent="0.25">
      <c r="A941" s="5">
        <v>45134</v>
      </c>
      <c r="B941" s="6">
        <v>1070.19</v>
      </c>
      <c r="C941" s="6">
        <v>590.87199999999996</v>
      </c>
      <c r="D941" s="6">
        <v>6867.9</v>
      </c>
      <c r="E941" s="7">
        <v>0</v>
      </c>
      <c r="F941" s="6">
        <v>19175.5</v>
      </c>
      <c r="G941" s="6">
        <v>5969.4</v>
      </c>
      <c r="H941" s="6">
        <v>16619</v>
      </c>
      <c r="I941" s="6">
        <v>8318</v>
      </c>
      <c r="J941" s="6">
        <v>207653.3</v>
      </c>
      <c r="K941" s="6">
        <v>14964.5</v>
      </c>
      <c r="L941" s="6">
        <v>7011.1</v>
      </c>
      <c r="M941" s="6">
        <v>14964.5</v>
      </c>
      <c r="N941" s="6">
        <v>7011.1</v>
      </c>
      <c r="O941" s="6">
        <v>46196.1</v>
      </c>
      <c r="P941" s="6">
        <v>36751.4</v>
      </c>
      <c r="Q941" s="6">
        <v>138684</v>
      </c>
      <c r="R941" s="6">
        <v>115005</v>
      </c>
      <c r="S941" s="6">
        <v>141219</v>
      </c>
      <c r="T941" s="6">
        <v>96896.7</v>
      </c>
      <c r="U941" s="6">
        <v>14063.6</v>
      </c>
      <c r="V941" s="6">
        <v>10680.14</v>
      </c>
      <c r="W941" s="6">
        <v>51792</v>
      </c>
      <c r="X941" s="6">
        <v>26694</v>
      </c>
      <c r="Z941" s="6">
        <v>213259.4</v>
      </c>
      <c r="AA941" s="6">
        <v>345.9</v>
      </c>
      <c r="AB941" s="6">
        <v>50716</v>
      </c>
      <c r="AC941" s="6">
        <v>605778</v>
      </c>
      <c r="AD941" s="6">
        <v>308416</v>
      </c>
      <c r="AE941" s="6"/>
      <c r="AF941" s="6">
        <v>213279.3</v>
      </c>
      <c r="AG941" s="6">
        <v>1112.4000000000001</v>
      </c>
      <c r="AH941" s="11">
        <v>942</v>
      </c>
      <c r="AI941" s="6">
        <v>183.2</v>
      </c>
      <c r="AJ941" s="6">
        <v>135.5</v>
      </c>
      <c r="AK941" s="6">
        <v>83044.800000000003</v>
      </c>
      <c r="AL941" s="6">
        <v>64191</v>
      </c>
      <c r="AM941" s="6">
        <v>69014.7</v>
      </c>
      <c r="AN941" s="6">
        <v>56340.7</v>
      </c>
      <c r="AO941" s="6">
        <v>60362</v>
      </c>
      <c r="AP941" s="6">
        <v>23731.8</v>
      </c>
      <c r="AQ941" s="6">
        <v>16.899999999999999</v>
      </c>
      <c r="AR941" s="6">
        <v>18.3</v>
      </c>
      <c r="AU941" s="6">
        <v>506356</v>
      </c>
      <c r="AV941" s="6">
        <v>233501</v>
      </c>
      <c r="AW941" s="6">
        <v>65545</v>
      </c>
      <c r="AX941" s="6"/>
      <c r="AY941" s="6">
        <v>472564</v>
      </c>
      <c r="AZ941" s="6">
        <v>207898</v>
      </c>
      <c r="BA941" s="6">
        <v>81623</v>
      </c>
      <c r="BB941" s="6">
        <v>4596.3999999999996</v>
      </c>
      <c r="BC941" s="6">
        <v>3069.6</v>
      </c>
      <c r="BD941" s="6">
        <v>229.05</v>
      </c>
      <c r="BE941" s="6">
        <v>138.65</v>
      </c>
      <c r="BF941" s="6">
        <v>825.51499999999999</v>
      </c>
      <c r="BG941" s="6">
        <v>350.35199999999998</v>
      </c>
      <c r="BH941" s="21">
        <v>1829.5</v>
      </c>
      <c r="BI941" s="6">
        <v>3171.5</v>
      </c>
      <c r="BJ941" s="6">
        <v>491.5</v>
      </c>
      <c r="BK941" s="6">
        <v>5497</v>
      </c>
      <c r="BL941" s="6">
        <v>31897</v>
      </c>
      <c r="BM941" s="6">
        <v>9290</v>
      </c>
      <c r="BN941" s="6">
        <v>6358</v>
      </c>
      <c r="BO941" s="6">
        <v>2719000</v>
      </c>
      <c r="BP941" s="6">
        <v>586</v>
      </c>
      <c r="BQ941" s="6">
        <v>21314.5</v>
      </c>
      <c r="BR941" s="6">
        <v>3511408</v>
      </c>
      <c r="BS941" s="6">
        <v>126013</v>
      </c>
      <c r="BT941" s="6">
        <v>21769.9</v>
      </c>
      <c r="BU941" s="6">
        <v>3252895</v>
      </c>
      <c r="BV941" s="6">
        <v>167198</v>
      </c>
      <c r="BW941" s="6">
        <v>19074</v>
      </c>
      <c r="BX941" s="6">
        <v>9187.5</v>
      </c>
      <c r="BY941" s="6">
        <v>6243.2</v>
      </c>
      <c r="BZ941" s="6">
        <v>1187435</v>
      </c>
      <c r="CA941" s="6">
        <v>673790</v>
      </c>
      <c r="CB941" s="6">
        <v>759064</v>
      </c>
      <c r="CC941" s="6">
        <v>478839</v>
      </c>
      <c r="CD941" s="10">
        <v>0</v>
      </c>
      <c r="CH941" s="10">
        <v>0</v>
      </c>
    </row>
    <row r="942" spans="1:86" x14ac:dyDescent="0.25">
      <c r="A942" s="5">
        <v>45135</v>
      </c>
      <c r="B942" s="6">
        <v>1070.19</v>
      </c>
      <c r="C942" s="6">
        <v>590.87199999999996</v>
      </c>
      <c r="D942" s="6">
        <v>6867.9</v>
      </c>
      <c r="E942" s="7">
        <v>0</v>
      </c>
      <c r="F942" s="6">
        <v>19185.7</v>
      </c>
      <c r="G942" s="6">
        <v>5970.8</v>
      </c>
      <c r="H942" s="6">
        <v>16783</v>
      </c>
      <c r="I942" s="6">
        <v>8399</v>
      </c>
      <c r="J942" s="6">
        <v>207677.3</v>
      </c>
      <c r="K942" s="6">
        <v>14964.6</v>
      </c>
      <c r="L942" s="6">
        <v>7011.1</v>
      </c>
      <c r="M942" s="6">
        <v>14964.6</v>
      </c>
      <c r="N942" s="6">
        <v>7011.1</v>
      </c>
      <c r="O942" s="6">
        <v>46196.1</v>
      </c>
      <c r="P942" s="6">
        <v>36751.4</v>
      </c>
      <c r="Q942" s="6">
        <v>138694</v>
      </c>
      <c r="R942" s="6">
        <v>115013</v>
      </c>
      <c r="S942" s="6">
        <v>141233</v>
      </c>
      <c r="T942" s="6">
        <v>96906.4</v>
      </c>
      <c r="U942" s="6">
        <v>14063.6</v>
      </c>
      <c r="V942" s="6">
        <v>10680.14</v>
      </c>
      <c r="W942" s="6">
        <v>51939</v>
      </c>
      <c r="X942" s="6">
        <v>26769</v>
      </c>
      <c r="Z942" s="6">
        <v>213283.4</v>
      </c>
      <c r="AA942" s="6">
        <v>345.9</v>
      </c>
      <c r="AB942" s="6">
        <v>50716</v>
      </c>
      <c r="AC942" s="6">
        <v>606055</v>
      </c>
      <c r="AD942" s="6">
        <v>308552</v>
      </c>
      <c r="AE942" s="6"/>
      <c r="AF942" s="6">
        <v>213303.3</v>
      </c>
      <c r="AG942" s="6">
        <v>1112.4000000000001</v>
      </c>
      <c r="AH942" s="11">
        <v>942</v>
      </c>
      <c r="AI942" s="6">
        <v>186.4</v>
      </c>
      <c r="AJ942" s="6">
        <v>137.9</v>
      </c>
      <c r="AK942" s="6">
        <v>83052</v>
      </c>
      <c r="AL942" s="6">
        <v>64196.3</v>
      </c>
      <c r="AM942" s="6">
        <v>69053.100000000006</v>
      </c>
      <c r="AN942" s="6">
        <v>56373.9</v>
      </c>
      <c r="AO942" s="6">
        <v>60374.8</v>
      </c>
      <c r="AP942" s="6">
        <v>23736.799999999999</v>
      </c>
      <c r="AQ942" s="6">
        <v>16.899999999999999</v>
      </c>
      <c r="AR942" s="6">
        <v>18.3</v>
      </c>
      <c r="AU942" s="6">
        <v>506503</v>
      </c>
      <c r="AV942" s="6">
        <v>233569</v>
      </c>
      <c r="AW942" s="6">
        <v>65550</v>
      </c>
      <c r="AX942" s="6"/>
      <c r="AY942" s="6">
        <v>472693</v>
      </c>
      <c r="AZ942" s="6">
        <v>207954</v>
      </c>
      <c r="BA942" s="6">
        <v>81644.3</v>
      </c>
      <c r="BB942" s="6">
        <v>4598.8</v>
      </c>
      <c r="BC942" s="6">
        <v>3071.2</v>
      </c>
      <c r="BD942" s="6">
        <v>229.14</v>
      </c>
      <c r="BE942" s="6">
        <v>138.69</v>
      </c>
      <c r="BF942" s="6">
        <v>825.51499999999999</v>
      </c>
      <c r="BG942" s="6">
        <v>350.35199999999998</v>
      </c>
      <c r="BH942" s="21">
        <v>1829.5</v>
      </c>
      <c r="BI942" s="6">
        <v>3173.9</v>
      </c>
      <c r="BJ942" s="6">
        <v>491.6</v>
      </c>
      <c r="BK942" s="6">
        <v>5472.75</v>
      </c>
      <c r="BL942" s="6">
        <v>32732.273684210501</v>
      </c>
      <c r="BM942" s="6">
        <v>9357.0008577812096</v>
      </c>
      <c r="BN942" s="6">
        <v>5944.84</v>
      </c>
      <c r="BO942" s="6">
        <v>2722800</v>
      </c>
      <c r="BP942" s="6">
        <v>587</v>
      </c>
      <c r="BQ942" s="6">
        <v>21338.5</v>
      </c>
      <c r="BR942" s="6">
        <v>3514710</v>
      </c>
      <c r="BS942" s="6">
        <v>126057</v>
      </c>
      <c r="BT942" s="6">
        <v>21793.9</v>
      </c>
      <c r="BU942" s="6">
        <v>3252895</v>
      </c>
      <c r="BV942" s="6">
        <v>167198</v>
      </c>
      <c r="BW942" s="6">
        <v>19074</v>
      </c>
      <c r="BX942" s="6">
        <v>9194.2000000000007</v>
      </c>
      <c r="BY942" s="6">
        <v>6247.5</v>
      </c>
      <c r="BZ942" s="6">
        <v>1188590</v>
      </c>
      <c r="CA942" s="6">
        <v>674426</v>
      </c>
      <c r="CB942" s="6">
        <v>759363</v>
      </c>
      <c r="CC942" s="6">
        <v>479022</v>
      </c>
      <c r="CD942" s="10">
        <v>0</v>
      </c>
      <c r="CH942" s="10">
        <v>0</v>
      </c>
    </row>
    <row r="943" spans="1:86" x14ac:dyDescent="0.25">
      <c r="A943" s="5">
        <v>45136</v>
      </c>
      <c r="B943" s="6">
        <v>1070.19</v>
      </c>
      <c r="C943" s="6">
        <v>590.87199999999996</v>
      </c>
      <c r="D943" s="6">
        <v>6867.9</v>
      </c>
      <c r="E943" s="7">
        <v>0</v>
      </c>
      <c r="F943" s="6">
        <v>19194.900000000001</v>
      </c>
      <c r="G943" s="6">
        <v>5972.2</v>
      </c>
      <c r="H943" s="6">
        <v>16949</v>
      </c>
      <c r="I943" s="6">
        <v>8481</v>
      </c>
      <c r="J943" s="6">
        <v>207701.3</v>
      </c>
      <c r="K943" s="6">
        <v>14964.6</v>
      </c>
      <c r="L943" s="6">
        <v>7011.1</v>
      </c>
      <c r="M943" s="6">
        <v>14964.6</v>
      </c>
      <c r="N943" s="6">
        <v>7011.1</v>
      </c>
      <c r="O943" s="6">
        <v>46196.1</v>
      </c>
      <c r="P943" s="6">
        <v>36751.4</v>
      </c>
      <c r="Q943" s="6">
        <v>138704</v>
      </c>
      <c r="R943" s="6">
        <v>115021</v>
      </c>
      <c r="S943" s="6">
        <v>141247</v>
      </c>
      <c r="T943" s="6">
        <v>96916.2</v>
      </c>
      <c r="U943" s="6">
        <v>14063.6</v>
      </c>
      <c r="V943" s="6">
        <v>10680.14</v>
      </c>
      <c r="W943" s="6">
        <v>52086</v>
      </c>
      <c r="X943" s="6">
        <v>26846</v>
      </c>
      <c r="Z943" s="6">
        <v>213307.4</v>
      </c>
      <c r="AA943" s="6">
        <v>345.9</v>
      </c>
      <c r="AB943" s="6">
        <v>50716</v>
      </c>
      <c r="AC943" s="6">
        <v>606350</v>
      </c>
      <c r="AD943" s="6">
        <v>308697</v>
      </c>
      <c r="AE943" s="6"/>
      <c r="AF943" s="6">
        <v>213327.3</v>
      </c>
      <c r="AG943" s="6">
        <v>1112.4000000000001</v>
      </c>
      <c r="AH943" s="11">
        <v>942</v>
      </c>
      <c r="AI943" s="6">
        <v>189.7</v>
      </c>
      <c r="AJ943" s="6">
        <v>140.30000000000001</v>
      </c>
      <c r="AK943" s="6">
        <v>83060.800000000003</v>
      </c>
      <c r="AL943" s="6">
        <v>64202.9</v>
      </c>
      <c r="AM943" s="6">
        <v>69090.399999999994</v>
      </c>
      <c r="AN943" s="6">
        <v>56406.400000000001</v>
      </c>
      <c r="AO943" s="6">
        <v>60388.6</v>
      </c>
      <c r="AP943" s="6">
        <v>23742.3</v>
      </c>
      <c r="AQ943" s="6">
        <v>16.899999999999999</v>
      </c>
      <c r="AR943" s="6">
        <v>18.3</v>
      </c>
      <c r="AU943" s="6">
        <v>506670</v>
      </c>
      <c r="AV943" s="6">
        <v>233645</v>
      </c>
      <c r="AW943" s="6">
        <v>65554</v>
      </c>
      <c r="AX943" s="6"/>
      <c r="AY943" s="6">
        <v>472839</v>
      </c>
      <c r="AZ943" s="6">
        <v>208017</v>
      </c>
      <c r="BA943" s="6">
        <v>81668.3</v>
      </c>
      <c r="BB943" s="6">
        <v>4601.1000000000004</v>
      </c>
      <c r="BC943" s="6">
        <v>3072.6</v>
      </c>
      <c r="BD943" s="6">
        <v>229.14</v>
      </c>
      <c r="BE943" s="6">
        <v>138.69</v>
      </c>
      <c r="BF943" s="6">
        <v>825.51499999999999</v>
      </c>
      <c r="BG943" s="6">
        <v>350.35199999999998</v>
      </c>
      <c r="BH943" s="21">
        <v>1829.5</v>
      </c>
      <c r="BI943" s="6">
        <v>3176.2</v>
      </c>
      <c r="BJ943" s="6">
        <v>491.6</v>
      </c>
      <c r="BK943" s="6">
        <v>5683.53</v>
      </c>
      <c r="BL943" s="6">
        <v>32687.6052631579</v>
      </c>
      <c r="BM943" s="6">
        <v>9153.2049028461406</v>
      </c>
      <c r="BN943" s="6">
        <v>6384.64</v>
      </c>
      <c r="BO943" s="6">
        <v>2726800</v>
      </c>
      <c r="BP943" s="6">
        <v>588</v>
      </c>
      <c r="BQ943" s="6">
        <v>21362.5</v>
      </c>
      <c r="BR943" s="6">
        <v>3517945</v>
      </c>
      <c r="BS943" s="6">
        <v>126093</v>
      </c>
      <c r="BT943" s="6">
        <v>21817.9</v>
      </c>
      <c r="BU943" s="6">
        <v>3252895</v>
      </c>
      <c r="BV943" s="6">
        <v>167198</v>
      </c>
      <c r="BW943" s="6">
        <v>19074</v>
      </c>
      <c r="BX943" s="6">
        <v>9199.5</v>
      </c>
      <c r="BY943" s="6">
        <v>6251.1</v>
      </c>
      <c r="BZ943" s="6">
        <v>1189785</v>
      </c>
      <c r="CA943" s="6">
        <v>675083</v>
      </c>
      <c r="CB943" s="6">
        <v>759515</v>
      </c>
      <c r="CC943" s="6">
        <v>479123</v>
      </c>
      <c r="CD943" s="10">
        <v>0</v>
      </c>
      <c r="CH943" s="10">
        <v>0</v>
      </c>
    </row>
    <row r="944" spans="1:86" x14ac:dyDescent="0.25">
      <c r="A944" s="5">
        <v>45137</v>
      </c>
      <c r="B944" s="6">
        <v>1070.19</v>
      </c>
      <c r="C944" s="6">
        <v>590.87199999999996</v>
      </c>
      <c r="D944" s="6">
        <v>6867.9</v>
      </c>
      <c r="E944" s="7">
        <v>0</v>
      </c>
      <c r="F944" s="6">
        <v>19204.3</v>
      </c>
      <c r="G944" s="6">
        <v>5973.6</v>
      </c>
      <c r="H944" s="6">
        <v>17115</v>
      </c>
      <c r="I944" s="6">
        <v>8563</v>
      </c>
      <c r="J944" s="6">
        <v>207725.3</v>
      </c>
      <c r="K944" s="6">
        <v>14964.7</v>
      </c>
      <c r="L944" s="6">
        <v>7011.2</v>
      </c>
      <c r="M944" s="6">
        <v>14964.7</v>
      </c>
      <c r="N944" s="6">
        <v>7011.2</v>
      </c>
      <c r="O944" s="6">
        <v>46196.1</v>
      </c>
      <c r="P944" s="6">
        <v>36751.4</v>
      </c>
      <c r="Q944" s="6">
        <v>138714</v>
      </c>
      <c r="R944" s="6">
        <v>115029</v>
      </c>
      <c r="S944" s="6">
        <v>141261</v>
      </c>
      <c r="T944" s="6">
        <v>96926.1</v>
      </c>
      <c r="U944" s="6">
        <v>14063.6</v>
      </c>
      <c r="V944" s="6">
        <v>10680.14</v>
      </c>
      <c r="W944" s="6">
        <v>52236</v>
      </c>
      <c r="X944" s="6">
        <v>26920</v>
      </c>
      <c r="Z944" s="6">
        <v>213331.4</v>
      </c>
      <c r="AA944" s="6">
        <v>345.9</v>
      </c>
      <c r="AB944" s="6">
        <v>50716</v>
      </c>
      <c r="AC944" s="6">
        <v>606644</v>
      </c>
      <c r="AD944" s="6">
        <v>308846</v>
      </c>
      <c r="AE944" s="6"/>
      <c r="AF944" s="6">
        <v>213351.3</v>
      </c>
      <c r="AG944" s="6">
        <v>1112.4000000000001</v>
      </c>
      <c r="AH944" s="11">
        <v>942</v>
      </c>
      <c r="AI944" s="6">
        <v>192.9</v>
      </c>
      <c r="AJ944" s="6">
        <v>142.80000000000001</v>
      </c>
      <c r="AK944" s="6">
        <v>83069.7</v>
      </c>
      <c r="AL944" s="6">
        <v>64209.599999999999</v>
      </c>
      <c r="AM944" s="6">
        <v>69128.3</v>
      </c>
      <c r="AN944" s="6">
        <v>56439.4</v>
      </c>
      <c r="AO944" s="6">
        <v>60400.800000000003</v>
      </c>
      <c r="AP944" s="6">
        <v>23746.7</v>
      </c>
      <c r="AQ944" s="6">
        <v>16.899999999999999</v>
      </c>
      <c r="AR944" s="6">
        <v>18.3</v>
      </c>
      <c r="AU944" s="6">
        <v>506836</v>
      </c>
      <c r="AV944" s="6">
        <v>233722</v>
      </c>
      <c r="AW944" s="6">
        <v>65558</v>
      </c>
      <c r="AX944" s="6"/>
      <c r="AY944" s="6">
        <v>472986</v>
      </c>
      <c r="AZ944" s="6">
        <v>208081</v>
      </c>
      <c r="BA944" s="6">
        <v>81692.3</v>
      </c>
      <c r="BB944" s="6">
        <v>4603.6000000000004</v>
      </c>
      <c r="BC944" s="6">
        <v>3074.2</v>
      </c>
      <c r="BD944" s="6">
        <v>229.14</v>
      </c>
      <c r="BE944" s="6">
        <v>138.69</v>
      </c>
      <c r="BF944" s="6">
        <v>825.51499999999999</v>
      </c>
      <c r="BG944" s="6">
        <v>350.35199999999998</v>
      </c>
      <c r="BH944" s="21">
        <v>1829.5</v>
      </c>
      <c r="BI944" s="6">
        <v>3178.6</v>
      </c>
      <c r="BJ944" s="6">
        <v>491.7</v>
      </c>
      <c r="BK944" s="6">
        <v>5310.11</v>
      </c>
      <c r="BL944" s="6">
        <v>30299.1175438596</v>
      </c>
      <c r="BM944" s="6">
        <v>9028.5038662954794</v>
      </c>
      <c r="BN944" s="6">
        <v>5715.01</v>
      </c>
      <c r="BO944" s="6">
        <v>2730400</v>
      </c>
      <c r="BP944" s="6">
        <v>589</v>
      </c>
      <c r="BQ944" s="6">
        <v>21386.5</v>
      </c>
      <c r="BR944" s="6">
        <v>3521304</v>
      </c>
      <c r="BS944" s="6">
        <v>126133</v>
      </c>
      <c r="BT944" s="6">
        <v>21841.9</v>
      </c>
      <c r="BU944" s="6">
        <v>3252895</v>
      </c>
      <c r="BV944" s="6">
        <v>167198</v>
      </c>
      <c r="BW944" s="6">
        <v>19074</v>
      </c>
      <c r="BX944" s="6">
        <v>9204.9</v>
      </c>
      <c r="BY944" s="6">
        <v>6254.9</v>
      </c>
      <c r="BZ944" s="6">
        <v>1190969</v>
      </c>
      <c r="CA944" s="6">
        <v>675736</v>
      </c>
      <c r="CB944" s="6">
        <v>759729</v>
      </c>
      <c r="CC944" s="6">
        <v>479260</v>
      </c>
      <c r="CD944" s="10">
        <v>0</v>
      </c>
      <c r="CH944" s="10">
        <v>0</v>
      </c>
    </row>
    <row r="945" spans="1:86" x14ac:dyDescent="0.25">
      <c r="A945" s="5">
        <v>45138</v>
      </c>
      <c r="B945" s="6">
        <v>1070.6030000000001</v>
      </c>
      <c r="C945" s="6">
        <v>591.077</v>
      </c>
      <c r="D945" s="6">
        <v>6868.7</v>
      </c>
      <c r="E945" s="7">
        <v>1</v>
      </c>
      <c r="F945" s="6">
        <v>19213.3</v>
      </c>
      <c r="G945" s="6">
        <v>5974.9</v>
      </c>
      <c r="H945" s="6">
        <v>17277</v>
      </c>
      <c r="I945" s="6">
        <v>8644</v>
      </c>
      <c r="J945" s="6">
        <v>207749.3</v>
      </c>
      <c r="K945" s="6">
        <v>14964.9</v>
      </c>
      <c r="L945" s="6">
        <v>7011.2</v>
      </c>
      <c r="M945" s="6">
        <v>14964.9</v>
      </c>
      <c r="N945" s="6">
        <v>7011.2</v>
      </c>
      <c r="O945" s="6">
        <v>46196.1</v>
      </c>
      <c r="P945" s="6">
        <v>36751.4</v>
      </c>
      <c r="Q945" s="6">
        <v>138722</v>
      </c>
      <c r="R945" s="6">
        <v>115036</v>
      </c>
      <c r="S945" s="6">
        <v>141276</v>
      </c>
      <c r="T945" s="6">
        <v>96935.7</v>
      </c>
      <c r="U945" s="6">
        <v>14063.6</v>
      </c>
      <c r="V945" s="6">
        <v>10680.14</v>
      </c>
      <c r="W945" s="6">
        <v>52382</v>
      </c>
      <c r="X945" s="6">
        <v>26992</v>
      </c>
      <c r="Z945" s="6">
        <v>213355.4</v>
      </c>
      <c r="AA945" s="6">
        <v>345.9</v>
      </c>
      <c r="AB945" s="6">
        <v>50716</v>
      </c>
      <c r="AC945" s="6">
        <v>606918</v>
      </c>
      <c r="AD945" s="6">
        <v>308984</v>
      </c>
      <c r="AE945" s="6"/>
      <c r="AF945" s="6">
        <v>213375.3</v>
      </c>
      <c r="AG945" s="6">
        <v>1112.4000000000001</v>
      </c>
      <c r="AH945" s="11">
        <v>942</v>
      </c>
      <c r="AI945" s="6">
        <v>196.1</v>
      </c>
      <c r="AJ945" s="6">
        <v>145.19999999999999</v>
      </c>
      <c r="AK945" s="6">
        <v>83077</v>
      </c>
      <c r="AL945" s="6">
        <v>64214.9</v>
      </c>
      <c r="AM945" s="6">
        <v>69164.899999999994</v>
      </c>
      <c r="AN945" s="6">
        <v>56471.1</v>
      </c>
      <c r="AO945" s="6">
        <v>60402.1</v>
      </c>
      <c r="AP945" s="6">
        <v>23747.200000000001</v>
      </c>
      <c r="AQ945" s="6">
        <v>16.899999999999999</v>
      </c>
      <c r="AR945" s="6">
        <v>18.3</v>
      </c>
      <c r="AU945" s="6">
        <v>506999</v>
      </c>
      <c r="AV945" s="6">
        <v>233797</v>
      </c>
      <c r="AW945" s="6">
        <v>65562</v>
      </c>
      <c r="AX945" s="6"/>
      <c r="AY945" s="6">
        <v>473131</v>
      </c>
      <c r="AZ945" s="6">
        <v>208144</v>
      </c>
      <c r="BA945" s="6">
        <v>81716.3</v>
      </c>
      <c r="BB945" s="6">
        <v>4605.6000000000004</v>
      </c>
      <c r="BC945" s="6">
        <v>3075.5</v>
      </c>
      <c r="BD945" s="6">
        <v>229.14</v>
      </c>
      <c r="BE945" s="6">
        <v>138.69</v>
      </c>
      <c r="BF945" s="6">
        <v>825.92399999999998</v>
      </c>
      <c r="BG945" s="6">
        <v>350.50799999999998</v>
      </c>
      <c r="BH945" s="21">
        <v>1830.1</v>
      </c>
      <c r="BI945" s="6">
        <v>3180.8</v>
      </c>
      <c r="BJ945" s="6">
        <v>491.8</v>
      </c>
      <c r="BK945" s="6">
        <v>5490.52</v>
      </c>
      <c r="BL945" s="6">
        <v>32451.491228070176</v>
      </c>
      <c r="BM945" s="6">
        <v>9398.1142906340501</v>
      </c>
      <c r="BN945" s="6">
        <v>4841.1400000000003</v>
      </c>
      <c r="BO945" s="6">
        <v>2733800</v>
      </c>
      <c r="BP945" s="6">
        <v>590</v>
      </c>
      <c r="BQ945" s="6">
        <v>21410.5</v>
      </c>
      <c r="BR945" s="6">
        <v>3524623</v>
      </c>
      <c r="BS945" s="6">
        <v>126177</v>
      </c>
      <c r="BT945" s="6">
        <v>21865.9</v>
      </c>
      <c r="BU945" s="6">
        <v>3252895</v>
      </c>
      <c r="BV945" s="6">
        <v>167198</v>
      </c>
      <c r="BW945" s="6">
        <v>19074</v>
      </c>
      <c r="BX945" s="6">
        <v>9210.2999999999993</v>
      </c>
      <c r="BY945" s="6">
        <v>6258.6</v>
      </c>
      <c r="BZ945" s="6">
        <v>1192254</v>
      </c>
      <c r="CA945" s="6">
        <v>676442</v>
      </c>
      <c r="CB945" s="6">
        <v>759848</v>
      </c>
      <c r="CC945" s="6">
        <v>479336</v>
      </c>
      <c r="CD945" s="10">
        <v>1</v>
      </c>
      <c r="CH945" s="10">
        <v>1</v>
      </c>
    </row>
    <row r="946" spans="1:86" x14ac:dyDescent="0.25">
      <c r="A946" s="5">
        <v>45139</v>
      </c>
      <c r="B946" s="6">
        <v>1070.6030000000001</v>
      </c>
      <c r="C946" s="6">
        <v>591.077</v>
      </c>
      <c r="D946" s="6">
        <v>6868.7</v>
      </c>
      <c r="E946" s="7">
        <v>0</v>
      </c>
      <c r="F946" s="6">
        <v>19222.599999999999</v>
      </c>
      <c r="G946" s="6">
        <v>5976.2</v>
      </c>
      <c r="H946" s="6">
        <v>17443</v>
      </c>
      <c r="I946" s="6">
        <v>8726</v>
      </c>
      <c r="J946" s="6">
        <v>207773.3</v>
      </c>
      <c r="K946" s="6">
        <v>14965</v>
      </c>
      <c r="L946" s="6">
        <v>7011.2</v>
      </c>
      <c r="M946" s="6">
        <v>14965</v>
      </c>
      <c r="N946" s="6">
        <v>7011.2</v>
      </c>
      <c r="O946" s="6">
        <v>46196.1</v>
      </c>
      <c r="P946" s="6">
        <v>36751.4</v>
      </c>
      <c r="Q946" s="6">
        <v>138734</v>
      </c>
      <c r="R946" s="6">
        <v>115044</v>
      </c>
      <c r="S946" s="6">
        <v>141291</v>
      </c>
      <c r="T946" s="6">
        <v>96945.8</v>
      </c>
      <c r="U946" s="6">
        <v>14063.6</v>
      </c>
      <c r="V946" s="6">
        <v>10680.14</v>
      </c>
      <c r="W946" s="6">
        <v>52531</v>
      </c>
      <c r="X946" s="6">
        <v>27067</v>
      </c>
      <c r="Z946" s="6">
        <v>213379.4</v>
      </c>
      <c r="AA946" s="6">
        <v>345.9</v>
      </c>
      <c r="AB946" s="6">
        <v>50716</v>
      </c>
      <c r="AC946" s="6">
        <v>607213</v>
      </c>
      <c r="AD946" s="6">
        <v>309131</v>
      </c>
      <c r="AE946" s="6"/>
      <c r="AF946" s="6">
        <v>213399.3</v>
      </c>
      <c r="AG946" s="6">
        <v>1112.4000000000001</v>
      </c>
      <c r="AH946" s="11">
        <v>942</v>
      </c>
      <c r="AI946" s="6">
        <v>199.5</v>
      </c>
      <c r="AJ946" s="6">
        <v>147.6</v>
      </c>
      <c r="AK946" s="6">
        <v>83081.3</v>
      </c>
      <c r="AL946" s="6">
        <v>64218.3</v>
      </c>
      <c r="AM946" s="6">
        <v>69202</v>
      </c>
      <c r="AN946" s="6">
        <v>56503.4</v>
      </c>
      <c r="AO946" s="6">
        <v>60418.3</v>
      </c>
      <c r="AP946" s="6">
        <v>23753.599999999999</v>
      </c>
      <c r="AQ946" s="6">
        <v>16.899999999999999</v>
      </c>
      <c r="AR946" s="6">
        <v>18.3</v>
      </c>
      <c r="AU946" s="6">
        <v>507167</v>
      </c>
      <c r="AV946" s="6">
        <v>233875</v>
      </c>
      <c r="AW946" s="6">
        <v>65567</v>
      </c>
      <c r="AX946" s="6"/>
      <c r="AY946" s="6">
        <v>473280</v>
      </c>
      <c r="AZ946" s="6">
        <v>208208</v>
      </c>
      <c r="BA946" s="6">
        <v>81740.3</v>
      </c>
      <c r="BB946" s="6">
        <v>4607.8999999999996</v>
      </c>
      <c r="BC946" s="6">
        <v>3077</v>
      </c>
      <c r="BD946" s="6">
        <v>229.18</v>
      </c>
      <c r="BE946" s="6">
        <v>138.71</v>
      </c>
      <c r="BF946" s="6">
        <v>825.92399999999998</v>
      </c>
      <c r="BG946" s="6">
        <v>350.50799999999998</v>
      </c>
      <c r="BH946" s="21">
        <v>1830.1</v>
      </c>
      <c r="BI946" s="6">
        <v>3182.8</v>
      </c>
      <c r="BJ946" s="6">
        <v>491.9</v>
      </c>
      <c r="BK946" s="6">
        <v>5215.21</v>
      </c>
      <c r="BL946" s="6">
        <v>32767.029824561399</v>
      </c>
      <c r="BM946" s="6">
        <v>8250.6288807026503</v>
      </c>
      <c r="BN946" s="6">
        <v>5554.89</v>
      </c>
      <c r="BO946" s="6">
        <v>2737200</v>
      </c>
      <c r="BP946" s="6">
        <v>591</v>
      </c>
      <c r="BQ946" s="6">
        <v>21434.5</v>
      </c>
      <c r="BR946" s="6">
        <v>3528011</v>
      </c>
      <c r="BS946" s="6">
        <v>126235</v>
      </c>
      <c r="BT946" s="6">
        <v>21889.9</v>
      </c>
      <c r="BU946" s="6">
        <v>3252895</v>
      </c>
      <c r="BV946" s="6">
        <v>167198</v>
      </c>
      <c r="BW946" s="6">
        <v>19074</v>
      </c>
      <c r="BX946" s="6">
        <v>9215.7999999999993</v>
      </c>
      <c r="BY946" s="6">
        <v>6262.4</v>
      </c>
      <c r="BZ946" s="6">
        <v>1193625</v>
      </c>
      <c r="CA946" s="6">
        <v>677197</v>
      </c>
      <c r="CB946" s="6">
        <v>759894</v>
      </c>
      <c r="CC946" s="6">
        <v>479365</v>
      </c>
      <c r="CD946" s="10">
        <v>0</v>
      </c>
      <c r="CH946" s="10">
        <v>0</v>
      </c>
    </row>
    <row r="947" spans="1:86" x14ac:dyDescent="0.25">
      <c r="A947" s="5">
        <v>45140</v>
      </c>
      <c r="B947" s="6">
        <v>1070.6030000000001</v>
      </c>
      <c r="C947" s="6">
        <v>591.077</v>
      </c>
      <c r="D947" s="6">
        <v>6868.7</v>
      </c>
      <c r="E947" s="7">
        <v>0</v>
      </c>
      <c r="F947" s="6">
        <v>19234.5</v>
      </c>
      <c r="G947" s="6">
        <v>5978.9</v>
      </c>
      <c r="H947" s="6">
        <v>17607</v>
      </c>
      <c r="I947" s="6">
        <v>8808</v>
      </c>
      <c r="J947" s="6">
        <v>207797.3</v>
      </c>
      <c r="K947" s="6">
        <v>14965.2</v>
      </c>
      <c r="L947" s="6">
        <v>7011.2</v>
      </c>
      <c r="M947" s="6">
        <v>14965.2</v>
      </c>
      <c r="N947" s="6">
        <v>7011.2</v>
      </c>
      <c r="O947" s="6">
        <v>46196.1</v>
      </c>
      <c r="P947" s="6">
        <v>36751.4</v>
      </c>
      <c r="Q947" s="6">
        <v>138743</v>
      </c>
      <c r="R947" s="6">
        <v>115052</v>
      </c>
      <c r="S947" s="6">
        <v>141305</v>
      </c>
      <c r="T947" s="21">
        <v>96955.6</v>
      </c>
      <c r="U947" s="6">
        <v>14063.6</v>
      </c>
      <c r="V947" s="6">
        <v>10680.14</v>
      </c>
      <c r="W947" s="6">
        <v>52679</v>
      </c>
      <c r="X947" s="6">
        <v>27139</v>
      </c>
      <c r="Z947" s="6">
        <v>213403.4</v>
      </c>
      <c r="AA947" s="6">
        <v>345.9</v>
      </c>
      <c r="AB947" s="6">
        <v>50716</v>
      </c>
      <c r="AC947" s="6">
        <v>607495</v>
      </c>
      <c r="AD947" s="6">
        <v>309274</v>
      </c>
      <c r="AE947" s="6"/>
      <c r="AF947" s="6">
        <v>213423.3</v>
      </c>
      <c r="AG947" s="6">
        <v>1112.4000000000001</v>
      </c>
      <c r="AH947" s="11">
        <v>942</v>
      </c>
      <c r="AI947" s="6">
        <v>202.8</v>
      </c>
      <c r="AJ947" s="6">
        <v>150.1</v>
      </c>
      <c r="AK947" s="6">
        <v>83085.399999999994</v>
      </c>
      <c r="AL947" s="6">
        <v>64221.5</v>
      </c>
      <c r="AM947" s="6">
        <v>69238.8</v>
      </c>
      <c r="AN947" s="6">
        <v>56535.5</v>
      </c>
      <c r="AO947" s="6">
        <v>60426.1</v>
      </c>
      <c r="AP947" s="6">
        <v>23756.5</v>
      </c>
      <c r="AQ947" s="6">
        <v>16.899999999999999</v>
      </c>
      <c r="AR947" s="6">
        <v>18.3</v>
      </c>
      <c r="AU947" s="6">
        <v>507330</v>
      </c>
      <c r="AV947" s="6">
        <v>233947</v>
      </c>
      <c r="AW947" s="6">
        <v>65572</v>
      </c>
      <c r="AX947" s="6"/>
      <c r="AY947" s="6">
        <v>473427</v>
      </c>
      <c r="AZ947" s="6">
        <v>208272</v>
      </c>
      <c r="BA947" s="6">
        <v>81764.3</v>
      </c>
      <c r="BB947" s="6">
        <v>4609.3999999999996</v>
      </c>
      <c r="BC947" s="6">
        <v>3078</v>
      </c>
      <c r="BD947" s="6">
        <v>229.18</v>
      </c>
      <c r="BE947" s="6">
        <v>138.71</v>
      </c>
      <c r="BF947" s="6">
        <v>825.92399999999998</v>
      </c>
      <c r="BG947" s="6">
        <v>350.50799999999998</v>
      </c>
      <c r="BH947" s="21">
        <v>1830.1</v>
      </c>
      <c r="BI947" s="6">
        <v>3185.2</v>
      </c>
      <c r="BJ947" s="6">
        <v>491.9</v>
      </c>
      <c r="BK947" s="6">
        <v>5004.38</v>
      </c>
      <c r="BL947" s="6">
        <v>33646.071929824597</v>
      </c>
      <c r="BM947" s="6">
        <v>8357.7090677160395</v>
      </c>
      <c r="BN947" s="6">
        <v>6206.98</v>
      </c>
      <c r="BO947" s="6">
        <v>2738800</v>
      </c>
      <c r="BP947" s="6">
        <v>592</v>
      </c>
      <c r="BQ947" s="6">
        <v>21443.1</v>
      </c>
      <c r="BR947" s="6">
        <v>3532513</v>
      </c>
      <c r="BS947" s="6">
        <v>126578</v>
      </c>
      <c r="BT947" s="6">
        <v>21913.9</v>
      </c>
      <c r="BU947" s="6">
        <v>3254366</v>
      </c>
      <c r="BV947" s="6">
        <v>167198</v>
      </c>
      <c r="BW947" s="6">
        <v>19088.7</v>
      </c>
      <c r="BX947" s="6">
        <v>9221.2000000000007</v>
      </c>
      <c r="BY947" s="6">
        <v>6266.1</v>
      </c>
      <c r="BZ947" s="6">
        <v>1194893</v>
      </c>
      <c r="CA947" s="6">
        <v>677896</v>
      </c>
      <c r="CB947" s="6">
        <v>760097</v>
      </c>
      <c r="CC947" s="6">
        <v>479503</v>
      </c>
      <c r="CD947" s="10">
        <v>0</v>
      </c>
      <c r="CH947" s="10">
        <v>0</v>
      </c>
    </row>
    <row r="948" spans="1:86" x14ac:dyDescent="0.25">
      <c r="A948" s="5">
        <v>45141</v>
      </c>
      <c r="B948" s="6">
        <v>1070.6030000000001</v>
      </c>
      <c r="C948" s="6">
        <v>591.077</v>
      </c>
      <c r="D948" s="6">
        <v>6868.7</v>
      </c>
      <c r="E948" s="7">
        <v>0</v>
      </c>
      <c r="F948" s="6">
        <v>19247.900000000001</v>
      </c>
      <c r="G948" s="6">
        <v>5982.5</v>
      </c>
      <c r="H948" s="6">
        <v>17770</v>
      </c>
      <c r="I948" s="6">
        <v>8889</v>
      </c>
      <c r="J948" s="6">
        <v>207821.3</v>
      </c>
      <c r="K948" s="6">
        <v>14965.4</v>
      </c>
      <c r="L948" s="6">
        <v>7011.2</v>
      </c>
      <c r="M948" s="6">
        <v>14965.4</v>
      </c>
      <c r="N948" s="6">
        <v>7011.2</v>
      </c>
      <c r="O948" s="6">
        <v>46196.1</v>
      </c>
      <c r="P948" s="6">
        <v>36751.4</v>
      </c>
      <c r="Q948" s="6">
        <v>138752</v>
      </c>
      <c r="R948" s="6">
        <v>115059</v>
      </c>
      <c r="S948" s="6">
        <v>141320</v>
      </c>
      <c r="T948" s="6">
        <v>96965.4</v>
      </c>
      <c r="U948" s="6">
        <v>14063.6</v>
      </c>
      <c r="V948" s="6">
        <v>10680.14</v>
      </c>
      <c r="W948" s="6">
        <v>52829</v>
      </c>
      <c r="X948" s="6">
        <v>27212</v>
      </c>
      <c r="Z948" s="6">
        <v>213427.4</v>
      </c>
      <c r="AA948" s="6">
        <v>345.9</v>
      </c>
      <c r="AB948" s="6">
        <v>50716</v>
      </c>
      <c r="AC948" s="6">
        <v>607774</v>
      </c>
      <c r="AD948" s="6">
        <v>309415</v>
      </c>
      <c r="AE948" s="6"/>
      <c r="AF948" s="6">
        <v>213447.3</v>
      </c>
      <c r="AG948" s="6">
        <v>1112.4000000000001</v>
      </c>
      <c r="AH948" s="11">
        <v>942</v>
      </c>
      <c r="AI948" s="6">
        <v>206.1</v>
      </c>
      <c r="AJ948" s="6">
        <v>152.6</v>
      </c>
      <c r="AK948" s="6">
        <v>83089.3</v>
      </c>
      <c r="AL948" s="6">
        <v>64224.6</v>
      </c>
      <c r="AM948" s="6">
        <v>69274.899999999994</v>
      </c>
      <c r="AN948" s="6">
        <v>56567.1</v>
      </c>
      <c r="AO948" s="6">
        <v>60435.5</v>
      </c>
      <c r="AP948" s="6">
        <v>23760.3</v>
      </c>
      <c r="AQ948" s="6">
        <v>16.899999999999999</v>
      </c>
      <c r="AR948" s="6">
        <v>18.3</v>
      </c>
      <c r="AU948" s="6">
        <v>507491</v>
      </c>
      <c r="AV948" s="6">
        <v>234018</v>
      </c>
      <c r="AW948" s="6">
        <v>65577</v>
      </c>
      <c r="AX948" s="6"/>
      <c r="AY948" s="6">
        <v>473573</v>
      </c>
      <c r="AZ948" s="6">
        <v>208335</v>
      </c>
      <c r="BA948" s="6">
        <v>81788.3</v>
      </c>
      <c r="BB948" s="6">
        <v>4611.8</v>
      </c>
      <c r="BC948" s="6">
        <v>3079.6</v>
      </c>
      <c r="BD948" s="6">
        <v>229.18</v>
      </c>
      <c r="BE948" s="6">
        <v>138.71</v>
      </c>
      <c r="BF948" s="6">
        <v>825.92399999999998</v>
      </c>
      <c r="BG948" s="6">
        <v>350.50799999999998</v>
      </c>
      <c r="BH948" s="21">
        <v>1830.1</v>
      </c>
      <c r="BI948" s="6">
        <v>3187</v>
      </c>
      <c r="BJ948" s="6">
        <v>492</v>
      </c>
      <c r="BK948" s="6">
        <v>5077.07</v>
      </c>
      <c r="BL948" s="6">
        <v>33525.592982456103</v>
      </c>
      <c r="BM948" s="6">
        <v>9389.4688474222494</v>
      </c>
      <c r="BN948" s="6">
        <v>5817.06</v>
      </c>
      <c r="BO948" s="6">
        <v>2738800</v>
      </c>
      <c r="BP948" s="6">
        <v>592</v>
      </c>
      <c r="BQ948" s="6">
        <v>21443.1</v>
      </c>
      <c r="BR948" s="6">
        <v>3537502</v>
      </c>
      <c r="BS948" s="6">
        <v>127255</v>
      </c>
      <c r="BT948" s="6">
        <v>21937.9</v>
      </c>
      <c r="BU948" s="6">
        <v>3256734</v>
      </c>
      <c r="BV948" s="6">
        <v>167198</v>
      </c>
      <c r="BW948" s="6">
        <v>19112.7</v>
      </c>
      <c r="BX948" s="6">
        <v>9226.7000000000007</v>
      </c>
      <c r="BY948" s="6">
        <v>6269.9</v>
      </c>
      <c r="BZ948" s="6">
        <v>1196067</v>
      </c>
      <c r="CA948" s="6">
        <v>678547</v>
      </c>
      <c r="CB948" s="6">
        <v>760424</v>
      </c>
      <c r="CC948" s="6">
        <v>479704</v>
      </c>
      <c r="CD948" s="10">
        <v>0</v>
      </c>
      <c r="CH948" s="10">
        <v>0</v>
      </c>
    </row>
    <row r="949" spans="1:86" x14ac:dyDescent="0.25">
      <c r="A949" s="5">
        <v>45142</v>
      </c>
      <c r="B949" s="6">
        <v>1071.038</v>
      </c>
      <c r="C949" s="6">
        <v>591.29300000000001</v>
      </c>
      <c r="D949" s="6">
        <v>6869.6</v>
      </c>
      <c r="E949" s="7">
        <v>1</v>
      </c>
      <c r="F949" s="6">
        <v>19262.7</v>
      </c>
      <c r="G949" s="6">
        <v>5986.8</v>
      </c>
      <c r="H949" s="6">
        <v>17929</v>
      </c>
      <c r="I949" s="6">
        <v>8970</v>
      </c>
      <c r="J949" s="6">
        <v>207845.3</v>
      </c>
      <c r="K949" s="6">
        <v>14965.5</v>
      </c>
      <c r="L949" s="6">
        <v>7011.2</v>
      </c>
      <c r="M949" s="6">
        <v>14965.5</v>
      </c>
      <c r="N949" s="6">
        <v>7011.2</v>
      </c>
      <c r="O949" s="6">
        <v>46196.1</v>
      </c>
      <c r="P949" s="6">
        <v>36751.4</v>
      </c>
      <c r="Q949" s="6">
        <v>138762</v>
      </c>
      <c r="R949" s="6">
        <v>115067</v>
      </c>
      <c r="S949" s="6">
        <v>141334</v>
      </c>
      <c r="T949" s="6">
        <v>96975.5</v>
      </c>
      <c r="U949" s="6">
        <v>14063.6</v>
      </c>
      <c r="V949" s="6">
        <v>10680.14</v>
      </c>
      <c r="W949" s="6">
        <v>52976</v>
      </c>
      <c r="X949" s="6">
        <v>27283</v>
      </c>
      <c r="Z949" s="6">
        <v>213451.4</v>
      </c>
      <c r="AA949" s="6">
        <v>345.9</v>
      </c>
      <c r="AB949" s="6">
        <v>50716</v>
      </c>
      <c r="AC949" s="6">
        <v>608065</v>
      </c>
      <c r="AD949" s="6">
        <v>309564</v>
      </c>
      <c r="AE949" s="6"/>
      <c r="AF949" s="6">
        <v>213471.3</v>
      </c>
      <c r="AG949" s="6">
        <v>1112.4000000000001</v>
      </c>
      <c r="AH949" s="11">
        <v>942</v>
      </c>
      <c r="AI949" s="6">
        <v>209.5</v>
      </c>
      <c r="AJ949" s="6">
        <v>155.1</v>
      </c>
      <c r="AK949" s="6">
        <v>83096.7</v>
      </c>
      <c r="AL949" s="6">
        <v>64230.3</v>
      </c>
      <c r="AM949" s="6">
        <v>69311.600000000006</v>
      </c>
      <c r="AN949" s="6">
        <v>56599.199999999997</v>
      </c>
      <c r="AO949" s="6">
        <v>60446.9</v>
      </c>
      <c r="AP949" s="6">
        <v>23764.5</v>
      </c>
      <c r="AQ949" s="6">
        <v>16.899999999999999</v>
      </c>
      <c r="AR949" s="6">
        <v>18.3</v>
      </c>
      <c r="AU949" s="6">
        <v>507657</v>
      </c>
      <c r="AV949" s="6">
        <v>234090</v>
      </c>
      <c r="AW949" s="6">
        <v>65581</v>
      </c>
      <c r="AX949" s="6"/>
      <c r="AY949" s="6">
        <v>473724</v>
      </c>
      <c r="AZ949" s="6">
        <v>208401</v>
      </c>
      <c r="BA949" s="6">
        <v>81812.3</v>
      </c>
      <c r="BB949" s="6">
        <v>4614.1000000000004</v>
      </c>
      <c r="BC949" s="6">
        <v>3081.1</v>
      </c>
      <c r="BD949" s="6">
        <v>229.18</v>
      </c>
      <c r="BE949" s="6">
        <v>138.71</v>
      </c>
      <c r="BF949" s="6">
        <v>825.92399999999998</v>
      </c>
      <c r="BG949" s="6">
        <v>350.50799999999998</v>
      </c>
      <c r="BH949" s="21">
        <v>1830.1</v>
      </c>
      <c r="BI949" s="6">
        <v>3189.9</v>
      </c>
      <c r="BJ949" s="6">
        <v>492.1</v>
      </c>
      <c r="BK949" s="6">
        <v>6047.88</v>
      </c>
      <c r="BL949" s="6">
        <v>33673.392982456098</v>
      </c>
      <c r="BM949" s="6">
        <v>8821.18686331356</v>
      </c>
      <c r="BN949" s="6">
        <v>5764.37</v>
      </c>
      <c r="BO949" s="6">
        <v>2738800</v>
      </c>
      <c r="BP949" s="6">
        <v>592</v>
      </c>
      <c r="BQ949" s="6">
        <v>21443.1</v>
      </c>
      <c r="BR949" s="6">
        <v>3542218</v>
      </c>
      <c r="BS949" s="6">
        <v>128337</v>
      </c>
      <c r="BT949" s="6">
        <v>21961.9</v>
      </c>
      <c r="BU949" s="6">
        <v>3259896</v>
      </c>
      <c r="BV949" s="6">
        <v>167231</v>
      </c>
      <c r="BW949" s="6">
        <v>19136.7</v>
      </c>
      <c r="BX949" s="6">
        <v>9232.2000000000007</v>
      </c>
      <c r="BY949" s="6">
        <v>6273.7</v>
      </c>
      <c r="BZ949" s="6">
        <v>1197262</v>
      </c>
      <c r="CA949" s="6">
        <v>679217</v>
      </c>
      <c r="CB949" s="6">
        <v>761633</v>
      </c>
      <c r="CC949" s="6">
        <v>480406</v>
      </c>
      <c r="CD949" s="10">
        <v>0</v>
      </c>
      <c r="CH949" s="10">
        <v>0</v>
      </c>
    </row>
    <row r="950" spans="1:86" x14ac:dyDescent="0.25">
      <c r="A950" s="5">
        <v>45143</v>
      </c>
      <c r="B950" s="6">
        <v>1071.038</v>
      </c>
      <c r="C950" s="6">
        <v>591.29300000000001</v>
      </c>
      <c r="D950" s="6">
        <v>6869.6</v>
      </c>
      <c r="E950" s="7">
        <v>0</v>
      </c>
      <c r="F950" s="6">
        <v>19276.2</v>
      </c>
      <c r="G950" s="6">
        <v>5990.5</v>
      </c>
      <c r="H950" s="6">
        <v>18089</v>
      </c>
      <c r="I950" s="6">
        <v>9051</v>
      </c>
      <c r="J950" s="6">
        <v>207869.3</v>
      </c>
      <c r="K950" s="6">
        <v>14965.6</v>
      </c>
      <c r="L950" s="6">
        <v>7011.3</v>
      </c>
      <c r="M950" s="6">
        <v>14965.6</v>
      </c>
      <c r="N950" s="6">
        <v>7011.3</v>
      </c>
      <c r="O950" s="6">
        <v>46196.1</v>
      </c>
      <c r="P950" s="6">
        <v>36751.4</v>
      </c>
      <c r="Q950" s="6">
        <v>138772</v>
      </c>
      <c r="R950" s="6">
        <v>115074</v>
      </c>
      <c r="S950" s="6">
        <v>141349</v>
      </c>
      <c r="T950" s="6">
        <v>96985.600000000006</v>
      </c>
      <c r="U950" s="6">
        <v>14063.6</v>
      </c>
      <c r="V950" s="6">
        <v>10680.14</v>
      </c>
      <c r="W950" s="6">
        <v>53126</v>
      </c>
      <c r="X950" s="6">
        <v>27357</v>
      </c>
      <c r="Z950" s="6">
        <v>213475.4</v>
      </c>
      <c r="AA950" s="6">
        <v>345.9</v>
      </c>
      <c r="AB950" s="6">
        <v>50716</v>
      </c>
      <c r="AC950" s="6">
        <v>608352</v>
      </c>
      <c r="AD950" s="6">
        <v>309708</v>
      </c>
      <c r="AE950" s="6"/>
      <c r="AF950" s="6">
        <v>213495.3</v>
      </c>
      <c r="AG950" s="6">
        <v>1112.4000000000001</v>
      </c>
      <c r="AH950" s="11">
        <v>942</v>
      </c>
      <c r="AI950" s="6">
        <v>212.7</v>
      </c>
      <c r="AJ950" s="6">
        <v>157.4</v>
      </c>
      <c r="AK950" s="6">
        <v>83103.7</v>
      </c>
      <c r="AL950" s="6">
        <v>64235.5</v>
      </c>
      <c r="AM950" s="6">
        <v>69347.100000000006</v>
      </c>
      <c r="AN950" s="6">
        <v>56630</v>
      </c>
      <c r="AO950" s="6">
        <v>60456.6</v>
      </c>
      <c r="AP950" s="6">
        <v>23768.400000000001</v>
      </c>
      <c r="AQ950" s="6">
        <v>16.899999999999999</v>
      </c>
      <c r="AR950" s="6">
        <v>18.3</v>
      </c>
      <c r="AU950" s="6">
        <v>507825</v>
      </c>
      <c r="AV950" s="6">
        <v>234164</v>
      </c>
      <c r="AW950" s="6">
        <v>65586</v>
      </c>
      <c r="AX950" s="6"/>
      <c r="AY950" s="6">
        <v>473874</v>
      </c>
      <c r="AZ950" s="6">
        <v>208465</v>
      </c>
      <c r="BA950" s="6">
        <v>81836.3</v>
      </c>
      <c r="BB950" s="6">
        <v>4616.6000000000004</v>
      </c>
      <c r="BC950" s="6">
        <v>3082.8</v>
      </c>
      <c r="BD950" s="6">
        <v>229.18</v>
      </c>
      <c r="BE950" s="6">
        <v>138.71</v>
      </c>
      <c r="BF950" s="6">
        <v>825.92399999999998</v>
      </c>
      <c r="BG950" s="6">
        <v>350.50799999999998</v>
      </c>
      <c r="BH950" s="21">
        <v>1830.1</v>
      </c>
      <c r="BI950" s="6">
        <v>3192.3</v>
      </c>
      <c r="BJ950" s="6">
        <v>492.2</v>
      </c>
      <c r="BK950" s="6">
        <v>5907.45</v>
      </c>
      <c r="BL950" s="6">
        <v>33446.728070175399</v>
      </c>
      <c r="BM950" s="6">
        <v>9599.85311328032</v>
      </c>
      <c r="BN950" s="6">
        <v>6277.8</v>
      </c>
      <c r="BO950" s="6">
        <v>2738800</v>
      </c>
      <c r="BP950" s="6">
        <v>592</v>
      </c>
      <c r="BQ950" s="6">
        <v>21443.1</v>
      </c>
      <c r="BR950" s="6">
        <v>3546784</v>
      </c>
      <c r="BS950" s="6">
        <v>129320</v>
      </c>
      <c r="BT950" s="6">
        <v>21985.5</v>
      </c>
      <c r="BU950" s="6">
        <v>3262810</v>
      </c>
      <c r="BV950" s="6">
        <v>167243</v>
      </c>
      <c r="BW950" s="6">
        <v>19159.5</v>
      </c>
      <c r="BX950" s="6">
        <v>9237.6</v>
      </c>
      <c r="BY950" s="6">
        <v>6277.4</v>
      </c>
      <c r="BZ950" s="6">
        <v>1198435</v>
      </c>
      <c r="CA950" s="6">
        <v>679869</v>
      </c>
      <c r="CB950" s="6">
        <v>761970</v>
      </c>
      <c r="CC950" s="6">
        <v>480609</v>
      </c>
      <c r="CD950" s="10">
        <v>0</v>
      </c>
      <c r="CH950" s="10">
        <v>0</v>
      </c>
    </row>
    <row r="951" spans="1:86" x14ac:dyDescent="0.25">
      <c r="A951" s="5">
        <v>45144</v>
      </c>
      <c r="B951" s="6">
        <v>1071.038</v>
      </c>
      <c r="C951" s="6">
        <v>591.29300000000001</v>
      </c>
      <c r="D951" s="6">
        <v>6869.6</v>
      </c>
      <c r="E951" s="7">
        <v>0</v>
      </c>
      <c r="F951" s="6">
        <v>19285.599999999999</v>
      </c>
      <c r="G951" s="6">
        <v>5992.4</v>
      </c>
      <c r="H951" s="6">
        <v>18253</v>
      </c>
      <c r="I951" s="6">
        <v>9133</v>
      </c>
      <c r="J951" s="6">
        <v>207893.3</v>
      </c>
      <c r="K951" s="6">
        <v>14965.8</v>
      </c>
      <c r="L951" s="6">
        <v>7011.3</v>
      </c>
      <c r="M951" s="6">
        <v>14965.8</v>
      </c>
      <c r="N951" s="6">
        <v>7011.3</v>
      </c>
      <c r="O951" s="6">
        <v>46196.1</v>
      </c>
      <c r="P951" s="6">
        <v>36751.4</v>
      </c>
      <c r="Q951" s="6">
        <v>138782</v>
      </c>
      <c r="R951" s="6">
        <v>115082</v>
      </c>
      <c r="S951" s="6">
        <v>141363</v>
      </c>
      <c r="T951" s="6">
        <v>96995.8</v>
      </c>
      <c r="U951" s="6">
        <v>14063.6</v>
      </c>
      <c r="V951" s="6">
        <v>10680.14</v>
      </c>
      <c r="W951" s="6">
        <v>53276</v>
      </c>
      <c r="X951" s="6">
        <v>27431</v>
      </c>
      <c r="Z951" s="6">
        <v>213499.4</v>
      </c>
      <c r="AA951" s="6">
        <v>345.9</v>
      </c>
      <c r="AB951" s="6">
        <v>50716</v>
      </c>
      <c r="AC951" s="6">
        <v>608650</v>
      </c>
      <c r="AD951" s="6">
        <v>309860</v>
      </c>
      <c r="AE951" s="6"/>
      <c r="AF951" s="6">
        <v>213519.3</v>
      </c>
      <c r="AG951" s="6">
        <v>1112.4000000000001</v>
      </c>
      <c r="AH951" s="11">
        <v>942</v>
      </c>
      <c r="AI951" s="6">
        <v>215.8</v>
      </c>
      <c r="AJ951" s="6">
        <v>159.69999999999999</v>
      </c>
      <c r="AK951" s="6">
        <v>83112.3</v>
      </c>
      <c r="AL951" s="6">
        <v>64241.8</v>
      </c>
      <c r="AM951" s="6">
        <v>69383.5</v>
      </c>
      <c r="AN951" s="6">
        <v>56661.7</v>
      </c>
      <c r="AO951" s="6">
        <v>60468.7</v>
      </c>
      <c r="AP951" s="6">
        <v>23773.200000000001</v>
      </c>
      <c r="AQ951" s="6">
        <v>16.899999999999999</v>
      </c>
      <c r="AR951" s="6">
        <v>18.3</v>
      </c>
      <c r="AU951" s="6">
        <v>507998</v>
      </c>
      <c r="AV951" s="6">
        <v>234243</v>
      </c>
      <c r="AW951" s="6">
        <v>65591</v>
      </c>
      <c r="AX951" s="6"/>
      <c r="AY951" s="6">
        <v>474030</v>
      </c>
      <c r="AZ951" s="6">
        <v>208532</v>
      </c>
      <c r="BA951" s="6">
        <v>81860.3</v>
      </c>
      <c r="BB951" s="6">
        <v>4619.1000000000004</v>
      </c>
      <c r="BC951" s="6">
        <v>3084.4</v>
      </c>
      <c r="BD951" s="6">
        <v>229.18</v>
      </c>
      <c r="BE951" s="6">
        <v>138.71</v>
      </c>
      <c r="BF951" s="6">
        <v>825.92399999999998</v>
      </c>
      <c r="BG951" s="6">
        <v>350.50799999999998</v>
      </c>
      <c r="BH951" s="21">
        <v>1830.1</v>
      </c>
      <c r="BI951" s="6">
        <v>3194.7</v>
      </c>
      <c r="BJ951" s="6">
        <v>492.2</v>
      </c>
      <c r="BK951" s="6">
        <v>6259.67</v>
      </c>
      <c r="BL951" s="6">
        <v>32866.235087719302</v>
      </c>
      <c r="BM951" s="6">
        <v>9221.4288542508402</v>
      </c>
      <c r="BN951" s="6">
        <v>6634.31</v>
      </c>
      <c r="BO951" s="6">
        <v>2742000</v>
      </c>
      <c r="BP951" s="6">
        <v>593</v>
      </c>
      <c r="BQ951" s="6">
        <v>21467</v>
      </c>
      <c r="BR951" s="6">
        <v>3546784</v>
      </c>
      <c r="BS951" s="6">
        <v>129320</v>
      </c>
      <c r="BT951" s="6">
        <v>21985.5</v>
      </c>
      <c r="BU951" s="6">
        <v>3266218</v>
      </c>
      <c r="BV951" s="6">
        <v>167269</v>
      </c>
      <c r="BW951" s="6">
        <v>19183.5</v>
      </c>
      <c r="BX951" s="6">
        <v>9243.2000000000007</v>
      </c>
      <c r="BY951" s="6">
        <v>6281.2</v>
      </c>
      <c r="BZ951" s="6">
        <v>1199649</v>
      </c>
      <c r="CA951" s="6">
        <v>680542</v>
      </c>
      <c r="CB951" s="6">
        <v>762353</v>
      </c>
      <c r="CC951" s="6">
        <v>480839</v>
      </c>
      <c r="CD951" s="10">
        <v>0</v>
      </c>
      <c r="CH951" s="10">
        <v>0</v>
      </c>
    </row>
    <row r="952" spans="1:86" x14ac:dyDescent="0.25">
      <c r="A952" s="5">
        <v>45145</v>
      </c>
      <c r="B952" s="6">
        <v>1071.038</v>
      </c>
      <c r="C952" s="6">
        <v>591.29300000000001</v>
      </c>
      <c r="D952" s="6">
        <v>6869.6</v>
      </c>
      <c r="E952" s="7">
        <v>0</v>
      </c>
      <c r="F952" s="6">
        <v>19294.900000000001</v>
      </c>
      <c r="G952" s="6">
        <v>5993.7</v>
      </c>
      <c r="H952" s="11">
        <v>18413</v>
      </c>
      <c r="I952" s="11">
        <v>9213</v>
      </c>
      <c r="J952" s="11">
        <v>207917.3</v>
      </c>
      <c r="K952" s="6">
        <v>14965.9</v>
      </c>
      <c r="L952" s="6">
        <v>7011.3</v>
      </c>
      <c r="M952" s="6">
        <v>14965.9</v>
      </c>
      <c r="N952" s="6">
        <v>7011.3</v>
      </c>
      <c r="O952" s="6">
        <v>46196.1</v>
      </c>
      <c r="P952" s="6">
        <v>36751.4</v>
      </c>
      <c r="Q952" s="11">
        <v>138792</v>
      </c>
      <c r="R952" s="11">
        <v>115090</v>
      </c>
      <c r="S952" s="11">
        <v>141378</v>
      </c>
      <c r="T952" s="11">
        <v>97006</v>
      </c>
      <c r="U952" s="6">
        <v>14063.6</v>
      </c>
      <c r="V952" s="6">
        <v>10680.14</v>
      </c>
      <c r="W952" s="11">
        <v>53424</v>
      </c>
      <c r="X952" s="11">
        <v>27500</v>
      </c>
      <c r="Z952" s="11">
        <v>213523.4</v>
      </c>
      <c r="AA952" s="6">
        <v>345.9</v>
      </c>
      <c r="AB952" s="6">
        <v>50716</v>
      </c>
      <c r="AC952" s="11">
        <v>608936</v>
      </c>
      <c r="AD952" s="11">
        <v>310009</v>
      </c>
      <c r="AE952" s="11"/>
      <c r="AF952" s="11">
        <v>213543.3</v>
      </c>
      <c r="AG952" s="6">
        <v>1112.4000000000001</v>
      </c>
      <c r="AH952" s="11">
        <v>942</v>
      </c>
      <c r="AI952" s="6">
        <v>218.9</v>
      </c>
      <c r="AJ952" s="6">
        <v>162</v>
      </c>
      <c r="AK952" s="6">
        <v>83120.3</v>
      </c>
      <c r="AL952" s="6">
        <v>64247.9</v>
      </c>
      <c r="AM952" s="11">
        <v>69419.899999999994</v>
      </c>
      <c r="AN952" s="11">
        <v>56693.4</v>
      </c>
      <c r="AO952" s="11">
        <v>60476.1</v>
      </c>
      <c r="AP952" s="11">
        <v>23776</v>
      </c>
      <c r="AQ952" s="6">
        <v>16.899999999999999</v>
      </c>
      <c r="AR952" s="6">
        <v>18.3</v>
      </c>
      <c r="AU952" s="11">
        <v>508169</v>
      </c>
      <c r="AV952" s="11">
        <v>234322</v>
      </c>
      <c r="AW952" s="11">
        <v>65595</v>
      </c>
      <c r="AX952" s="6"/>
      <c r="AY952" s="11">
        <v>474181</v>
      </c>
      <c r="AZ952" s="11">
        <v>208597</v>
      </c>
      <c r="BA952" s="6">
        <v>81884.3</v>
      </c>
      <c r="BB952" s="6">
        <v>4621.5</v>
      </c>
      <c r="BC952" s="6">
        <v>3086</v>
      </c>
      <c r="BD952" s="6">
        <v>229.18</v>
      </c>
      <c r="BE952" s="6">
        <v>138.71</v>
      </c>
      <c r="BF952" s="6">
        <v>825.92399999999998</v>
      </c>
      <c r="BG952" s="6">
        <v>350.50799999999998</v>
      </c>
      <c r="BH952" s="21">
        <v>1830.1</v>
      </c>
      <c r="BI952" s="6">
        <v>3197.1</v>
      </c>
      <c r="BJ952" s="6">
        <v>492.3</v>
      </c>
      <c r="BK952" s="11">
        <v>6194.94</v>
      </c>
      <c r="BL952" s="11">
        <v>32999.882456140404</v>
      </c>
      <c r="BM952" s="11">
        <v>9574.3996633580391</v>
      </c>
      <c r="BN952" s="11">
        <v>5876.94</v>
      </c>
      <c r="BO952" s="6">
        <v>2745600</v>
      </c>
      <c r="BP952" s="6">
        <v>594</v>
      </c>
      <c r="BQ952" s="6">
        <v>21491</v>
      </c>
      <c r="BR952" s="6">
        <v>3546784</v>
      </c>
      <c r="BS952" s="6">
        <v>129320</v>
      </c>
      <c r="BT952" s="6">
        <v>21985.5</v>
      </c>
      <c r="BU952" s="6">
        <v>3269546</v>
      </c>
      <c r="BV952" s="6">
        <v>167295</v>
      </c>
      <c r="BW952" s="6">
        <v>19207.5</v>
      </c>
      <c r="BX952" s="11">
        <v>9248.6</v>
      </c>
      <c r="BY952" s="11">
        <v>6285</v>
      </c>
      <c r="BZ952" s="11">
        <v>1200829</v>
      </c>
      <c r="CA952" s="11">
        <v>681198</v>
      </c>
      <c r="CB952" s="11">
        <v>762665</v>
      </c>
      <c r="CC952" s="11">
        <v>481041</v>
      </c>
      <c r="CD952" s="16">
        <v>0</v>
      </c>
      <c r="CH952" s="16">
        <v>0</v>
      </c>
    </row>
    <row r="953" spans="1:86" x14ac:dyDescent="0.25">
      <c r="A953" s="5">
        <v>45146</v>
      </c>
      <c r="B953" s="6">
        <v>1074.0350000000001</v>
      </c>
      <c r="C953" s="6">
        <v>592.79499999999996</v>
      </c>
      <c r="D953" s="6">
        <v>6872.9</v>
      </c>
      <c r="E953" s="7">
        <v>3</v>
      </c>
      <c r="F953" s="6">
        <v>19303.8</v>
      </c>
      <c r="G953" s="6">
        <v>5994.9</v>
      </c>
      <c r="H953" s="6">
        <v>18575</v>
      </c>
      <c r="I953" s="6">
        <v>9295</v>
      </c>
      <c r="J953" s="6">
        <v>207941.3</v>
      </c>
      <c r="K953" s="6">
        <v>14966</v>
      </c>
      <c r="L953" s="6">
        <v>7011.3</v>
      </c>
      <c r="M953" s="6">
        <v>14966</v>
      </c>
      <c r="N953" s="6">
        <v>7011.3</v>
      </c>
      <c r="O953" s="6">
        <v>46196.1</v>
      </c>
      <c r="P953" s="6">
        <v>36751.4</v>
      </c>
      <c r="Q953" s="6">
        <v>138802</v>
      </c>
      <c r="R953" s="6">
        <v>115098</v>
      </c>
      <c r="S953" s="6">
        <v>141391</v>
      </c>
      <c r="T953" s="6">
        <v>97015</v>
      </c>
      <c r="U953" s="6">
        <v>14063.6</v>
      </c>
      <c r="V953" s="6">
        <v>10680.14</v>
      </c>
      <c r="W953" s="6">
        <v>53572</v>
      </c>
      <c r="X953" s="6">
        <v>27572</v>
      </c>
      <c r="Z953" s="6">
        <v>213547.4</v>
      </c>
      <c r="AA953" s="6">
        <v>345.9</v>
      </c>
      <c r="AB953" s="6">
        <v>50716</v>
      </c>
      <c r="AC953" s="6">
        <v>609226</v>
      </c>
      <c r="AD953" s="6">
        <v>310157</v>
      </c>
      <c r="AE953" s="6"/>
      <c r="AF953" s="6">
        <v>213567.3</v>
      </c>
      <c r="AG953" s="6">
        <v>1112.4000000000001</v>
      </c>
      <c r="AH953" s="11">
        <v>942</v>
      </c>
      <c r="AI953" s="6">
        <v>222.1</v>
      </c>
      <c r="AJ953" s="6">
        <v>164.3</v>
      </c>
      <c r="AK953" s="6">
        <v>83128.899999999994</v>
      </c>
      <c r="AL953" s="6">
        <v>64254.7</v>
      </c>
      <c r="AM953" s="6">
        <v>69456.100000000006</v>
      </c>
      <c r="AN953" s="6">
        <v>56725</v>
      </c>
      <c r="AO953" s="6">
        <v>60488.7</v>
      </c>
      <c r="AP953" s="6">
        <v>23781</v>
      </c>
      <c r="AQ953" s="6">
        <v>16.899999999999999</v>
      </c>
      <c r="AR953" s="6">
        <v>18.3</v>
      </c>
      <c r="AU953" s="6">
        <v>508339</v>
      </c>
      <c r="AV953" s="6">
        <v>234400</v>
      </c>
      <c r="AW953" s="6">
        <v>65600</v>
      </c>
      <c r="AX953" s="6"/>
      <c r="AY953" s="6">
        <v>474331</v>
      </c>
      <c r="AZ953" s="6">
        <v>208662</v>
      </c>
      <c r="BA953" s="6">
        <v>81908.3</v>
      </c>
      <c r="BB953" s="6">
        <v>4623.8999999999996</v>
      </c>
      <c r="BC953" s="6">
        <v>3087.6</v>
      </c>
      <c r="BD953" s="6">
        <v>230.61</v>
      </c>
      <c r="BE953" s="6">
        <v>139.5</v>
      </c>
      <c r="BF953" s="6">
        <v>826.30399999999997</v>
      </c>
      <c r="BG953" s="6">
        <v>350.65300000000002</v>
      </c>
      <c r="BH953" s="21">
        <v>1830.6</v>
      </c>
      <c r="BI953" s="6">
        <v>3199.4</v>
      </c>
      <c r="BJ953" s="6">
        <v>492.4</v>
      </c>
      <c r="BK953" s="6">
        <v>5557.81</v>
      </c>
      <c r="BL953" s="6">
        <v>33498.6859649123</v>
      </c>
      <c r="BM953" s="6">
        <v>9306.3626715193004</v>
      </c>
      <c r="BN953" s="6">
        <v>6190.95</v>
      </c>
      <c r="BO953" s="6">
        <v>2749000</v>
      </c>
      <c r="BP953" s="6">
        <v>595</v>
      </c>
      <c r="BQ953" s="6">
        <v>21515</v>
      </c>
      <c r="BR953" s="6">
        <v>3546784</v>
      </c>
      <c r="BS953" s="6">
        <v>129320</v>
      </c>
      <c r="BT953" s="6">
        <v>21985.5</v>
      </c>
      <c r="BU953" s="6">
        <v>3272848</v>
      </c>
      <c r="BV953" s="6">
        <v>167315</v>
      </c>
      <c r="BW953" s="6">
        <v>19231.5</v>
      </c>
      <c r="BX953" s="6">
        <v>9253.7000000000007</v>
      </c>
      <c r="BY953" s="6">
        <v>6288.5</v>
      </c>
      <c r="BZ953" s="6">
        <v>1202033</v>
      </c>
      <c r="CA953" s="6">
        <v>681868</v>
      </c>
      <c r="CB953" s="6">
        <v>762981</v>
      </c>
      <c r="CC953" s="6">
        <v>481249</v>
      </c>
      <c r="CD953" s="10">
        <v>1</v>
      </c>
      <c r="CH953" s="10">
        <v>1</v>
      </c>
    </row>
    <row r="954" spans="1:86" x14ac:dyDescent="0.25">
      <c r="A954" s="5">
        <v>45147</v>
      </c>
      <c r="B954" s="6">
        <v>1074.0350000000001</v>
      </c>
      <c r="C954" s="6">
        <v>592.79499999999996</v>
      </c>
      <c r="D954" s="6">
        <v>6872.9</v>
      </c>
      <c r="E954" s="7">
        <v>0</v>
      </c>
      <c r="F954" s="6">
        <v>19312.7</v>
      </c>
      <c r="G954" s="6">
        <v>5997.1</v>
      </c>
      <c r="H954" s="6">
        <v>18735</v>
      </c>
      <c r="I954" s="6">
        <v>9375</v>
      </c>
      <c r="J954" s="6">
        <v>207965.3</v>
      </c>
      <c r="K954" s="6">
        <v>14966.1</v>
      </c>
      <c r="L954" s="6">
        <v>7011.3</v>
      </c>
      <c r="M954" s="6">
        <v>14966.1</v>
      </c>
      <c r="N954" s="6">
        <v>7011.3</v>
      </c>
      <c r="O954" s="6">
        <v>46196.1</v>
      </c>
      <c r="P954" s="6">
        <v>36751.4</v>
      </c>
      <c r="Q954" s="6">
        <v>138812</v>
      </c>
      <c r="R954" s="6">
        <v>115106</v>
      </c>
      <c r="S954" s="6">
        <v>141406</v>
      </c>
      <c r="T954" s="6">
        <v>97025.3</v>
      </c>
      <c r="U954" s="6">
        <v>14063.6</v>
      </c>
      <c r="V954" s="6">
        <v>10680.14</v>
      </c>
      <c r="W954" s="6">
        <v>53721</v>
      </c>
      <c r="X954" s="6">
        <v>27648</v>
      </c>
      <c r="Z954" s="6">
        <v>213571.4</v>
      </c>
      <c r="AA954" s="6">
        <v>345.9</v>
      </c>
      <c r="AB954" s="6">
        <v>50716</v>
      </c>
      <c r="AC954" s="6">
        <v>609523</v>
      </c>
      <c r="AD954" s="6">
        <v>310307</v>
      </c>
      <c r="AE954" s="6"/>
      <c r="AF954" s="6">
        <v>213591.3</v>
      </c>
      <c r="AG954" s="6">
        <v>1112.4000000000001</v>
      </c>
      <c r="AH954" s="11">
        <v>942</v>
      </c>
      <c r="AI954" s="6">
        <v>225.2</v>
      </c>
      <c r="AJ954" s="6">
        <v>166.5</v>
      </c>
      <c r="AK954" s="6">
        <v>83137.5</v>
      </c>
      <c r="AL954" s="6">
        <v>64261.3</v>
      </c>
      <c r="AM954" s="6">
        <v>69492.3</v>
      </c>
      <c r="AN954" s="6">
        <v>56756.5</v>
      </c>
      <c r="AO954" s="6">
        <v>60504.2</v>
      </c>
      <c r="AP954" s="6">
        <v>23786.7</v>
      </c>
      <c r="AQ954" s="6">
        <v>16.899999999999999</v>
      </c>
      <c r="AR954" s="6">
        <v>18.3</v>
      </c>
      <c r="AU954" s="6">
        <v>508510</v>
      </c>
      <c r="AV954" s="6">
        <v>234478</v>
      </c>
      <c r="AW954" s="6">
        <v>65605</v>
      </c>
      <c r="AX954" s="6"/>
      <c r="AY954" s="6">
        <v>474483</v>
      </c>
      <c r="AZ954" s="6">
        <v>208728</v>
      </c>
      <c r="BA954" s="6">
        <v>81932.3</v>
      </c>
      <c r="BB954" s="6">
        <v>4626.3999999999996</v>
      </c>
      <c r="BC954" s="6">
        <v>3089.3</v>
      </c>
      <c r="BD954" s="6">
        <v>230.61</v>
      </c>
      <c r="BE954" s="6">
        <v>139.5</v>
      </c>
      <c r="BF954" s="6">
        <v>826.30399999999997</v>
      </c>
      <c r="BG954" s="6">
        <v>350.65300000000002</v>
      </c>
      <c r="BH954" s="21">
        <v>1830.6</v>
      </c>
      <c r="BI954" s="6">
        <v>3201.8</v>
      </c>
      <c r="BJ954" s="6">
        <v>492.5</v>
      </c>
      <c r="BK954" s="6">
        <v>5890.94</v>
      </c>
      <c r="BL954" s="6">
        <v>33188.031578947397</v>
      </c>
      <c r="BM954" s="6">
        <v>9024.7514983465007</v>
      </c>
      <c r="BN954" s="6">
        <v>5989.1</v>
      </c>
      <c r="BO954" s="6">
        <v>2752400</v>
      </c>
      <c r="BP954" s="6">
        <v>596</v>
      </c>
      <c r="BQ954" s="6">
        <v>21539</v>
      </c>
      <c r="BR954" s="6">
        <v>3548884</v>
      </c>
      <c r="BS954" s="6">
        <v>129370</v>
      </c>
      <c r="BT954" s="6">
        <v>22000.400000000001</v>
      </c>
      <c r="BU954" s="6">
        <v>3274142</v>
      </c>
      <c r="BV954" s="6">
        <v>167325</v>
      </c>
      <c r="BW954" s="6">
        <v>19240.8</v>
      </c>
      <c r="BX954" s="6">
        <v>9258.7999999999993</v>
      </c>
      <c r="BY954" s="6">
        <v>6291.9</v>
      </c>
      <c r="BZ954" s="6">
        <v>1203229</v>
      </c>
      <c r="CA954" s="6">
        <v>682527</v>
      </c>
      <c r="CB954" s="6">
        <v>763256</v>
      </c>
      <c r="CC954" s="6">
        <v>481424</v>
      </c>
      <c r="CD954" s="10">
        <v>0</v>
      </c>
      <c r="CH954" s="10">
        <v>0</v>
      </c>
    </row>
    <row r="955" spans="1:86" x14ac:dyDescent="0.25">
      <c r="A955" s="5">
        <v>45148</v>
      </c>
      <c r="B955" s="6">
        <v>1074.0350000000001</v>
      </c>
      <c r="C955" s="6">
        <v>592.79499999999996</v>
      </c>
      <c r="D955" s="6">
        <v>6872.9</v>
      </c>
      <c r="E955" s="7">
        <v>0</v>
      </c>
      <c r="F955" s="6">
        <v>19321.7</v>
      </c>
      <c r="G955" s="6">
        <v>5999.8</v>
      </c>
      <c r="H955" s="6">
        <v>18897.8</v>
      </c>
      <c r="I955" s="6">
        <v>9456.7000000000007</v>
      </c>
      <c r="J955" s="6">
        <v>207989.3</v>
      </c>
      <c r="K955" s="6">
        <v>14966.2</v>
      </c>
      <c r="L955" s="6">
        <v>7011.3</v>
      </c>
      <c r="M955" s="6">
        <v>14966.2</v>
      </c>
      <c r="N955" s="6">
        <v>7011.3</v>
      </c>
      <c r="O955" s="6">
        <v>46196.1</v>
      </c>
      <c r="P955" s="6">
        <v>36751.4</v>
      </c>
      <c r="Q955" s="6">
        <v>138821.70000000001</v>
      </c>
      <c r="R955" s="6">
        <v>115113.3</v>
      </c>
      <c r="S955" s="6">
        <v>141421.20000000001</v>
      </c>
      <c r="T955" s="6">
        <v>97035.5</v>
      </c>
      <c r="U955" s="6">
        <v>14063.6</v>
      </c>
      <c r="V955" s="6">
        <v>10680.14</v>
      </c>
      <c r="W955" s="6">
        <v>53870.523000000001</v>
      </c>
      <c r="X955" s="6">
        <v>27721</v>
      </c>
      <c r="Z955" s="6">
        <v>213595.4</v>
      </c>
      <c r="AA955" s="6">
        <v>345.9</v>
      </c>
      <c r="AB955" s="6">
        <v>50716</v>
      </c>
      <c r="AC955" s="6">
        <v>609808.19999999995</v>
      </c>
      <c r="AD955" s="6">
        <v>310456.44</v>
      </c>
      <c r="AE955" s="6"/>
      <c r="AF955" s="6">
        <v>213615.3</v>
      </c>
      <c r="AG955" s="6">
        <v>1112.4000000000001</v>
      </c>
      <c r="AH955" s="11">
        <v>942</v>
      </c>
      <c r="AI955" s="6">
        <v>228.33</v>
      </c>
      <c r="AJ955" s="6">
        <v>168.81</v>
      </c>
      <c r="AK955" s="6">
        <v>83146.399999999994</v>
      </c>
      <c r="AL955" s="6">
        <v>64267.7</v>
      </c>
      <c r="AM955" s="6">
        <v>69526.7</v>
      </c>
      <c r="AN955" s="6">
        <v>56786.2</v>
      </c>
      <c r="AO955" s="6">
        <v>60510.1</v>
      </c>
      <c r="AP955" s="6">
        <v>23788.9</v>
      </c>
      <c r="AQ955" s="6">
        <v>16.899999999999999</v>
      </c>
      <c r="AR955" s="6">
        <v>18.3</v>
      </c>
      <c r="AU955" s="6">
        <v>508682.3</v>
      </c>
      <c r="AV955" s="6">
        <v>234557.5</v>
      </c>
      <c r="AW955" s="6">
        <v>65610.47</v>
      </c>
      <c r="AX955" s="6"/>
      <c r="AY955" s="6">
        <v>474636.79999999999</v>
      </c>
      <c r="AZ955" s="6">
        <v>208794.4</v>
      </c>
      <c r="BA955" s="6">
        <v>81956.3</v>
      </c>
      <c r="BB955" s="6">
        <v>4628.7700000000004</v>
      </c>
      <c r="BC955" s="6">
        <v>3090.85</v>
      </c>
      <c r="BD955" s="6">
        <v>230.61</v>
      </c>
      <c r="BE955" s="6">
        <v>139.5</v>
      </c>
      <c r="BF955" s="6">
        <v>826.30399999999997</v>
      </c>
      <c r="BG955" s="6">
        <v>350.65300000000002</v>
      </c>
      <c r="BH955" s="21">
        <v>1830.6</v>
      </c>
      <c r="BI955" s="6">
        <v>3204.2</v>
      </c>
      <c r="BJ955" s="6">
        <v>492.6</v>
      </c>
      <c r="BK955" s="6">
        <v>5684.28</v>
      </c>
      <c r="BL955" s="6">
        <v>33721.863157894702</v>
      </c>
      <c r="BM955" s="6">
        <v>9424.1666111686209</v>
      </c>
      <c r="BN955" s="6">
        <v>5767.9</v>
      </c>
      <c r="BO955" s="6">
        <v>2756072</v>
      </c>
      <c r="BP955" s="6">
        <v>597</v>
      </c>
      <c r="BQ955" s="6">
        <v>21563</v>
      </c>
      <c r="BR955" s="6">
        <v>3552190</v>
      </c>
      <c r="BS955" s="6">
        <v>129438</v>
      </c>
      <c r="BT955" s="6">
        <v>22024.400000000001</v>
      </c>
      <c r="BU955" s="6">
        <v>3274142</v>
      </c>
      <c r="BV955" s="6">
        <v>167325</v>
      </c>
      <c r="BW955" s="6">
        <v>19240.8</v>
      </c>
      <c r="BX955" s="6">
        <v>9263.89</v>
      </c>
      <c r="BY955" s="6">
        <v>6295.42</v>
      </c>
      <c r="BZ955" s="6">
        <v>1204417</v>
      </c>
      <c r="CA955" s="6">
        <v>683184</v>
      </c>
      <c r="CB955" s="6">
        <v>763429</v>
      </c>
      <c r="CC955" s="6">
        <v>481532</v>
      </c>
      <c r="CD955" s="10">
        <v>0</v>
      </c>
      <c r="CH955" s="10">
        <v>0</v>
      </c>
    </row>
    <row r="956" spans="1:86" x14ac:dyDescent="0.25">
      <c r="A956" s="5">
        <v>45149</v>
      </c>
      <c r="B956" s="6">
        <v>1074.0350000000001</v>
      </c>
      <c r="C956" s="6">
        <v>592.79499999999996</v>
      </c>
      <c r="D956" s="6">
        <v>6872.9</v>
      </c>
      <c r="E956" s="7">
        <v>0</v>
      </c>
      <c r="F956" s="6">
        <v>19332.7</v>
      </c>
      <c r="G956" s="6">
        <v>6002.6</v>
      </c>
      <c r="H956" s="6">
        <v>19062.7</v>
      </c>
      <c r="I956" s="6">
        <v>9539</v>
      </c>
      <c r="J956" s="6">
        <v>208013.3</v>
      </c>
      <c r="K956" s="6">
        <v>14966.3</v>
      </c>
      <c r="L956" s="6">
        <v>7011.3</v>
      </c>
      <c r="M956" s="6">
        <v>14966.3</v>
      </c>
      <c r="N956" s="6">
        <v>7011.3</v>
      </c>
      <c r="O956" s="6">
        <v>46196.1</v>
      </c>
      <c r="P956" s="6">
        <v>36751.4</v>
      </c>
      <c r="Q956" s="6">
        <v>138830.20000000001</v>
      </c>
      <c r="R956" s="6">
        <v>115120.76</v>
      </c>
      <c r="S956" s="6">
        <v>141436.26999999999</v>
      </c>
      <c r="T956" s="6">
        <v>97045.75</v>
      </c>
      <c r="U956" s="6">
        <v>14063.6</v>
      </c>
      <c r="V956" s="6">
        <v>10680.14</v>
      </c>
      <c r="W956" s="6">
        <v>54022.688000000002</v>
      </c>
      <c r="X956" s="6">
        <v>27792</v>
      </c>
      <c r="Z956" s="6">
        <v>213619.4</v>
      </c>
      <c r="AA956" s="6">
        <v>345.9</v>
      </c>
      <c r="AB956" s="6">
        <v>50716</v>
      </c>
      <c r="AC956" s="6">
        <v>610097.9</v>
      </c>
      <c r="AD956" s="6">
        <v>310607.8</v>
      </c>
      <c r="AE956" s="6"/>
      <c r="AF956" s="6">
        <v>213639.3</v>
      </c>
      <c r="AG956" s="6">
        <v>1112.4000000000001</v>
      </c>
      <c r="AH956" s="11">
        <v>942</v>
      </c>
      <c r="AI956" s="6">
        <v>231.5</v>
      </c>
      <c r="AJ956" s="6">
        <v>171.13</v>
      </c>
      <c r="AK956" s="6">
        <v>83154.92</v>
      </c>
      <c r="AL956" s="6">
        <v>64274.43</v>
      </c>
      <c r="AM956" s="6">
        <v>69562</v>
      </c>
      <c r="AN956" s="6">
        <v>56816.86</v>
      </c>
      <c r="AO956" s="6">
        <v>60516.6</v>
      </c>
      <c r="AP956" s="6">
        <v>23791.4</v>
      </c>
      <c r="AQ956" s="6">
        <v>16.899999999999999</v>
      </c>
      <c r="AR956" s="6">
        <v>18.3</v>
      </c>
      <c r="AU956" s="6">
        <v>508852.6</v>
      </c>
      <c r="AV956" s="6">
        <v>234634.4</v>
      </c>
      <c r="AW956" s="6">
        <v>65615.487999999998</v>
      </c>
      <c r="AX956" s="6"/>
      <c r="AY956" s="6">
        <v>474787.7</v>
      </c>
      <c r="AZ956" s="6">
        <v>208859.6</v>
      </c>
      <c r="BA956" s="6">
        <v>81980.3</v>
      </c>
      <c r="BB956" s="6">
        <v>4631.26</v>
      </c>
      <c r="BC956" s="6">
        <v>3092.5</v>
      </c>
      <c r="BD956" s="6">
        <v>230.61</v>
      </c>
      <c r="BE956" s="6">
        <v>139.5</v>
      </c>
      <c r="BF956" s="6">
        <v>826.30399999999997</v>
      </c>
      <c r="BG956" s="6">
        <v>350.65300000000002</v>
      </c>
      <c r="BH956" s="21">
        <v>1830.6</v>
      </c>
      <c r="BI956" s="6">
        <v>3206.6</v>
      </c>
      <c r="BJ956" s="6">
        <v>492.6</v>
      </c>
      <c r="BK956" s="6">
        <v>5485.92</v>
      </c>
      <c r="BL956" s="6">
        <v>33820.4596491228</v>
      </c>
      <c r="BM956" s="6">
        <v>9369.5970607879499</v>
      </c>
      <c r="BN956" s="6">
        <v>5890.12</v>
      </c>
      <c r="BO956" s="6">
        <v>2758214</v>
      </c>
      <c r="BP956" s="6">
        <v>597</v>
      </c>
      <c r="BQ956" s="6">
        <v>21577.5</v>
      </c>
      <c r="BR956" s="6">
        <v>3555652</v>
      </c>
      <c r="BS956" s="6">
        <v>129523</v>
      </c>
      <c r="BT956" s="6">
        <v>22048.400000000001</v>
      </c>
      <c r="BU956" s="6">
        <v>3276002</v>
      </c>
      <c r="BV956" s="6">
        <v>167534</v>
      </c>
      <c r="BW956" s="6">
        <v>19250.400000000001</v>
      </c>
      <c r="BX956" s="6">
        <v>9268.94</v>
      </c>
      <c r="BY956" s="6">
        <v>6298.86</v>
      </c>
      <c r="BZ956" s="6">
        <v>1205641</v>
      </c>
      <c r="CA956" s="6">
        <v>683864</v>
      </c>
      <c r="CB956" s="6">
        <v>763584</v>
      </c>
      <c r="CC956" s="6">
        <v>481633</v>
      </c>
      <c r="CD956" s="10">
        <v>0</v>
      </c>
      <c r="CH956" s="10">
        <v>0</v>
      </c>
    </row>
    <row r="957" spans="1:86" x14ac:dyDescent="0.25">
      <c r="A957" s="5">
        <v>45150</v>
      </c>
      <c r="B957" s="6">
        <v>1074.0350000000001</v>
      </c>
      <c r="C957" s="6">
        <v>592.79499999999996</v>
      </c>
      <c r="D957" s="6">
        <v>6872.9</v>
      </c>
      <c r="E957" s="7">
        <v>0</v>
      </c>
      <c r="F957" s="6">
        <v>19346.099999999999</v>
      </c>
      <c r="G957" s="6">
        <v>6005.5</v>
      </c>
      <c r="H957" s="6">
        <v>19225.3</v>
      </c>
      <c r="I957" s="6">
        <v>9620.1</v>
      </c>
      <c r="J957" s="6">
        <v>208037.3</v>
      </c>
      <c r="K957" s="6">
        <v>14966.4</v>
      </c>
      <c r="L957" s="6">
        <v>7011.3</v>
      </c>
      <c r="M957" s="6">
        <v>14966.4</v>
      </c>
      <c r="N957" s="6">
        <v>7011.3</v>
      </c>
      <c r="O957" s="6">
        <v>46196.1</v>
      </c>
      <c r="P957" s="6">
        <v>36751.4</v>
      </c>
      <c r="Q957" s="6">
        <v>138839.81</v>
      </c>
      <c r="R957" s="6">
        <v>115128.35</v>
      </c>
      <c r="S957" s="6">
        <v>141450.73000000001</v>
      </c>
      <c r="T957" s="6">
        <v>97055.8</v>
      </c>
      <c r="U957" s="6">
        <v>14063.6</v>
      </c>
      <c r="V957" s="6">
        <v>10680.14</v>
      </c>
      <c r="W957" s="6">
        <v>54253.203000000001</v>
      </c>
      <c r="X957" s="6">
        <v>27911</v>
      </c>
      <c r="Z957" s="6">
        <v>213643.4</v>
      </c>
      <c r="AA957" s="6">
        <v>345.9</v>
      </c>
      <c r="AB957" s="6">
        <v>50716</v>
      </c>
      <c r="AC957" s="6">
        <v>610305.43999999994</v>
      </c>
      <c r="AD957" s="6">
        <v>310708.03000000003</v>
      </c>
      <c r="AE957" s="6"/>
      <c r="AF957" s="6">
        <v>213663.3</v>
      </c>
      <c r="AG957" s="6">
        <v>1112.4000000000001</v>
      </c>
      <c r="AH957" s="11">
        <v>942</v>
      </c>
      <c r="AI957" s="6">
        <v>234.63</v>
      </c>
      <c r="AJ957" s="6">
        <v>173.43</v>
      </c>
      <c r="AK957" s="6">
        <v>83162.62</v>
      </c>
      <c r="AL957" s="6">
        <v>64280.33</v>
      </c>
      <c r="AM957" s="6">
        <v>69599.199999999997</v>
      </c>
      <c r="AN957" s="6">
        <v>56848.76</v>
      </c>
      <c r="AO957" s="6">
        <v>60527.8</v>
      </c>
      <c r="AP957" s="6">
        <v>23795.7</v>
      </c>
      <c r="AQ957" s="6">
        <v>16.899999999999999</v>
      </c>
      <c r="AR957" s="6">
        <v>18.3</v>
      </c>
      <c r="AU957" s="6">
        <v>509017.9</v>
      </c>
      <c r="AV957" s="6">
        <v>234706.8</v>
      </c>
      <c r="AW957" s="6">
        <v>65619.925000000003</v>
      </c>
      <c r="AX957" s="6"/>
      <c r="AY957" s="6">
        <v>474938.9</v>
      </c>
      <c r="AZ957" s="6">
        <v>208925.1</v>
      </c>
      <c r="BA957" s="6">
        <v>82004.3</v>
      </c>
      <c r="BB957" s="6">
        <v>4633.24</v>
      </c>
      <c r="BC957" s="6">
        <v>3093.81</v>
      </c>
      <c r="BD957" s="6">
        <v>230.61</v>
      </c>
      <c r="BE957" s="6">
        <v>139.5</v>
      </c>
      <c r="BF957" s="6">
        <v>826.30399999999997</v>
      </c>
      <c r="BG957" s="6">
        <v>350.65300000000002</v>
      </c>
      <c r="BH957" s="21">
        <v>1830.6</v>
      </c>
      <c r="BI957" s="6">
        <v>3208.9</v>
      </c>
      <c r="BJ957" s="6">
        <v>492.7</v>
      </c>
      <c r="BK957" s="6">
        <v>5930.58</v>
      </c>
      <c r="BL957" s="6">
        <v>28391.247368421002</v>
      </c>
      <c r="BM957" s="6">
        <v>8065.7923578775499</v>
      </c>
      <c r="BN957" s="6">
        <v>5802.21</v>
      </c>
      <c r="BO957" s="6">
        <v>2758214</v>
      </c>
      <c r="BP957" s="6">
        <v>597</v>
      </c>
      <c r="BQ957" s="6">
        <v>21577.5</v>
      </c>
      <c r="BR957" s="6">
        <v>3559466</v>
      </c>
      <c r="BS957" s="6">
        <v>129692</v>
      </c>
      <c r="BT957" s="6">
        <v>22072.400000000001</v>
      </c>
      <c r="BU957" s="6">
        <v>3280019</v>
      </c>
      <c r="BV957" s="6">
        <v>167613</v>
      </c>
      <c r="BW957" s="6">
        <v>19274.400000000001</v>
      </c>
      <c r="BX957" s="6">
        <v>9274.11</v>
      </c>
      <c r="BY957" s="6">
        <v>6302.38</v>
      </c>
      <c r="BZ957" s="6">
        <v>1206854</v>
      </c>
      <c r="CA957" s="6">
        <v>684534</v>
      </c>
      <c r="CB957" s="6">
        <v>763773</v>
      </c>
      <c r="CC957" s="6">
        <v>481751</v>
      </c>
      <c r="CD957" s="10">
        <v>0</v>
      </c>
      <c r="CH957" s="10">
        <v>0</v>
      </c>
    </row>
    <row r="958" spans="1:86" x14ac:dyDescent="0.25">
      <c r="A958" s="5">
        <v>45151</v>
      </c>
      <c r="B958" s="6">
        <v>1074.0350000000001</v>
      </c>
      <c r="C958" s="6">
        <v>592.79499999999996</v>
      </c>
      <c r="D958" s="6">
        <v>6872.9</v>
      </c>
      <c r="E958" s="7">
        <v>0</v>
      </c>
      <c r="F958" s="6">
        <v>19360</v>
      </c>
      <c r="G958" s="6">
        <v>6008.4</v>
      </c>
      <c r="H958" s="6">
        <v>19390</v>
      </c>
      <c r="I958" s="6">
        <v>9701.6</v>
      </c>
      <c r="J958" s="6">
        <v>208061.3</v>
      </c>
      <c r="K958" s="6">
        <v>14966.5</v>
      </c>
      <c r="L958" s="6">
        <v>7011.3</v>
      </c>
      <c r="M958" s="6">
        <v>14966.5</v>
      </c>
      <c r="N958" s="6">
        <v>7011.3</v>
      </c>
      <c r="O958" s="6">
        <v>46196.1</v>
      </c>
      <c r="P958" s="6">
        <v>36751.4</v>
      </c>
      <c r="Q958" s="6">
        <v>138849.54999999999</v>
      </c>
      <c r="R958" s="6">
        <v>115136.8</v>
      </c>
      <c r="S958" s="6">
        <v>141465.12</v>
      </c>
      <c r="T958" s="6">
        <v>97065.8</v>
      </c>
      <c r="U958" s="6">
        <v>14063.6</v>
      </c>
      <c r="V958" s="6">
        <v>10680.14</v>
      </c>
      <c r="W958" s="6">
        <v>54549.207000000002</v>
      </c>
      <c r="X958" s="6">
        <v>28059</v>
      </c>
      <c r="Z958" s="6">
        <v>213667.4</v>
      </c>
      <c r="AA958" s="6">
        <v>345.9</v>
      </c>
      <c r="AB958" s="6">
        <v>50716</v>
      </c>
      <c r="AC958" s="6">
        <v>610451.65</v>
      </c>
      <c r="AD958" s="6">
        <v>310781.31</v>
      </c>
      <c r="AE958" s="6"/>
      <c r="AF958" s="6">
        <v>213687.3</v>
      </c>
      <c r="AG958" s="6">
        <v>1112.4000000000001</v>
      </c>
      <c r="AH958" s="11">
        <v>942</v>
      </c>
      <c r="AI958" s="6">
        <v>237.73</v>
      </c>
      <c r="AJ958" s="6">
        <v>175.71</v>
      </c>
      <c r="AK958" s="6">
        <v>83171.91</v>
      </c>
      <c r="AL958" s="6">
        <v>64287.42</v>
      </c>
      <c r="AM958" s="6">
        <v>69635.8</v>
      </c>
      <c r="AN958" s="6">
        <v>56880.7</v>
      </c>
      <c r="AO958" s="6">
        <v>60537.9</v>
      </c>
      <c r="AP958" s="6">
        <v>23799.4</v>
      </c>
      <c r="AQ958" s="6">
        <v>16.899999999999999</v>
      </c>
      <c r="AR958" s="6">
        <v>18.3</v>
      </c>
      <c r="AU958" s="6">
        <v>509181.7</v>
      </c>
      <c r="AV958" s="6">
        <v>234778.5</v>
      </c>
      <c r="AW958" s="6">
        <v>65624.235000000001</v>
      </c>
      <c r="AX958" s="6"/>
      <c r="AY958" s="6">
        <v>475088</v>
      </c>
      <c r="AZ958" s="6">
        <v>208989.6</v>
      </c>
      <c r="BA958" s="6">
        <v>82028.3</v>
      </c>
      <c r="BB958" s="6">
        <v>4635.7</v>
      </c>
      <c r="BC958" s="6">
        <v>3095.45</v>
      </c>
      <c r="BD958" s="6">
        <v>230.61</v>
      </c>
      <c r="BE958" s="6">
        <v>139.5</v>
      </c>
      <c r="BF958" s="6">
        <v>826.30399999999997</v>
      </c>
      <c r="BG958" s="6">
        <v>350.65300000000002</v>
      </c>
      <c r="BH958" s="21">
        <v>1830.6</v>
      </c>
      <c r="BI958" s="6">
        <v>3211.3</v>
      </c>
      <c r="BJ958" s="6">
        <v>492.8</v>
      </c>
      <c r="BK958" s="6">
        <v>5891.2</v>
      </c>
      <c r="BL958" s="6">
        <v>37003.633333333302</v>
      </c>
      <c r="BM958" s="6">
        <v>7374.7379223519602</v>
      </c>
      <c r="BN958" s="6">
        <v>7156.92</v>
      </c>
      <c r="BO958" s="6">
        <v>2758214</v>
      </c>
      <c r="BP958" s="6">
        <v>597</v>
      </c>
      <c r="BQ958" s="6">
        <v>21577.5</v>
      </c>
      <c r="BR958" s="6">
        <v>3564968</v>
      </c>
      <c r="BS958" s="6">
        <v>130104</v>
      </c>
      <c r="BT958" s="6">
        <v>22096.400000000001</v>
      </c>
      <c r="BU958" s="6">
        <v>3282910</v>
      </c>
      <c r="BV958" s="6">
        <v>167655</v>
      </c>
      <c r="BW958" s="6">
        <v>19298.400000000001</v>
      </c>
      <c r="BX958" s="6">
        <v>9279.3700000000008</v>
      </c>
      <c r="BY958" s="6">
        <v>6305.95</v>
      </c>
      <c r="BZ958" s="6">
        <v>1208052</v>
      </c>
      <c r="CA958" s="6">
        <v>685201</v>
      </c>
      <c r="CB958" s="6">
        <v>763976</v>
      </c>
      <c r="CC958" s="6">
        <v>481879</v>
      </c>
      <c r="CD958" s="10">
        <v>0</v>
      </c>
      <c r="CH958" s="10">
        <v>0</v>
      </c>
    </row>
    <row r="959" spans="1:86" x14ac:dyDescent="0.25">
      <c r="A959" s="5">
        <v>45152</v>
      </c>
      <c r="B959" s="6">
        <v>1074.3789999999999</v>
      </c>
      <c r="C959" s="6">
        <v>592.96900000000005</v>
      </c>
      <c r="D959" s="6">
        <v>6873.5</v>
      </c>
      <c r="E959" s="7">
        <v>0.3</v>
      </c>
      <c r="F959" s="6">
        <v>19373.900000000001</v>
      </c>
      <c r="G959" s="6">
        <v>6011.9</v>
      </c>
      <c r="H959" s="6">
        <v>19556.3</v>
      </c>
      <c r="I959" s="6">
        <v>9783.4</v>
      </c>
      <c r="J959" s="6">
        <v>208085.3</v>
      </c>
      <c r="K959" s="6">
        <v>14966.6</v>
      </c>
      <c r="L959" s="6">
        <v>7011.3</v>
      </c>
      <c r="M959" s="6">
        <v>14966.6</v>
      </c>
      <c r="N959" s="6">
        <v>7011.3</v>
      </c>
      <c r="O959" s="6">
        <v>46196.1</v>
      </c>
      <c r="P959" s="6">
        <v>36751.4</v>
      </c>
      <c r="Q959" s="6">
        <v>138861.13</v>
      </c>
      <c r="R959" s="6">
        <v>115145.2</v>
      </c>
      <c r="S959" s="6">
        <v>141481.29999999999</v>
      </c>
      <c r="T959" s="6">
        <v>97076.5</v>
      </c>
      <c r="U959" s="6">
        <v>14063.6</v>
      </c>
      <c r="V959" s="6">
        <v>10680.14</v>
      </c>
      <c r="W959" s="6">
        <v>54844.667999999998</v>
      </c>
      <c r="X959" s="6">
        <v>28207</v>
      </c>
      <c r="Z959" s="6">
        <v>213691.4</v>
      </c>
      <c r="AA959" s="6">
        <v>345.9</v>
      </c>
      <c r="AB959" s="6">
        <v>50716</v>
      </c>
      <c r="AC959" s="6">
        <v>610598.75</v>
      </c>
      <c r="AD959" s="6">
        <v>310854.7</v>
      </c>
      <c r="AE959" s="6"/>
      <c r="AF959" s="6">
        <v>213711.3</v>
      </c>
      <c r="AG959" s="6">
        <v>1112.4000000000001</v>
      </c>
      <c r="AH959" s="11">
        <v>942</v>
      </c>
      <c r="AI959" s="6">
        <v>240.35</v>
      </c>
      <c r="AJ959" s="6">
        <v>177.79</v>
      </c>
      <c r="AK959" s="6">
        <v>83180.100000000006</v>
      </c>
      <c r="AL959" s="6">
        <v>64293.5</v>
      </c>
      <c r="AM959" s="6">
        <v>69670.240000000005</v>
      </c>
      <c r="AN959" s="6">
        <v>56910.01</v>
      </c>
      <c r="AO959" s="6">
        <v>60549.4</v>
      </c>
      <c r="AP959" s="6">
        <v>23803.9</v>
      </c>
      <c r="AQ959" s="6">
        <v>16.899999999999999</v>
      </c>
      <c r="AR959" s="6">
        <v>18.3</v>
      </c>
      <c r="AU959" s="6">
        <v>509342.7</v>
      </c>
      <c r="AV959" s="6">
        <v>234848.9</v>
      </c>
      <c r="AW959" s="6">
        <v>65629.006999999998</v>
      </c>
      <c r="AX959" s="6"/>
      <c r="AY959" s="6">
        <v>475234.6</v>
      </c>
      <c r="AZ959" s="6">
        <v>209053.2</v>
      </c>
      <c r="BA959" s="6">
        <v>82052.3</v>
      </c>
      <c r="BB959" s="6">
        <v>4638.1400000000003</v>
      </c>
      <c r="BC959" s="6">
        <v>3097.08</v>
      </c>
      <c r="BD959" s="6">
        <v>230.61</v>
      </c>
      <c r="BE959" s="6">
        <v>139.5</v>
      </c>
      <c r="BF959" s="6">
        <v>826.7</v>
      </c>
      <c r="BG959" s="6">
        <v>350.80500000000001</v>
      </c>
      <c r="BH959" s="21">
        <v>1831.05</v>
      </c>
      <c r="BI959" s="6">
        <v>3213.7</v>
      </c>
      <c r="BJ959" s="6">
        <v>492.9</v>
      </c>
      <c r="BK959" s="6">
        <v>5886.85</v>
      </c>
      <c r="BL959" s="6">
        <v>33657.335087719301</v>
      </c>
      <c r="BM959" s="6">
        <v>9392.2635810898191</v>
      </c>
      <c r="BN959" s="6">
        <v>5855.21</v>
      </c>
      <c r="BO959" s="6">
        <v>2758214</v>
      </c>
      <c r="BP959" s="6">
        <v>597</v>
      </c>
      <c r="BQ959" s="6">
        <v>21577.5</v>
      </c>
      <c r="BR959" s="6">
        <v>3568217</v>
      </c>
      <c r="BS959" s="6">
        <v>130227</v>
      </c>
      <c r="BT959" s="6">
        <v>22120.400000000001</v>
      </c>
      <c r="BU959" s="6">
        <v>3287794</v>
      </c>
      <c r="BV959" s="6">
        <v>168050</v>
      </c>
      <c r="BW959" s="6">
        <v>19322.400000000001</v>
      </c>
      <c r="BX959" s="6">
        <v>9284.5300000000007</v>
      </c>
      <c r="BY959" s="6">
        <v>6309.45</v>
      </c>
      <c r="BZ959" s="6">
        <v>1209221</v>
      </c>
      <c r="CA959" s="6">
        <v>685851</v>
      </c>
      <c r="CB959" s="6">
        <v>764197</v>
      </c>
      <c r="CC959" s="6">
        <v>482018</v>
      </c>
      <c r="CD959" s="10">
        <v>0.4</v>
      </c>
      <c r="CH959" s="10">
        <v>0.4</v>
      </c>
    </row>
    <row r="960" spans="1:86" x14ac:dyDescent="0.25">
      <c r="A960" s="5">
        <v>45153</v>
      </c>
      <c r="B960" s="6">
        <v>1074.3789999999999</v>
      </c>
      <c r="C960" s="6">
        <v>592.96900000000005</v>
      </c>
      <c r="D960" s="6">
        <v>6873.5</v>
      </c>
      <c r="E960" s="7">
        <v>0</v>
      </c>
      <c r="F960" s="11">
        <v>19388.099999999999</v>
      </c>
      <c r="G960" s="11">
        <v>6015.1</v>
      </c>
      <c r="H960" s="11">
        <v>19722.599999999999</v>
      </c>
      <c r="I960" s="11">
        <v>9865.2000000000007</v>
      </c>
      <c r="J960" s="11">
        <v>208109.3</v>
      </c>
      <c r="K960" s="6">
        <v>14966.7</v>
      </c>
      <c r="L960" s="6">
        <v>7011.3</v>
      </c>
      <c r="M960" s="6">
        <v>14966.7</v>
      </c>
      <c r="N960" s="6">
        <v>7011.3</v>
      </c>
      <c r="O960" s="6">
        <v>46196.1</v>
      </c>
      <c r="P960" s="6">
        <v>36751.4</v>
      </c>
      <c r="Q960" s="11">
        <v>138873</v>
      </c>
      <c r="R960" s="11">
        <v>115155</v>
      </c>
      <c r="S960" s="11">
        <v>141497</v>
      </c>
      <c r="T960" s="11">
        <v>97087.7</v>
      </c>
      <c r="U960" s="6">
        <v>14063.6</v>
      </c>
      <c r="V960" s="6">
        <v>10680.14</v>
      </c>
      <c r="W960" s="11">
        <v>55139.222999999998</v>
      </c>
      <c r="X960" s="11">
        <v>28355</v>
      </c>
      <c r="Z960" s="11">
        <v>213715.4</v>
      </c>
      <c r="AA960" s="6">
        <v>345.9</v>
      </c>
      <c r="AB960" s="6">
        <v>50716</v>
      </c>
      <c r="AC960" s="11">
        <v>610745.59999999998</v>
      </c>
      <c r="AD960" s="11">
        <v>310927.38</v>
      </c>
      <c r="AE960" s="6"/>
      <c r="AF960" s="6">
        <v>213735.3</v>
      </c>
      <c r="AG960" s="6">
        <v>1112.4000000000001</v>
      </c>
      <c r="AH960" s="11">
        <v>942</v>
      </c>
      <c r="AI960" s="6">
        <v>242.84</v>
      </c>
      <c r="AJ960" s="6">
        <v>177.79</v>
      </c>
      <c r="AK960" s="6">
        <v>83188.5</v>
      </c>
      <c r="AL960" s="6">
        <v>64300.1</v>
      </c>
      <c r="AM960" s="11">
        <v>69703</v>
      </c>
      <c r="AN960" s="11">
        <v>56938.2</v>
      </c>
      <c r="AO960" s="11">
        <v>60561</v>
      </c>
      <c r="AP960" s="11">
        <v>23808.400000000001</v>
      </c>
      <c r="AQ960" s="6">
        <v>16.899999999999999</v>
      </c>
      <c r="AR960" s="6">
        <v>18.3</v>
      </c>
      <c r="AU960" s="11">
        <v>509505</v>
      </c>
      <c r="AV960" s="11">
        <v>234920</v>
      </c>
      <c r="AW960" s="11">
        <v>65633.600000000006</v>
      </c>
      <c r="AX960" s="6"/>
      <c r="AY960" s="11">
        <v>475380.7</v>
      </c>
      <c r="AZ960" s="11">
        <v>209116.5</v>
      </c>
      <c r="BA960" s="11">
        <v>82076.3</v>
      </c>
      <c r="BB960" s="11">
        <v>4640.6000000000004</v>
      </c>
      <c r="BC960" s="11">
        <v>3098.71</v>
      </c>
      <c r="BD960" s="6">
        <v>230.61</v>
      </c>
      <c r="BE960" s="6">
        <v>139.5</v>
      </c>
      <c r="BF960" s="6">
        <v>826.7</v>
      </c>
      <c r="BG960" s="6">
        <v>350.80500000000001</v>
      </c>
      <c r="BH960" s="21">
        <v>1831.05</v>
      </c>
      <c r="BI960" s="11">
        <v>3216.1</v>
      </c>
      <c r="BJ960" s="11">
        <v>492.9</v>
      </c>
      <c r="BK960" s="11">
        <v>5503.21</v>
      </c>
      <c r="BL960" s="11">
        <v>33631.485964912303</v>
      </c>
      <c r="BM960" s="11">
        <v>8244.0128423367096</v>
      </c>
      <c r="BN960" s="11">
        <v>5882.25</v>
      </c>
      <c r="BO960" s="6">
        <v>2758214</v>
      </c>
      <c r="BP960" s="6">
        <v>597</v>
      </c>
      <c r="BQ960" s="6">
        <v>21577.5</v>
      </c>
      <c r="BR960" s="6">
        <v>3572012</v>
      </c>
      <c r="BS960" s="6">
        <v>130441</v>
      </c>
      <c r="BT960" s="6">
        <v>22144.400000000001</v>
      </c>
      <c r="BU960" s="6">
        <v>3292426</v>
      </c>
      <c r="BV960" s="6">
        <v>168297</v>
      </c>
      <c r="BW960" s="6">
        <v>19346.400000000001</v>
      </c>
      <c r="BX960" s="11">
        <v>9289.69</v>
      </c>
      <c r="BY960" s="11">
        <v>6312.93</v>
      </c>
      <c r="BZ960" s="11">
        <v>1210397</v>
      </c>
      <c r="CA960" s="11">
        <v>686496</v>
      </c>
      <c r="CB960" s="11">
        <v>764466</v>
      </c>
      <c r="CC960" s="11">
        <v>482183</v>
      </c>
      <c r="CD960" s="39">
        <v>0</v>
      </c>
      <c r="CH960" s="39">
        <v>0</v>
      </c>
    </row>
    <row r="961" spans="1:86" x14ac:dyDescent="0.25">
      <c r="A961" s="5">
        <v>45154</v>
      </c>
      <c r="B961" s="6">
        <v>1074.3789999999999</v>
      </c>
      <c r="C961" s="6">
        <v>592.96900000000005</v>
      </c>
      <c r="D961" s="6">
        <v>6873.5</v>
      </c>
      <c r="E961" s="7">
        <v>0</v>
      </c>
      <c r="F961" s="6">
        <v>19402</v>
      </c>
      <c r="G961" s="6">
        <v>6018.3</v>
      </c>
      <c r="H961" s="6">
        <v>19888.7</v>
      </c>
      <c r="I961" s="6">
        <v>9946.9</v>
      </c>
      <c r="J961" s="11">
        <v>208133.3</v>
      </c>
      <c r="K961" s="6">
        <v>14966.8</v>
      </c>
      <c r="L961" s="6">
        <v>7011.3</v>
      </c>
      <c r="M961" s="6">
        <v>14966.8</v>
      </c>
      <c r="N961" s="6">
        <v>7011.3</v>
      </c>
      <c r="O961" s="6">
        <v>46196.1</v>
      </c>
      <c r="P961" s="6">
        <v>36751.4</v>
      </c>
      <c r="Q961" s="6">
        <v>138886</v>
      </c>
      <c r="R961" s="6">
        <v>115165</v>
      </c>
      <c r="S961" s="6">
        <v>141513</v>
      </c>
      <c r="T961" s="6">
        <v>97098.5</v>
      </c>
      <c r="U961" s="6">
        <v>14063.6</v>
      </c>
      <c r="V961" s="6">
        <v>10680.14</v>
      </c>
      <c r="W961" s="6">
        <v>55431.883000000002</v>
      </c>
      <c r="X961" s="6">
        <v>28501</v>
      </c>
      <c r="Z961" s="11">
        <v>213739.4</v>
      </c>
      <c r="AA961" s="6">
        <v>345.9</v>
      </c>
      <c r="AB961" s="6">
        <v>50716</v>
      </c>
      <c r="AC961" s="6">
        <v>610892.30000000005</v>
      </c>
      <c r="AD961" s="6">
        <v>310999.28000000003</v>
      </c>
      <c r="AE961" s="11"/>
      <c r="AF961" s="11">
        <v>213759.3</v>
      </c>
      <c r="AG961" s="6">
        <v>1112.4000000000001</v>
      </c>
      <c r="AH961" s="11">
        <v>942</v>
      </c>
      <c r="AI961" s="6">
        <v>245.17</v>
      </c>
      <c r="AJ961" s="6">
        <v>181.68</v>
      </c>
      <c r="AK961" s="6">
        <v>83196.100000000006</v>
      </c>
      <c r="AL961" s="6">
        <v>64305.9</v>
      </c>
      <c r="AM961" s="6">
        <v>69734</v>
      </c>
      <c r="AN961" s="6">
        <v>56964.9</v>
      </c>
      <c r="AO961" s="6">
        <v>60571.3</v>
      </c>
      <c r="AP961" s="6">
        <v>23812.3</v>
      </c>
      <c r="AQ961" s="6">
        <v>16.899999999999999</v>
      </c>
      <c r="AR961" s="6">
        <v>18.3</v>
      </c>
      <c r="AU961" s="6">
        <v>509665</v>
      </c>
      <c r="AV961" s="6">
        <v>234990</v>
      </c>
      <c r="AW961" s="6">
        <v>65638.3</v>
      </c>
      <c r="AX961" s="6"/>
      <c r="AY961" s="6">
        <v>475526.8</v>
      </c>
      <c r="AZ961" s="6">
        <v>209179.8</v>
      </c>
      <c r="BA961" s="11">
        <v>82100.3</v>
      </c>
      <c r="BB961" s="6">
        <v>4642.8999999999996</v>
      </c>
      <c r="BC961" s="6">
        <v>3100.3</v>
      </c>
      <c r="BD961" s="6">
        <v>230.61</v>
      </c>
      <c r="BE961" s="6">
        <v>139.5</v>
      </c>
      <c r="BF961" s="6">
        <v>826.7</v>
      </c>
      <c r="BG961" s="6">
        <v>350.80500000000001</v>
      </c>
      <c r="BH961" s="21">
        <v>1831.05</v>
      </c>
      <c r="BI961" s="6">
        <v>3218.4</v>
      </c>
      <c r="BJ961" s="11">
        <v>493</v>
      </c>
      <c r="BK961" s="6">
        <v>5762.73</v>
      </c>
      <c r="BL961" s="6">
        <v>33891.517543859598</v>
      </c>
      <c r="BM961" s="6">
        <v>9020.4096082795695</v>
      </c>
      <c r="BN961" s="11">
        <v>6488.08</v>
      </c>
      <c r="BO961" s="6">
        <v>2758214</v>
      </c>
      <c r="BP961" s="6">
        <v>597</v>
      </c>
      <c r="BQ961" s="6">
        <v>21577.5</v>
      </c>
      <c r="BR961" s="6">
        <v>3576093</v>
      </c>
      <c r="BS961" s="6">
        <v>130804</v>
      </c>
      <c r="BT961" s="6">
        <v>22168.400000000001</v>
      </c>
      <c r="BU961" s="6">
        <v>3296564</v>
      </c>
      <c r="BV961" s="6">
        <v>168524</v>
      </c>
      <c r="BW961" s="6">
        <v>19370.400000000001</v>
      </c>
      <c r="BX961" s="6">
        <v>9294.7000000000007</v>
      </c>
      <c r="BY961" s="6">
        <v>6316.3</v>
      </c>
      <c r="BZ961" s="6">
        <v>1211552</v>
      </c>
      <c r="CA961" s="6">
        <v>687124</v>
      </c>
      <c r="CB961" s="6">
        <v>764715</v>
      </c>
      <c r="CC961" s="6">
        <v>482336</v>
      </c>
      <c r="CD961" s="39">
        <v>0</v>
      </c>
      <c r="CH961" s="39">
        <v>0</v>
      </c>
    </row>
    <row r="962" spans="1:86" x14ac:dyDescent="0.25">
      <c r="A962" s="5">
        <v>45155</v>
      </c>
      <c r="B962" s="6">
        <v>1074.3789999999999</v>
      </c>
      <c r="C962" s="6">
        <v>592.96900000000005</v>
      </c>
      <c r="D962" s="6">
        <v>6873.5</v>
      </c>
      <c r="E962" s="7">
        <v>0</v>
      </c>
      <c r="F962" s="6">
        <v>19416.099999999999</v>
      </c>
      <c r="G962" s="6">
        <v>6021.6</v>
      </c>
      <c r="H962" s="6">
        <v>20058</v>
      </c>
      <c r="I962" s="6">
        <v>10030</v>
      </c>
      <c r="J962" s="6">
        <v>208157.3</v>
      </c>
      <c r="K962" s="6">
        <v>14966.8</v>
      </c>
      <c r="L962" s="6">
        <v>7011.3</v>
      </c>
      <c r="M962" s="6">
        <v>14966.8</v>
      </c>
      <c r="N962" s="6">
        <v>7011.3</v>
      </c>
      <c r="O962" s="6">
        <v>46196.1</v>
      </c>
      <c r="P962" s="6">
        <v>36751.4</v>
      </c>
      <c r="Q962" s="6">
        <v>138899</v>
      </c>
      <c r="R962" s="6">
        <v>115175</v>
      </c>
      <c r="S962" s="6">
        <v>141529</v>
      </c>
      <c r="T962" s="6">
        <v>97109.7</v>
      </c>
      <c r="U962" s="6">
        <v>14063.6</v>
      </c>
      <c r="V962" s="6">
        <v>10680.14</v>
      </c>
      <c r="W962" s="6">
        <v>55722</v>
      </c>
      <c r="X962" s="6">
        <v>28648</v>
      </c>
      <c r="Z962" s="6">
        <v>213763.4</v>
      </c>
      <c r="AA962" s="6">
        <v>345.9</v>
      </c>
      <c r="AB962" s="6">
        <v>50716</v>
      </c>
      <c r="AC962" s="6">
        <v>611038</v>
      </c>
      <c r="AD962" s="6">
        <v>311070</v>
      </c>
      <c r="AE962" s="6"/>
      <c r="AF962" s="6">
        <v>213783.3</v>
      </c>
      <c r="AG962" s="6">
        <v>1112.4000000000001</v>
      </c>
      <c r="AH962" s="11">
        <v>942</v>
      </c>
      <c r="AI962" s="6">
        <v>247.6</v>
      </c>
      <c r="AJ962" s="6">
        <v>183.7</v>
      </c>
      <c r="AK962" s="6">
        <v>83204.800000000003</v>
      </c>
      <c r="AL962" s="6">
        <v>64312.6</v>
      </c>
      <c r="AM962" s="6">
        <v>69764.800000000003</v>
      </c>
      <c r="AN962" s="6">
        <v>56991.3</v>
      </c>
      <c r="AO962" s="6">
        <v>60576.4</v>
      </c>
      <c r="AP962" s="6">
        <v>23814.1</v>
      </c>
      <c r="AQ962" s="6">
        <v>16.899999999999999</v>
      </c>
      <c r="AR962" s="6">
        <v>18.3</v>
      </c>
      <c r="AU962" s="6">
        <v>509826</v>
      </c>
      <c r="AV962" s="6">
        <v>235060</v>
      </c>
      <c r="AW962" s="6">
        <v>65643</v>
      </c>
      <c r="AX962" s="6"/>
      <c r="AY962" s="6">
        <v>475671</v>
      </c>
      <c r="AZ962" s="6">
        <v>209242</v>
      </c>
      <c r="BA962" s="6">
        <v>82124.3</v>
      </c>
      <c r="BB962" s="6">
        <v>4645.2</v>
      </c>
      <c r="BC962" s="6">
        <v>3101.8</v>
      </c>
      <c r="BD962" s="6">
        <v>230.66</v>
      </c>
      <c r="BE962" s="6">
        <v>139.53</v>
      </c>
      <c r="BF962" s="6">
        <v>826.7</v>
      </c>
      <c r="BG962" s="6">
        <v>350.80500000000001</v>
      </c>
      <c r="BH962" s="21">
        <v>1831.05</v>
      </c>
      <c r="BI962" s="6">
        <v>3220.8</v>
      </c>
      <c r="BJ962" s="11">
        <v>493.1</v>
      </c>
      <c r="BK962" s="6">
        <v>5671.22</v>
      </c>
      <c r="BL962" s="6">
        <v>33761.010526315797</v>
      </c>
      <c r="BM962" s="6">
        <v>8945.0277652355508</v>
      </c>
      <c r="BN962" s="6">
        <v>6123.46</v>
      </c>
      <c r="BO962" s="6">
        <v>2758214</v>
      </c>
      <c r="BP962" s="6">
        <v>597</v>
      </c>
      <c r="BQ962" s="6">
        <v>21577.5</v>
      </c>
      <c r="BR962" s="6">
        <v>3580886</v>
      </c>
      <c r="BS962" s="6">
        <v>131204</v>
      </c>
      <c r="BT962" s="6">
        <v>22192.400000000001</v>
      </c>
      <c r="BU962" s="6">
        <v>3300165</v>
      </c>
      <c r="BV962" s="6">
        <v>168593</v>
      </c>
      <c r="BW962" s="6">
        <v>19394.400000000001</v>
      </c>
      <c r="BX962" s="6">
        <v>9300</v>
      </c>
      <c r="BY962" s="6">
        <v>6319.9</v>
      </c>
      <c r="BZ962" s="6">
        <v>1212760</v>
      </c>
      <c r="CA962" s="6">
        <v>687788</v>
      </c>
      <c r="CB962" s="6">
        <v>764906</v>
      </c>
      <c r="CC962" s="6">
        <v>482461</v>
      </c>
      <c r="CD962" s="39">
        <v>0</v>
      </c>
      <c r="CH962" s="39">
        <v>0</v>
      </c>
    </row>
    <row r="963" spans="1:86" x14ac:dyDescent="0.25">
      <c r="A963" s="5">
        <v>45156</v>
      </c>
      <c r="B963" s="6">
        <v>1074.3789999999999</v>
      </c>
      <c r="C963" s="6">
        <v>592.96900000000005</v>
      </c>
      <c r="D963" s="6">
        <v>6873.5</v>
      </c>
      <c r="E963" s="7">
        <v>0</v>
      </c>
      <c r="F963" s="6">
        <v>19430.5</v>
      </c>
      <c r="G963" s="6">
        <v>6024.8</v>
      </c>
      <c r="H963" s="6">
        <v>20226</v>
      </c>
      <c r="I963" s="6">
        <v>10112</v>
      </c>
      <c r="J963" s="6">
        <v>208181.3</v>
      </c>
      <c r="K963" s="6">
        <v>14967</v>
      </c>
      <c r="L963" s="6">
        <v>7011.3</v>
      </c>
      <c r="M963" s="6">
        <v>14967</v>
      </c>
      <c r="N963" s="6">
        <v>7011.3</v>
      </c>
      <c r="O963" s="6">
        <v>46196.1</v>
      </c>
      <c r="P963" s="6">
        <v>36751.4</v>
      </c>
      <c r="Q963" s="6">
        <v>138911</v>
      </c>
      <c r="R963" s="6">
        <v>115184</v>
      </c>
      <c r="S963" s="6">
        <v>141541</v>
      </c>
      <c r="T963" s="6">
        <v>97117.3</v>
      </c>
      <c r="U963" s="6">
        <v>14063.6</v>
      </c>
      <c r="V963" s="6">
        <v>10680.14</v>
      </c>
      <c r="W963" s="6">
        <v>56019</v>
      </c>
      <c r="X963" s="6">
        <v>28796</v>
      </c>
      <c r="Z963" s="6">
        <v>213787.4</v>
      </c>
      <c r="AA963" s="6">
        <v>345.9</v>
      </c>
      <c r="AB963" s="6">
        <v>50716</v>
      </c>
      <c r="AC963" s="6">
        <v>611186</v>
      </c>
      <c r="AD963" s="6">
        <v>311142</v>
      </c>
      <c r="AE963" s="6"/>
      <c r="AF963" s="6">
        <v>213807.3</v>
      </c>
      <c r="AG963" s="6">
        <v>1112.4000000000001</v>
      </c>
      <c r="AH963" s="11">
        <v>942</v>
      </c>
      <c r="AI963" s="6">
        <v>252.5</v>
      </c>
      <c r="AJ963" s="6">
        <v>187</v>
      </c>
      <c r="AK963" s="6">
        <v>83212.2</v>
      </c>
      <c r="AL963" s="6">
        <v>64318.3</v>
      </c>
      <c r="AM963" s="6">
        <v>69798.100000000006</v>
      </c>
      <c r="AN963" s="6">
        <v>57019.7</v>
      </c>
      <c r="AO963" s="6">
        <v>60587.6</v>
      </c>
      <c r="AP963" s="6">
        <v>23818.5</v>
      </c>
      <c r="AQ963" s="6">
        <v>16.899999999999999</v>
      </c>
      <c r="AR963" s="6">
        <v>18.3</v>
      </c>
      <c r="AU963" s="6">
        <v>509989</v>
      </c>
      <c r="AV963" s="6">
        <v>235131</v>
      </c>
      <c r="AW963" s="6">
        <v>65648</v>
      </c>
      <c r="AX963" s="6"/>
      <c r="AY963" s="6">
        <v>475818</v>
      </c>
      <c r="AZ963" s="6">
        <v>209305</v>
      </c>
      <c r="BA963" s="6">
        <v>82148.3</v>
      </c>
      <c r="BB963" s="6">
        <v>4647.1000000000004</v>
      </c>
      <c r="BC963" s="6">
        <v>3103</v>
      </c>
      <c r="BD963" s="6">
        <v>230.66</v>
      </c>
      <c r="BE963" s="6">
        <v>139.53</v>
      </c>
      <c r="BF963" s="6">
        <v>826.7</v>
      </c>
      <c r="BG963" s="6">
        <v>350.80500000000001</v>
      </c>
      <c r="BH963" s="21">
        <v>1831.05</v>
      </c>
      <c r="BI963" s="6">
        <v>3223.2</v>
      </c>
      <c r="BJ963" s="6">
        <v>493.2</v>
      </c>
      <c r="BK963" s="6">
        <v>5926.07</v>
      </c>
      <c r="BL963" s="6">
        <v>33589.503508771901</v>
      </c>
      <c r="BM963" s="6">
        <v>8675.1859264775794</v>
      </c>
      <c r="BN963" s="6">
        <v>5852.5</v>
      </c>
      <c r="BO963" s="6">
        <v>2758214</v>
      </c>
      <c r="BP963" s="6">
        <v>597</v>
      </c>
      <c r="BQ963" s="6">
        <v>21577.5</v>
      </c>
      <c r="BR963" s="6">
        <v>3585818</v>
      </c>
      <c r="BS963" s="6">
        <v>131672</v>
      </c>
      <c r="BT963" s="6">
        <v>22216.400000000001</v>
      </c>
      <c r="BU963" s="6">
        <v>3303777</v>
      </c>
      <c r="BV963" s="6">
        <v>168639</v>
      </c>
      <c r="BW963" s="6">
        <v>19418.400000000001</v>
      </c>
      <c r="BX963" s="6">
        <v>9305.2999999999993</v>
      </c>
      <c r="BY963" s="6">
        <v>6323.5</v>
      </c>
      <c r="BZ963" s="6">
        <v>1213974</v>
      </c>
      <c r="CA963" s="6">
        <v>688455</v>
      </c>
      <c r="CB963" s="6">
        <v>765105</v>
      </c>
      <c r="CC963" s="6">
        <v>482588</v>
      </c>
      <c r="CD963" s="39">
        <v>0</v>
      </c>
      <c r="CH963" s="39">
        <v>0</v>
      </c>
    </row>
    <row r="964" spans="1:86" x14ac:dyDescent="0.25">
      <c r="A964" s="5">
        <v>45157</v>
      </c>
      <c r="B964" s="6">
        <v>1074.3789999999999</v>
      </c>
      <c r="C964" s="6">
        <v>592.96900000000005</v>
      </c>
      <c r="D964" s="6">
        <v>6873.5</v>
      </c>
      <c r="E964" s="7">
        <v>0</v>
      </c>
      <c r="F964" s="6">
        <v>19444.5</v>
      </c>
      <c r="G964" s="6">
        <v>6028.4</v>
      </c>
      <c r="H964" s="6">
        <v>20399</v>
      </c>
      <c r="I964" s="6">
        <v>10196</v>
      </c>
      <c r="J964" s="6">
        <v>208205.3</v>
      </c>
      <c r="K964" s="6">
        <v>14967.1</v>
      </c>
      <c r="L964" s="6">
        <v>7011.3</v>
      </c>
      <c r="M964" s="6">
        <v>14967.1</v>
      </c>
      <c r="N964" s="6">
        <v>7011.3</v>
      </c>
      <c r="O964" s="6">
        <v>46196.1</v>
      </c>
      <c r="P964" s="6">
        <v>36751.4</v>
      </c>
      <c r="Q964" s="6">
        <v>138925</v>
      </c>
      <c r="R964" s="6">
        <v>115195</v>
      </c>
      <c r="S964" s="6">
        <v>141547</v>
      </c>
      <c r="T964" s="6">
        <v>97122.1</v>
      </c>
      <c r="U964" s="6">
        <v>14063.6</v>
      </c>
      <c r="V964" s="6">
        <v>10680.14</v>
      </c>
      <c r="W964" s="6">
        <v>56333</v>
      </c>
      <c r="X964" s="6">
        <v>28952</v>
      </c>
      <c r="Z964" s="6">
        <v>213811.4</v>
      </c>
      <c r="AA964" s="6">
        <v>345.9</v>
      </c>
      <c r="AB964" s="6">
        <v>50716</v>
      </c>
      <c r="AC964" s="6">
        <v>611334</v>
      </c>
      <c r="AD964" s="6">
        <v>311218</v>
      </c>
      <c r="AE964" s="6"/>
      <c r="AF964" s="6">
        <v>213831.3</v>
      </c>
      <c r="AG964" s="6">
        <v>1112.4000000000001</v>
      </c>
      <c r="AH964" s="11">
        <v>942</v>
      </c>
      <c r="AI964" s="6">
        <v>259.5</v>
      </c>
      <c r="AJ964" s="6">
        <v>191.6</v>
      </c>
      <c r="AK964" s="6">
        <v>83221.5</v>
      </c>
      <c r="AL964" s="6">
        <v>64325.4</v>
      </c>
      <c r="AM964" s="6">
        <v>69836.899999999994</v>
      </c>
      <c r="AN964" s="6">
        <v>57052.9</v>
      </c>
      <c r="AO964" s="6">
        <v>60601.599999999999</v>
      </c>
      <c r="AP964" s="6">
        <v>23823.9</v>
      </c>
      <c r="AQ964" s="6">
        <v>16.899999999999999</v>
      </c>
      <c r="AR964" s="6">
        <v>18.3</v>
      </c>
      <c r="AU964" s="6">
        <v>510152</v>
      </c>
      <c r="AV964" s="6">
        <v>235203</v>
      </c>
      <c r="AW964" s="6">
        <v>65653</v>
      </c>
      <c r="AX964" s="6"/>
      <c r="AY964" s="6">
        <v>475965</v>
      </c>
      <c r="AZ964" s="6">
        <v>209370</v>
      </c>
      <c r="BA964" s="6">
        <v>82172.3</v>
      </c>
      <c r="BB964" s="6">
        <v>4648.5</v>
      </c>
      <c r="BC964" s="6">
        <v>3104</v>
      </c>
      <c r="BD964" s="6">
        <v>230.66</v>
      </c>
      <c r="BE964" s="6">
        <v>139.53</v>
      </c>
      <c r="BF964" s="6">
        <v>826.7</v>
      </c>
      <c r="BG964" s="6">
        <v>350.80500000000001</v>
      </c>
      <c r="BH964" s="21">
        <v>1831.05</v>
      </c>
      <c r="BI964" s="6">
        <v>3225.6</v>
      </c>
      <c r="BJ964" s="6">
        <v>493.3</v>
      </c>
      <c r="BK964" s="6">
        <v>5934.18</v>
      </c>
      <c r="BL964" s="6">
        <v>32667.471929824598</v>
      </c>
      <c r="BM964" s="6">
        <v>4060.2890966477798</v>
      </c>
      <c r="BN964" s="6">
        <v>6258.14</v>
      </c>
      <c r="BO964" s="6">
        <v>2758214</v>
      </c>
      <c r="BP964" s="6">
        <v>597</v>
      </c>
      <c r="BQ964" s="6">
        <v>21577.5</v>
      </c>
      <c r="BR964" s="6">
        <v>3590626</v>
      </c>
      <c r="BS964" s="6">
        <v>132278</v>
      </c>
      <c r="BT964" s="6">
        <v>22240.400000000001</v>
      </c>
      <c r="BU964" s="6">
        <v>3307387</v>
      </c>
      <c r="BV964" s="6">
        <v>168729</v>
      </c>
      <c r="BW964" s="6">
        <v>19442.400000000001</v>
      </c>
      <c r="BX964" s="6">
        <v>9310.5</v>
      </c>
      <c r="BY964" s="6">
        <v>6327.1</v>
      </c>
      <c r="BZ964" s="6">
        <v>1215198</v>
      </c>
      <c r="CA964" s="6">
        <v>689128</v>
      </c>
      <c r="CB964" s="6">
        <v>765321</v>
      </c>
      <c r="CC964" s="6">
        <v>482726</v>
      </c>
      <c r="CD964" s="39">
        <v>0</v>
      </c>
      <c r="CH964" s="39">
        <v>0</v>
      </c>
    </row>
    <row r="965" spans="1:86" x14ac:dyDescent="0.25">
      <c r="A965" s="5">
        <v>45158</v>
      </c>
      <c r="B965" s="6">
        <v>1074.3789999999999</v>
      </c>
      <c r="C965" s="6">
        <v>592.96900000000005</v>
      </c>
      <c r="D965" s="6">
        <v>6873.5</v>
      </c>
      <c r="E965" s="7">
        <v>0</v>
      </c>
      <c r="F965" s="6">
        <v>19458.099999999999</v>
      </c>
      <c r="G965" s="6">
        <v>6032.1</v>
      </c>
      <c r="H965" s="6">
        <v>20567</v>
      </c>
      <c r="I965" s="6">
        <v>10277</v>
      </c>
      <c r="J965" s="6">
        <v>208229.3</v>
      </c>
      <c r="K965" s="6">
        <v>14967.2</v>
      </c>
      <c r="L965" s="6">
        <v>7011.3</v>
      </c>
      <c r="M965" s="6">
        <v>14967.2</v>
      </c>
      <c r="N965" s="6">
        <v>7011.3</v>
      </c>
      <c r="O965" s="6">
        <v>46196.1</v>
      </c>
      <c r="P965" s="6">
        <v>36751.4</v>
      </c>
      <c r="Q965" s="6">
        <v>138939</v>
      </c>
      <c r="R965" s="6">
        <v>115206</v>
      </c>
      <c r="S965" s="6">
        <v>141553</v>
      </c>
      <c r="T965" s="6">
        <v>97126</v>
      </c>
      <c r="U965" s="6">
        <v>14063.6</v>
      </c>
      <c r="V965" s="6">
        <v>10680.14</v>
      </c>
      <c r="W965" s="6">
        <v>56633</v>
      </c>
      <c r="X965" s="6">
        <v>29108</v>
      </c>
      <c r="Z965" s="6">
        <v>213835.4</v>
      </c>
      <c r="AA965" s="6">
        <v>345.9</v>
      </c>
      <c r="AB965" s="6">
        <v>50716</v>
      </c>
      <c r="AC965" s="6">
        <v>611480</v>
      </c>
      <c r="AD965" s="6">
        <v>311286</v>
      </c>
      <c r="AE965" s="6"/>
      <c r="AF965" s="6">
        <v>213855.3</v>
      </c>
      <c r="AG965" s="6">
        <v>1112.4000000000001</v>
      </c>
      <c r="AH965" s="11">
        <v>942</v>
      </c>
      <c r="AI965" s="6">
        <v>266.3</v>
      </c>
      <c r="AJ965" s="6">
        <v>196</v>
      </c>
      <c r="AK965" s="6">
        <v>83232.3</v>
      </c>
      <c r="AL965" s="6">
        <v>64333.599999999999</v>
      </c>
      <c r="AM965" s="6">
        <v>69874.100000000006</v>
      </c>
      <c r="AN965" s="6">
        <v>57084.800000000003</v>
      </c>
      <c r="AO965" s="6">
        <v>60611</v>
      </c>
      <c r="AP965" s="6">
        <v>23827.599999999999</v>
      </c>
      <c r="AQ965" s="6">
        <v>16.899999999999999</v>
      </c>
      <c r="AR965" s="6">
        <v>18.3</v>
      </c>
      <c r="AU965" s="6">
        <v>510309</v>
      </c>
      <c r="AV965" s="6">
        <v>235271</v>
      </c>
      <c r="AW965" s="6">
        <v>65657</v>
      </c>
      <c r="AX965" s="6"/>
      <c r="AY965" s="6">
        <v>476108</v>
      </c>
      <c r="AZ965" s="6">
        <v>209432</v>
      </c>
      <c r="BA965" s="6">
        <v>82196.3</v>
      </c>
      <c r="BB965" s="6">
        <v>4649.5</v>
      </c>
      <c r="BC965" s="6">
        <v>3104.8</v>
      </c>
      <c r="BD965" s="6">
        <v>230.66</v>
      </c>
      <c r="BE965" s="6">
        <v>139.53</v>
      </c>
      <c r="BF965" s="6">
        <v>826.7</v>
      </c>
      <c r="BG965" s="6">
        <v>350.80500000000001</v>
      </c>
      <c r="BH965" s="21">
        <v>1831.05</v>
      </c>
      <c r="BI965" s="6">
        <v>3227.4</v>
      </c>
      <c r="BJ965" s="6">
        <v>493.3</v>
      </c>
      <c r="BK965" s="6">
        <v>6356.59</v>
      </c>
      <c r="BL965" s="6">
        <v>32346.0210526316</v>
      </c>
      <c r="BM965" s="6">
        <v>2707.5034724992802</v>
      </c>
      <c r="BN965" s="6">
        <v>6249.49</v>
      </c>
      <c r="BO965" s="6">
        <v>2758214</v>
      </c>
      <c r="BP965" s="6">
        <v>597</v>
      </c>
      <c r="BQ965" s="6">
        <v>21577.5</v>
      </c>
      <c r="BR965" s="6">
        <v>3595056</v>
      </c>
      <c r="BS965" s="6">
        <v>132836</v>
      </c>
      <c r="BT965" s="6">
        <v>22264.400000000001</v>
      </c>
      <c r="BU965" s="6">
        <v>3311615</v>
      </c>
      <c r="BV965" s="6">
        <v>169250</v>
      </c>
      <c r="BW965" s="6">
        <v>19466.400000000001</v>
      </c>
      <c r="BX965" s="6">
        <v>9315.2999999999993</v>
      </c>
      <c r="BY965" s="6">
        <v>6330.3</v>
      </c>
      <c r="BZ965" s="6">
        <v>1216371</v>
      </c>
      <c r="CA965" s="6">
        <v>689768</v>
      </c>
      <c r="CB965" s="6">
        <v>765490</v>
      </c>
      <c r="CC965" s="6">
        <v>482835</v>
      </c>
      <c r="CD965" s="39">
        <v>0</v>
      </c>
      <c r="CH965" s="39">
        <v>0</v>
      </c>
    </row>
    <row r="966" spans="1:86" x14ac:dyDescent="0.25">
      <c r="A966" s="5">
        <v>45159</v>
      </c>
      <c r="B966" s="6">
        <v>1074.3789999999999</v>
      </c>
      <c r="C966" s="6">
        <v>592.96900000000005</v>
      </c>
      <c r="D966" s="6">
        <v>6873.5</v>
      </c>
      <c r="E966" s="7">
        <v>0</v>
      </c>
      <c r="F966" s="11">
        <v>19473.599999999999</v>
      </c>
      <c r="G966" s="11">
        <v>6036.1</v>
      </c>
      <c r="H966" s="11">
        <v>20739</v>
      </c>
      <c r="I966" s="6">
        <v>10361</v>
      </c>
      <c r="J966" s="11">
        <v>208253.3</v>
      </c>
      <c r="K966" s="6">
        <v>14967.3</v>
      </c>
      <c r="L966" s="6">
        <v>7011.3</v>
      </c>
      <c r="M966" s="6">
        <v>14967.3</v>
      </c>
      <c r="N966" s="6">
        <v>7011.3</v>
      </c>
      <c r="O966" s="6">
        <v>46196.1</v>
      </c>
      <c r="P966" s="6">
        <v>36751.4</v>
      </c>
      <c r="Q966" s="11">
        <v>138952</v>
      </c>
      <c r="R966" s="11">
        <v>115217</v>
      </c>
      <c r="S966" s="11">
        <v>141559</v>
      </c>
      <c r="T966" s="11">
        <v>97131.4</v>
      </c>
      <c r="U966" s="6">
        <v>14063.6</v>
      </c>
      <c r="V966" s="6">
        <v>10680.14</v>
      </c>
      <c r="W966" s="11">
        <v>56946</v>
      </c>
      <c r="X966" s="11">
        <v>29271</v>
      </c>
      <c r="Z966" s="11">
        <v>213859.4</v>
      </c>
      <c r="AA966" s="6">
        <v>345.9</v>
      </c>
      <c r="AB966" s="6">
        <v>50716</v>
      </c>
      <c r="AC966" s="11">
        <v>611629</v>
      </c>
      <c r="AD966" s="11">
        <v>311359</v>
      </c>
      <c r="AE966" s="11"/>
      <c r="AF966" s="11">
        <v>213879.3</v>
      </c>
      <c r="AG966" s="6">
        <v>1112.4000000000001</v>
      </c>
      <c r="AH966" s="11">
        <v>942</v>
      </c>
      <c r="AI966" s="6">
        <v>273.39999999999998</v>
      </c>
      <c r="AJ966" s="6">
        <v>200.7</v>
      </c>
      <c r="AK966" s="6">
        <v>83243.399999999994</v>
      </c>
      <c r="AL966" s="6">
        <v>64342.1</v>
      </c>
      <c r="AM966" s="11">
        <v>69911.899999999994</v>
      </c>
      <c r="AN966" s="11">
        <v>57117</v>
      </c>
      <c r="AO966" s="11">
        <v>60622.5</v>
      </c>
      <c r="AP966" s="11">
        <v>23832.1</v>
      </c>
      <c r="AQ966" s="6">
        <v>16.899999999999999</v>
      </c>
      <c r="AR966" s="6">
        <v>18.3</v>
      </c>
      <c r="AU966" s="11">
        <v>510474</v>
      </c>
      <c r="AV966" s="11">
        <v>235345</v>
      </c>
      <c r="AW966" s="11">
        <v>65661</v>
      </c>
      <c r="AX966" s="6"/>
      <c r="AY966" s="11">
        <v>476257</v>
      </c>
      <c r="AZ966" s="11">
        <v>209496</v>
      </c>
      <c r="BA966" s="11">
        <v>82220.3</v>
      </c>
      <c r="BB966" s="11">
        <v>4650.3</v>
      </c>
      <c r="BC966" s="11">
        <v>3105.2</v>
      </c>
      <c r="BD966" s="6">
        <v>230.66</v>
      </c>
      <c r="BE966" s="6">
        <v>139.53</v>
      </c>
      <c r="BF966" s="6">
        <v>826.7</v>
      </c>
      <c r="BG966" s="6">
        <v>350.80500000000001</v>
      </c>
      <c r="BH966" s="21">
        <v>1831.05</v>
      </c>
      <c r="BI966" s="11">
        <v>3229.4</v>
      </c>
      <c r="BJ966" s="6">
        <v>493.3</v>
      </c>
      <c r="BK966" s="11">
        <v>6145.81</v>
      </c>
      <c r="BL966" s="11">
        <v>32399.0228070175</v>
      </c>
      <c r="BM966" s="11">
        <v>2709.5171489746499</v>
      </c>
      <c r="BN966" s="11">
        <v>5895.62</v>
      </c>
      <c r="BO966" s="6">
        <v>2760200</v>
      </c>
      <c r="BP966" s="6">
        <v>598</v>
      </c>
      <c r="BQ966" s="6">
        <v>21594.400000000001</v>
      </c>
      <c r="BR966" s="6">
        <v>3599643</v>
      </c>
      <c r="BS966" s="6">
        <v>133555</v>
      </c>
      <c r="BT966" s="6">
        <v>22288.400000000001</v>
      </c>
      <c r="BU966" s="6">
        <v>3317182</v>
      </c>
      <c r="BV966" s="6">
        <v>169688</v>
      </c>
      <c r="BW966" s="6">
        <v>19490.400000000001</v>
      </c>
      <c r="BX966" s="11">
        <v>9320.2999999999993</v>
      </c>
      <c r="BY966" s="11">
        <v>6333.5</v>
      </c>
      <c r="BZ966" s="11">
        <v>1217576</v>
      </c>
      <c r="CA966" s="11">
        <v>690429</v>
      </c>
      <c r="CB966" s="11">
        <v>765713</v>
      </c>
      <c r="CC966" s="11">
        <v>482976</v>
      </c>
      <c r="CD966" s="39">
        <v>0</v>
      </c>
      <c r="CH966" s="39">
        <v>0</v>
      </c>
    </row>
    <row r="967" spans="1:86" x14ac:dyDescent="0.25">
      <c r="A967" s="5">
        <v>45160</v>
      </c>
      <c r="B967" s="6">
        <v>1074.3789999999999</v>
      </c>
      <c r="C967" s="6">
        <v>592.96900000000005</v>
      </c>
      <c r="D967" s="6">
        <v>6873.5</v>
      </c>
      <c r="E967" s="7">
        <v>0</v>
      </c>
      <c r="F967" s="11">
        <v>19486.7</v>
      </c>
      <c r="G967" s="11">
        <v>6039.4</v>
      </c>
      <c r="H967" s="11">
        <v>20914</v>
      </c>
      <c r="I967" s="6">
        <v>10445</v>
      </c>
      <c r="J967" s="11">
        <v>208277.3</v>
      </c>
      <c r="K967" s="6">
        <v>14967.3</v>
      </c>
      <c r="L967" s="6">
        <v>7011.4</v>
      </c>
      <c r="M967" s="6">
        <v>14967.3</v>
      </c>
      <c r="N967" s="6">
        <v>7011.4</v>
      </c>
      <c r="O967" s="6">
        <v>46196.1</v>
      </c>
      <c r="P967" s="6">
        <v>36751.4</v>
      </c>
      <c r="Q967" s="11">
        <v>138966</v>
      </c>
      <c r="R967" s="11">
        <v>115229</v>
      </c>
      <c r="S967" s="11">
        <v>141566</v>
      </c>
      <c r="T967" s="11">
        <v>97136</v>
      </c>
      <c r="U967" s="6">
        <v>14063.6</v>
      </c>
      <c r="V967" s="6">
        <v>10680.14</v>
      </c>
      <c r="W967" s="11">
        <v>57268</v>
      </c>
      <c r="X967" s="11">
        <v>29436</v>
      </c>
      <c r="Z967" s="11">
        <v>213883.4</v>
      </c>
      <c r="AA967" s="6">
        <v>345.9</v>
      </c>
      <c r="AB967" s="6">
        <v>50716</v>
      </c>
      <c r="AC967" s="11">
        <v>611777</v>
      </c>
      <c r="AD967" s="11">
        <v>311433</v>
      </c>
      <c r="AE967" s="11"/>
      <c r="AF967" s="11">
        <v>213903.3</v>
      </c>
      <c r="AG967" s="6">
        <v>1112.4000000000001</v>
      </c>
      <c r="AH967" s="11">
        <v>942</v>
      </c>
      <c r="AI967" s="11">
        <v>280.39999999999998</v>
      </c>
      <c r="AJ967" s="11">
        <v>205.2</v>
      </c>
      <c r="AK967" s="11">
        <v>83254.3</v>
      </c>
      <c r="AL967" s="11">
        <v>64350.5</v>
      </c>
      <c r="AM967" s="11">
        <v>69949.399999999994</v>
      </c>
      <c r="AN967" s="11">
        <v>57149.2</v>
      </c>
      <c r="AO967" s="11">
        <v>60635</v>
      </c>
      <c r="AP967" s="11">
        <v>23836.9</v>
      </c>
      <c r="AQ967" s="6">
        <v>16.899999999999999</v>
      </c>
      <c r="AR967" s="6">
        <v>18.3</v>
      </c>
      <c r="AU967" s="11">
        <v>510645</v>
      </c>
      <c r="AV967" s="11">
        <v>235424</v>
      </c>
      <c r="AW967" s="11">
        <v>65665</v>
      </c>
      <c r="AX967" s="11"/>
      <c r="AY967" s="11">
        <v>476409</v>
      </c>
      <c r="AZ967" s="11">
        <v>209562</v>
      </c>
      <c r="BA967" s="11">
        <v>82244.3</v>
      </c>
      <c r="BB967" s="11">
        <v>4652.6000000000004</v>
      </c>
      <c r="BC967" s="11">
        <v>3106.1</v>
      </c>
      <c r="BD967" s="6">
        <v>230.74</v>
      </c>
      <c r="BE967" s="6">
        <v>139.58000000000001</v>
      </c>
      <c r="BF967" s="6">
        <v>826.7</v>
      </c>
      <c r="BG967" s="6">
        <v>350.80500000000001</v>
      </c>
      <c r="BH967" s="21">
        <v>1831.05</v>
      </c>
      <c r="BI967" s="11">
        <v>3231.7</v>
      </c>
      <c r="BJ967" s="11">
        <v>493.4</v>
      </c>
      <c r="BK967" s="11">
        <v>6213.68</v>
      </c>
      <c r="BL967" s="11">
        <v>32505.5842105263</v>
      </c>
      <c r="BM967" s="11">
        <v>2410.3384467732399</v>
      </c>
      <c r="BN967" s="11">
        <v>6296.76</v>
      </c>
      <c r="BO967" s="6">
        <v>2763000</v>
      </c>
      <c r="BP967" s="6">
        <v>599</v>
      </c>
      <c r="BQ967" s="6">
        <v>21618.400000000001</v>
      </c>
      <c r="BR967" s="6">
        <v>3603194</v>
      </c>
      <c r="BS967" s="6">
        <v>133690</v>
      </c>
      <c r="BT967" s="6">
        <v>22312.400000000001</v>
      </c>
      <c r="BU967" s="11">
        <v>3321877</v>
      </c>
      <c r="BV967" s="11">
        <v>170333</v>
      </c>
      <c r="BW967" s="11">
        <v>19514.400000000001</v>
      </c>
      <c r="BX967" s="11">
        <v>9324.7000000000007</v>
      </c>
      <c r="BY967" s="11">
        <v>6336.7</v>
      </c>
      <c r="BZ967" s="11">
        <v>1218763</v>
      </c>
      <c r="CA967" s="11">
        <v>691082</v>
      </c>
      <c r="CB967" s="11">
        <v>766071</v>
      </c>
      <c r="CC967" s="11">
        <v>483203</v>
      </c>
      <c r="CD967" s="39">
        <v>0</v>
      </c>
      <c r="CH967" s="39">
        <v>0</v>
      </c>
    </row>
    <row r="968" spans="1:86" x14ac:dyDescent="0.25">
      <c r="A968" s="5">
        <v>45161</v>
      </c>
      <c r="B968" s="6">
        <v>1074.3789999999999</v>
      </c>
      <c r="C968" s="6">
        <v>592.96900000000005</v>
      </c>
      <c r="D968" s="6">
        <v>6873.5</v>
      </c>
      <c r="E968" s="7">
        <v>0</v>
      </c>
      <c r="F968" s="11">
        <v>19499.400000000001</v>
      </c>
      <c r="G968" s="11">
        <v>6042.8</v>
      </c>
      <c r="H968" s="11">
        <v>21084</v>
      </c>
      <c r="I968" s="6">
        <v>10527</v>
      </c>
      <c r="J968" s="11">
        <v>208301.3</v>
      </c>
      <c r="K968" s="6">
        <v>14967.5</v>
      </c>
      <c r="L968" s="6">
        <v>7011.4</v>
      </c>
      <c r="M968" s="6">
        <v>14967.5</v>
      </c>
      <c r="N968" s="6">
        <v>7011.4</v>
      </c>
      <c r="O968" s="6">
        <v>46196.1</v>
      </c>
      <c r="P968" s="6">
        <v>36751.4</v>
      </c>
      <c r="Q968" s="11">
        <v>138981</v>
      </c>
      <c r="R968" s="11">
        <v>115240</v>
      </c>
      <c r="S968" s="11">
        <v>141573</v>
      </c>
      <c r="T968" s="11">
        <v>97140.800000000003</v>
      </c>
      <c r="U968" s="6">
        <v>14063.6</v>
      </c>
      <c r="V968" s="6">
        <v>10680.14</v>
      </c>
      <c r="W968" s="11">
        <v>57583</v>
      </c>
      <c r="X968" s="11">
        <v>29596</v>
      </c>
      <c r="Z968" s="11">
        <v>213907.4</v>
      </c>
      <c r="AA968" s="6">
        <v>345.9</v>
      </c>
      <c r="AB968" s="6">
        <v>50716</v>
      </c>
      <c r="AC968" s="11">
        <v>611925</v>
      </c>
      <c r="AD968" s="11">
        <v>311509</v>
      </c>
      <c r="AE968" s="11"/>
      <c r="AF968" s="11">
        <v>213927.3</v>
      </c>
      <c r="AG968" s="6">
        <v>1112.4000000000001</v>
      </c>
      <c r="AH968" s="11">
        <v>942</v>
      </c>
      <c r="AI968" s="11">
        <v>287.3</v>
      </c>
      <c r="AJ968" s="11">
        <v>209.7</v>
      </c>
      <c r="AK968" s="11">
        <v>83265</v>
      </c>
      <c r="AL968" s="11">
        <v>64358.7</v>
      </c>
      <c r="AM968" s="11">
        <v>69986.7</v>
      </c>
      <c r="AN968" s="11">
        <v>57181.2</v>
      </c>
      <c r="AO968" s="11">
        <v>60647.3</v>
      </c>
      <c r="AP968" s="11">
        <v>23841.5</v>
      </c>
      <c r="AQ968" s="6">
        <v>16.899999999999999</v>
      </c>
      <c r="AR968" s="6">
        <v>18.3</v>
      </c>
      <c r="AU968" s="11">
        <v>510813</v>
      </c>
      <c r="AV968" s="11">
        <v>235501</v>
      </c>
      <c r="AW968" s="11">
        <v>65670</v>
      </c>
      <c r="AX968" s="11"/>
      <c r="AY968" s="11">
        <v>476559</v>
      </c>
      <c r="AZ968" s="11">
        <v>209627</v>
      </c>
      <c r="BA968" s="11">
        <v>82268.3</v>
      </c>
      <c r="BB968" s="11">
        <v>4653.8</v>
      </c>
      <c r="BC968" s="11">
        <v>3107.5</v>
      </c>
      <c r="BD968" s="6">
        <v>230.74</v>
      </c>
      <c r="BE968" s="6">
        <v>139.58000000000001</v>
      </c>
      <c r="BF968" s="6">
        <v>827.298</v>
      </c>
      <c r="BG968" s="6">
        <v>351.03399999999999</v>
      </c>
      <c r="BH968" s="21">
        <v>1831.8</v>
      </c>
      <c r="BI968" s="11">
        <v>3233.8</v>
      </c>
      <c r="BJ968" s="11">
        <v>493.4</v>
      </c>
      <c r="BK968" s="11">
        <v>6229.56</v>
      </c>
      <c r="BL968" s="11">
        <v>32601.447368420999</v>
      </c>
      <c r="BM968" s="11">
        <v>2116.07949659104</v>
      </c>
      <c r="BN968" s="11">
        <v>5911.64</v>
      </c>
      <c r="BO968" s="6">
        <v>2766000</v>
      </c>
      <c r="BP968" s="6">
        <v>600</v>
      </c>
      <c r="BQ968" s="6">
        <v>21642.400000000001</v>
      </c>
      <c r="BR968" s="6">
        <v>3606977</v>
      </c>
      <c r="BS968" s="6">
        <v>133900</v>
      </c>
      <c r="BT968" s="6">
        <v>22336.400000000001</v>
      </c>
      <c r="BU968" s="11">
        <v>3326550</v>
      </c>
      <c r="BV968" s="11">
        <v>170952</v>
      </c>
      <c r="BW968" s="11">
        <v>19538.400000000001</v>
      </c>
      <c r="BX968" s="11">
        <v>9328.7999999999993</v>
      </c>
      <c r="BY968" s="11">
        <v>6339.8</v>
      </c>
      <c r="BZ968" s="11">
        <v>1219875</v>
      </c>
      <c r="CA968" s="11">
        <v>691690</v>
      </c>
      <c r="CB968" s="11">
        <v>766316</v>
      </c>
      <c r="CC968" s="11">
        <v>483362</v>
      </c>
      <c r="CD968" s="39">
        <v>1</v>
      </c>
      <c r="CH968" s="39">
        <v>1</v>
      </c>
    </row>
    <row r="969" spans="1:86" x14ac:dyDescent="0.25">
      <c r="A969" s="5">
        <v>45162</v>
      </c>
      <c r="B969" s="6">
        <v>1074.3789999999999</v>
      </c>
      <c r="C969" s="6">
        <v>592.96900000000005</v>
      </c>
      <c r="D969" s="6">
        <v>6873.5</v>
      </c>
      <c r="E969" s="7">
        <v>0</v>
      </c>
      <c r="F969" s="11">
        <v>19513.099999999999</v>
      </c>
      <c r="G969" s="11">
        <v>6046.3</v>
      </c>
      <c r="H969" s="11">
        <v>21258</v>
      </c>
      <c r="I969" s="11">
        <v>10611</v>
      </c>
      <c r="J969" s="11">
        <v>208325.3</v>
      </c>
      <c r="K969" s="6">
        <v>14967.6</v>
      </c>
      <c r="L969" s="6">
        <v>7011.4</v>
      </c>
      <c r="M969" s="6">
        <v>14967.6</v>
      </c>
      <c r="N969" s="6">
        <v>7011.4</v>
      </c>
      <c r="O969" s="6">
        <v>46196.1</v>
      </c>
      <c r="P969" s="6">
        <v>36751.4</v>
      </c>
      <c r="Q969" s="11">
        <v>138993</v>
      </c>
      <c r="R969" s="11">
        <v>115251</v>
      </c>
      <c r="S969" s="11">
        <v>141581</v>
      </c>
      <c r="T969" s="11">
        <v>97146</v>
      </c>
      <c r="U969" s="6">
        <v>14063.6</v>
      </c>
      <c r="V969" s="6">
        <v>10680.14</v>
      </c>
      <c r="W969" s="11">
        <v>57892</v>
      </c>
      <c r="X969" s="11">
        <v>29754</v>
      </c>
      <c r="Z969" s="11">
        <v>213931.4</v>
      </c>
      <c r="AA969" s="6">
        <v>345.9</v>
      </c>
      <c r="AB969" s="6">
        <v>50716</v>
      </c>
      <c r="AC969" s="11">
        <v>612076</v>
      </c>
      <c r="AD969" s="11">
        <v>311586</v>
      </c>
      <c r="AE969" s="11"/>
      <c r="AF969" s="11">
        <v>213951.3</v>
      </c>
      <c r="AG969" s="6">
        <v>1112.4000000000001</v>
      </c>
      <c r="AH969" s="11">
        <v>942</v>
      </c>
      <c r="AI969" s="11">
        <v>294.3</v>
      </c>
      <c r="AJ969" s="11">
        <v>214.3</v>
      </c>
      <c r="AK969" s="11">
        <v>83275.8</v>
      </c>
      <c r="AL969" s="11">
        <v>64367</v>
      </c>
      <c r="AM969" s="11">
        <v>70024.7</v>
      </c>
      <c r="AN969" s="11">
        <v>57214.1</v>
      </c>
      <c r="AO969" s="11">
        <v>60648.3</v>
      </c>
      <c r="AP969" s="11">
        <v>23841.9</v>
      </c>
      <c r="AQ969" s="6">
        <v>16.899999999999999</v>
      </c>
      <c r="AR969" s="6">
        <v>18.3</v>
      </c>
      <c r="AU969" s="11">
        <v>510985</v>
      </c>
      <c r="AV969" s="11">
        <v>235580</v>
      </c>
      <c r="AW969" s="11">
        <v>65675</v>
      </c>
      <c r="AX969" s="11"/>
      <c r="AY969" s="11">
        <v>476711</v>
      </c>
      <c r="AZ969" s="11">
        <v>209692</v>
      </c>
      <c r="BA969" s="11">
        <v>82292.3</v>
      </c>
      <c r="BB969" s="11">
        <v>4655.6000000000004</v>
      </c>
      <c r="BC969" s="11">
        <v>3108.7</v>
      </c>
      <c r="BD969" s="6">
        <v>230.74</v>
      </c>
      <c r="BE969" s="6">
        <v>139.58000000000001</v>
      </c>
      <c r="BF969" s="6">
        <v>827.298</v>
      </c>
      <c r="BG969" s="6">
        <v>351.03399999999999</v>
      </c>
      <c r="BH969" s="21">
        <v>1831.8</v>
      </c>
      <c r="BI969" s="11">
        <v>3236.1</v>
      </c>
      <c r="BJ969" s="11">
        <v>493.5</v>
      </c>
      <c r="BK969" s="11">
        <v>5727.61</v>
      </c>
      <c r="BL969" s="11">
        <v>33001.180701754398</v>
      </c>
      <c r="BM969" s="11">
        <v>5377.7764848259203</v>
      </c>
      <c r="BN969" s="11">
        <v>5816.24</v>
      </c>
      <c r="BO969" s="11">
        <v>2769500</v>
      </c>
      <c r="BP969" s="11">
        <v>601</v>
      </c>
      <c r="BQ969" s="11">
        <v>21666.400000000001</v>
      </c>
      <c r="BR969" s="6">
        <v>3611087</v>
      </c>
      <c r="BS969" s="6">
        <v>134100</v>
      </c>
      <c r="BT969" s="6">
        <v>22360.400000000001</v>
      </c>
      <c r="BU969" s="11">
        <v>3331838</v>
      </c>
      <c r="BV969" s="11">
        <v>171461</v>
      </c>
      <c r="BW969" s="11">
        <v>19562.400000000001</v>
      </c>
      <c r="BX969" s="11">
        <v>9332.9</v>
      </c>
      <c r="BY969" s="11">
        <v>6342.9</v>
      </c>
      <c r="BZ969" s="11">
        <v>1221056</v>
      </c>
      <c r="CA969" s="11">
        <v>692339</v>
      </c>
      <c r="CB969" s="11">
        <v>766643</v>
      </c>
      <c r="CC969" s="11">
        <v>483570</v>
      </c>
      <c r="CD969" s="39">
        <v>0</v>
      </c>
      <c r="CH969" s="39">
        <v>0</v>
      </c>
    </row>
    <row r="970" spans="1:86" x14ac:dyDescent="0.25">
      <c r="A970" s="5">
        <v>45163</v>
      </c>
      <c r="B970" s="6">
        <v>1074.3789999999999</v>
      </c>
      <c r="C970" s="6">
        <v>592.96900000000005</v>
      </c>
      <c r="D970" s="6">
        <v>6873.5</v>
      </c>
      <c r="E970" s="7">
        <v>0</v>
      </c>
      <c r="F970" s="11">
        <v>19524.8</v>
      </c>
      <c r="G970" s="11">
        <v>6049</v>
      </c>
      <c r="H970" s="11">
        <v>21434</v>
      </c>
      <c r="I970" s="11">
        <v>10695</v>
      </c>
      <c r="J970" s="11">
        <v>208349.3</v>
      </c>
      <c r="K970" s="6">
        <v>14967.6</v>
      </c>
      <c r="L970" s="6">
        <v>7011.4</v>
      </c>
      <c r="M970" s="6">
        <v>14967.6</v>
      </c>
      <c r="N970" s="6">
        <v>7011.4</v>
      </c>
      <c r="O970" s="6">
        <v>46196.1</v>
      </c>
      <c r="P970" s="6">
        <v>36751.4</v>
      </c>
      <c r="Q970" s="11">
        <v>139006</v>
      </c>
      <c r="R970" s="11">
        <v>115261</v>
      </c>
      <c r="S970" s="11">
        <v>141593</v>
      </c>
      <c r="T970" s="11">
        <v>97153</v>
      </c>
      <c r="U970" s="6">
        <v>14063.6</v>
      </c>
      <c r="V970" s="6">
        <v>10680.14</v>
      </c>
      <c r="W970" s="11">
        <v>58208</v>
      </c>
      <c r="X970" s="11">
        <v>29920</v>
      </c>
      <c r="Z970" s="11">
        <v>213955.4</v>
      </c>
      <c r="AA970" s="6">
        <v>345.9</v>
      </c>
      <c r="AB970" s="6">
        <v>50716</v>
      </c>
      <c r="AC970" s="11">
        <v>612226</v>
      </c>
      <c r="AD970" s="11">
        <v>311655</v>
      </c>
      <c r="AE970" s="11"/>
      <c r="AF970" s="11">
        <v>213975.3</v>
      </c>
      <c r="AG970" s="6">
        <v>1112.4000000000001</v>
      </c>
      <c r="AH970" s="11">
        <v>942</v>
      </c>
      <c r="AI970" s="11">
        <v>299</v>
      </c>
      <c r="AJ970" s="11">
        <v>217.5</v>
      </c>
      <c r="AK970" s="11">
        <v>83285.899999999994</v>
      </c>
      <c r="AL970" s="11">
        <v>64374.8</v>
      </c>
      <c r="AM970" s="11">
        <v>70061.899999999994</v>
      </c>
      <c r="AN970" s="11">
        <v>57246.1</v>
      </c>
      <c r="AO970" s="11">
        <v>60662.5</v>
      </c>
      <c r="AP970" s="11">
        <v>23847.5</v>
      </c>
      <c r="AQ970" s="6">
        <v>16.899999999999999</v>
      </c>
      <c r="AR970" s="6">
        <v>18.3</v>
      </c>
      <c r="AU970" s="11">
        <v>511151</v>
      </c>
      <c r="AV970" s="11">
        <v>235654</v>
      </c>
      <c r="AW970" s="11">
        <v>65681</v>
      </c>
      <c r="AX970" s="11"/>
      <c r="AY970" s="11">
        <v>476863</v>
      </c>
      <c r="AZ970" s="11">
        <v>209758</v>
      </c>
      <c r="BA970" s="11">
        <v>82316.3</v>
      </c>
      <c r="BB970" s="11">
        <v>4657.8</v>
      </c>
      <c r="BC970" s="11">
        <v>3110.2</v>
      </c>
      <c r="BD970" s="6">
        <v>230.74</v>
      </c>
      <c r="BE970" s="6">
        <v>139.58000000000001</v>
      </c>
      <c r="BF970" s="6">
        <v>827.298</v>
      </c>
      <c r="BG970" s="6">
        <v>351.03399999999999</v>
      </c>
      <c r="BH970" s="21">
        <v>1831.8</v>
      </c>
      <c r="BI970" s="11">
        <v>3238.4</v>
      </c>
      <c r="BJ970" s="11">
        <v>493.6</v>
      </c>
      <c r="BK970" s="11">
        <v>6299.73</v>
      </c>
      <c r="BL970" s="11">
        <v>33531.622807017498</v>
      </c>
      <c r="BM970" s="11">
        <v>9021.7721124321397</v>
      </c>
      <c r="BN970" s="11">
        <v>5779.73</v>
      </c>
      <c r="BO970" s="11">
        <v>2770200</v>
      </c>
      <c r="BP970" s="11">
        <v>602</v>
      </c>
      <c r="BQ970" s="11">
        <v>21671.5</v>
      </c>
      <c r="BR970" s="6">
        <v>3614247</v>
      </c>
      <c r="BS970" s="6">
        <v>134248</v>
      </c>
      <c r="BT970" s="6">
        <v>22381.8</v>
      </c>
      <c r="BU970" s="11">
        <v>3335321</v>
      </c>
      <c r="BV970" s="11">
        <v>171643</v>
      </c>
      <c r="BW970" s="11">
        <v>19583</v>
      </c>
      <c r="BX970" s="11">
        <v>9338</v>
      </c>
      <c r="BY970" s="11">
        <v>6346.2</v>
      </c>
      <c r="BZ970" s="11">
        <v>1221957</v>
      </c>
      <c r="CA970" s="11">
        <v>692841</v>
      </c>
      <c r="CB970" s="11">
        <v>766922</v>
      </c>
      <c r="CC970" s="11">
        <v>483741</v>
      </c>
      <c r="CD970" s="39">
        <v>0</v>
      </c>
      <c r="CH970" s="39">
        <v>0</v>
      </c>
    </row>
    <row r="971" spans="1:86" x14ac:dyDescent="0.25">
      <c r="A971" s="5">
        <v>45164</v>
      </c>
      <c r="B971" s="6">
        <v>1074.3789999999999</v>
      </c>
      <c r="C971" s="6">
        <v>592.96900000000005</v>
      </c>
      <c r="D971" s="6">
        <v>6873.5</v>
      </c>
      <c r="E971" s="7">
        <v>0</v>
      </c>
      <c r="F971" s="6">
        <v>19539.3</v>
      </c>
      <c r="G971" s="6">
        <v>6052.9</v>
      </c>
      <c r="H971" s="6">
        <v>21589</v>
      </c>
      <c r="I971" s="6">
        <v>10771</v>
      </c>
      <c r="J971" s="11">
        <v>208371.3</v>
      </c>
      <c r="K971" s="6">
        <v>14967.6</v>
      </c>
      <c r="L971" s="6">
        <v>7011.4</v>
      </c>
      <c r="M971" s="6">
        <v>14967.6</v>
      </c>
      <c r="N971" s="6">
        <v>7011.4</v>
      </c>
      <c r="O971" s="6">
        <v>46196.1</v>
      </c>
      <c r="P971" s="6">
        <v>36751.4</v>
      </c>
      <c r="Q971" s="6">
        <v>139019</v>
      </c>
      <c r="R971" s="6">
        <v>115272</v>
      </c>
      <c r="S971" s="6">
        <v>141609</v>
      </c>
      <c r="T971" s="6">
        <v>97165</v>
      </c>
      <c r="U971" s="6">
        <v>14063.6</v>
      </c>
      <c r="V971" s="6">
        <v>10680.14</v>
      </c>
      <c r="W971" s="6">
        <v>58311</v>
      </c>
      <c r="X971" s="6">
        <v>29972</v>
      </c>
      <c r="Z971" s="6">
        <v>213966.4</v>
      </c>
      <c r="AA971" s="6">
        <v>345.9</v>
      </c>
      <c r="AB971" s="6">
        <v>50716</v>
      </c>
      <c r="AC971" s="6">
        <v>612561</v>
      </c>
      <c r="AD971" s="6">
        <v>311831</v>
      </c>
      <c r="AE971" s="6"/>
      <c r="AF971" s="6">
        <v>213999.3</v>
      </c>
      <c r="AG971" s="6">
        <v>1112.4000000000001</v>
      </c>
      <c r="AH971" s="11">
        <v>942</v>
      </c>
      <c r="AI971" s="6">
        <v>302</v>
      </c>
      <c r="AJ971" s="6">
        <v>219.8</v>
      </c>
      <c r="AK971" s="6">
        <v>83296.7</v>
      </c>
      <c r="AL971" s="6">
        <v>64383.1</v>
      </c>
      <c r="AM971" s="6">
        <v>70098.600000000006</v>
      </c>
      <c r="AN971" s="6">
        <v>57278</v>
      </c>
      <c r="AO971" s="6">
        <v>60674</v>
      </c>
      <c r="AP971" s="6">
        <v>23851.8</v>
      </c>
      <c r="AQ971" s="6">
        <v>16.899999999999999</v>
      </c>
      <c r="AR971" s="6">
        <v>18.3</v>
      </c>
      <c r="AU971" s="6">
        <v>511313</v>
      </c>
      <c r="AV971" s="6">
        <v>235730</v>
      </c>
      <c r="AW971" s="6">
        <v>65685</v>
      </c>
      <c r="AX971" s="6"/>
      <c r="AY971" s="6">
        <v>477018</v>
      </c>
      <c r="AZ971" s="6">
        <v>209826</v>
      </c>
      <c r="BA971" s="6">
        <v>82340.3</v>
      </c>
      <c r="BB971" s="6">
        <v>4660.8</v>
      </c>
      <c r="BC971" s="6">
        <v>3112.2</v>
      </c>
      <c r="BD971" s="6">
        <v>230.83</v>
      </c>
      <c r="BE971" s="6">
        <v>139.63</v>
      </c>
      <c r="BF971" s="6">
        <v>835.48</v>
      </c>
      <c r="BG971" s="6">
        <v>354.13499999999999</v>
      </c>
      <c r="BH971" s="21">
        <v>1843</v>
      </c>
      <c r="BI971" s="6">
        <v>3240.5</v>
      </c>
      <c r="BJ971" s="6">
        <v>493.7</v>
      </c>
      <c r="BK971" s="11">
        <v>5709.04</v>
      </c>
      <c r="BL971" s="11">
        <v>33216.815789473701</v>
      </c>
      <c r="BM971" s="11">
        <v>9261.6749858883595</v>
      </c>
      <c r="BN971" s="11">
        <v>6189.79</v>
      </c>
      <c r="BO971" s="11">
        <v>2770200</v>
      </c>
      <c r="BP971" s="11">
        <v>602</v>
      </c>
      <c r="BQ971" s="11">
        <v>21671.5</v>
      </c>
      <c r="BR971" s="6">
        <v>3618057</v>
      </c>
      <c r="BS971" s="6">
        <v>134428</v>
      </c>
      <c r="BT971" s="6">
        <v>22405.8</v>
      </c>
      <c r="BU971" s="6">
        <v>3339927</v>
      </c>
      <c r="BV971" s="6">
        <v>171972</v>
      </c>
      <c r="BW971" s="6">
        <v>19607</v>
      </c>
      <c r="BX971" s="6">
        <v>9343.9</v>
      </c>
      <c r="BY971" s="6">
        <v>6350</v>
      </c>
      <c r="BZ971" s="6">
        <v>1223220</v>
      </c>
      <c r="CA971" s="6">
        <v>693536</v>
      </c>
      <c r="CB971" s="6">
        <v>767304</v>
      </c>
      <c r="CC971" s="6">
        <v>483976</v>
      </c>
      <c r="CD971" s="39">
        <v>8</v>
      </c>
      <c r="CH971" s="39">
        <v>8</v>
      </c>
    </row>
    <row r="972" spans="1:86" x14ac:dyDescent="0.25">
      <c r="A972" s="5">
        <v>45165</v>
      </c>
      <c r="B972" s="6">
        <v>1074.3789999999999</v>
      </c>
      <c r="C972" s="6">
        <v>592.96900000000005</v>
      </c>
      <c r="D972" s="6">
        <v>6873.5</v>
      </c>
      <c r="E972" s="7">
        <v>0</v>
      </c>
      <c r="F972" s="11">
        <v>19553.8</v>
      </c>
      <c r="G972" s="11">
        <v>6057</v>
      </c>
      <c r="H972" s="11">
        <v>21750</v>
      </c>
      <c r="I972" s="11">
        <v>10852</v>
      </c>
      <c r="J972" s="11">
        <v>208395.3</v>
      </c>
      <c r="K972" s="6">
        <v>14967.6</v>
      </c>
      <c r="L972" s="6">
        <v>7011.4</v>
      </c>
      <c r="M972" s="6">
        <v>14967.6</v>
      </c>
      <c r="N972" s="6">
        <v>7011.4</v>
      </c>
      <c r="O972" s="6">
        <v>46196.1</v>
      </c>
      <c r="P972" s="6">
        <v>36751.4</v>
      </c>
      <c r="Q972" s="11">
        <v>139031</v>
      </c>
      <c r="R972" s="11">
        <v>115282</v>
      </c>
      <c r="S972" s="11">
        <v>141624</v>
      </c>
      <c r="T972" s="11">
        <v>97176</v>
      </c>
      <c r="U972" s="6">
        <v>14063.6</v>
      </c>
      <c r="V972" s="6">
        <v>10680.14</v>
      </c>
      <c r="W972" s="11">
        <v>58541</v>
      </c>
      <c r="X972" s="11">
        <v>30092</v>
      </c>
      <c r="Z972" s="11">
        <v>213990.39999999999</v>
      </c>
      <c r="AA972" s="6">
        <v>345.9</v>
      </c>
      <c r="AB972" s="6">
        <v>50716</v>
      </c>
      <c r="AC972" s="11">
        <v>612774</v>
      </c>
      <c r="AD972" s="11">
        <v>311940</v>
      </c>
      <c r="AE972" s="11"/>
      <c r="AF972" s="11">
        <v>214023.3</v>
      </c>
      <c r="AG972" s="6">
        <v>1112.4000000000001</v>
      </c>
      <c r="AH972" s="11">
        <v>942</v>
      </c>
      <c r="AI972" s="11">
        <v>305.3</v>
      </c>
      <c r="AJ972" s="11">
        <v>222.2</v>
      </c>
      <c r="AK972" s="11">
        <v>83305.399999999994</v>
      </c>
      <c r="AL972" s="11">
        <v>64389.9</v>
      </c>
      <c r="AM972" s="11">
        <v>70136</v>
      </c>
      <c r="AN972" s="11">
        <v>57310.6</v>
      </c>
      <c r="AO972" s="11">
        <v>60680.3</v>
      </c>
      <c r="AP972" s="11">
        <v>23854.2</v>
      </c>
      <c r="AQ972" s="6">
        <v>16.899999999999999</v>
      </c>
      <c r="AR972" s="6">
        <v>18.3</v>
      </c>
      <c r="AU972" s="11">
        <v>511479</v>
      </c>
      <c r="AV972" s="11">
        <v>235807</v>
      </c>
      <c r="AW972" s="11">
        <v>65690</v>
      </c>
      <c r="AX972" s="11"/>
      <c r="AY972" s="11">
        <v>477170</v>
      </c>
      <c r="AZ972" s="11">
        <v>209891</v>
      </c>
      <c r="BA972" s="11">
        <v>82364.3</v>
      </c>
      <c r="BB972" s="11">
        <v>4664.2</v>
      </c>
      <c r="BC972" s="11">
        <v>3114.3</v>
      </c>
      <c r="BD972" s="6">
        <v>230.83</v>
      </c>
      <c r="BE972" s="6">
        <v>139.63</v>
      </c>
      <c r="BF972" s="6">
        <v>835.48</v>
      </c>
      <c r="BG972" s="6">
        <v>354.13499999999999</v>
      </c>
      <c r="BH972" s="21">
        <v>1843</v>
      </c>
      <c r="BI972" s="11">
        <v>3242.6</v>
      </c>
      <c r="BJ972" s="11">
        <v>493.7</v>
      </c>
      <c r="BK972" s="11">
        <v>5635.26</v>
      </c>
      <c r="BL972" s="11">
        <v>33674.414035087699</v>
      </c>
      <c r="BM972" s="11">
        <v>11410.4673245206</v>
      </c>
      <c r="BN972" s="11">
        <v>6151.42</v>
      </c>
      <c r="BO972" s="11">
        <v>2770200</v>
      </c>
      <c r="BP972" s="11">
        <v>602</v>
      </c>
      <c r="BQ972" s="11">
        <v>21671.5</v>
      </c>
      <c r="BR972" s="6">
        <v>3621823</v>
      </c>
      <c r="BS972" s="6">
        <v>134602</v>
      </c>
      <c r="BT972" s="6">
        <v>22429.8</v>
      </c>
      <c r="BU972" s="11">
        <v>3344540</v>
      </c>
      <c r="BV972" s="11">
        <v>172418</v>
      </c>
      <c r="BW972" s="11">
        <v>19631</v>
      </c>
      <c r="BX972" s="11">
        <v>9349.9</v>
      </c>
      <c r="BY972" s="11">
        <v>6353.8</v>
      </c>
      <c r="BZ972" s="11">
        <v>1224427</v>
      </c>
      <c r="CA972" s="11">
        <v>694196</v>
      </c>
      <c r="CB972" s="11">
        <v>767564</v>
      </c>
      <c r="CC972" s="11">
        <v>484145</v>
      </c>
      <c r="CD972" s="39">
        <v>0</v>
      </c>
      <c r="CH972" s="39">
        <v>0</v>
      </c>
    </row>
    <row r="973" spans="1:86" x14ac:dyDescent="0.25">
      <c r="A973" s="5">
        <v>45166</v>
      </c>
      <c r="B973" s="6">
        <v>1074.3789999999999</v>
      </c>
      <c r="C973" s="6">
        <v>592.96900000000005</v>
      </c>
      <c r="D973" s="6">
        <v>6873.5</v>
      </c>
      <c r="E973" s="7">
        <v>0</v>
      </c>
      <c r="F973" s="11">
        <v>19568.400000000001</v>
      </c>
      <c r="G973" s="11">
        <v>6061.1</v>
      </c>
      <c r="H973" s="11">
        <v>21916</v>
      </c>
      <c r="I973" s="11">
        <v>10935</v>
      </c>
      <c r="J973" s="11">
        <v>208419.3</v>
      </c>
      <c r="K973" s="6">
        <v>14967.6</v>
      </c>
      <c r="L973" s="6">
        <v>7011.4</v>
      </c>
      <c r="M973" s="6">
        <v>14967.6</v>
      </c>
      <c r="N973" s="6">
        <v>7011.4</v>
      </c>
      <c r="O973" s="6">
        <v>46196.1</v>
      </c>
      <c r="P973" s="6">
        <v>36751.4</v>
      </c>
      <c r="Q973" s="11">
        <v>139042</v>
      </c>
      <c r="R973" s="11">
        <v>115291</v>
      </c>
      <c r="S973" s="11">
        <v>141639</v>
      </c>
      <c r="T973" s="11">
        <v>97186</v>
      </c>
      <c r="U973" s="6">
        <v>14063.6</v>
      </c>
      <c r="V973" s="6">
        <v>10680.14</v>
      </c>
      <c r="W973" s="11">
        <v>58841</v>
      </c>
      <c r="X973" s="11">
        <v>30252</v>
      </c>
      <c r="Z973" s="11">
        <v>214014.4</v>
      </c>
      <c r="AA973" s="6">
        <v>345.9</v>
      </c>
      <c r="AB973" s="6">
        <v>50716</v>
      </c>
      <c r="AC973" s="11">
        <v>612924</v>
      </c>
      <c r="AD973" s="11">
        <v>312012</v>
      </c>
      <c r="AE973" s="11"/>
      <c r="AF973" s="11">
        <v>214047.3</v>
      </c>
      <c r="AG973" s="6">
        <v>1112.4000000000001</v>
      </c>
      <c r="AH973" s="11">
        <v>942</v>
      </c>
      <c r="AI973" s="11">
        <v>308.60000000000002</v>
      </c>
      <c r="AJ973" s="11">
        <v>224.6</v>
      </c>
      <c r="AK973" s="11">
        <v>83312.5</v>
      </c>
      <c r="AL973" s="11">
        <v>64395.3</v>
      </c>
      <c r="AM973" s="11">
        <v>70174.899999999994</v>
      </c>
      <c r="AN973" s="11">
        <v>57344.3</v>
      </c>
      <c r="AO973" s="11">
        <v>60690.9</v>
      </c>
      <c r="AP973" s="11">
        <v>23858.1</v>
      </c>
      <c r="AQ973" s="6">
        <v>16.899999999999999</v>
      </c>
      <c r="AR973" s="6">
        <v>18.3</v>
      </c>
      <c r="AU973" s="11">
        <v>511645</v>
      </c>
      <c r="AV973" s="11">
        <v>235884</v>
      </c>
      <c r="AW973" s="11">
        <v>65696</v>
      </c>
      <c r="AX973" s="11"/>
      <c r="AY973" s="11">
        <v>477320</v>
      </c>
      <c r="AZ973" s="11">
        <v>209957</v>
      </c>
      <c r="BA973" s="11">
        <v>82388.3</v>
      </c>
      <c r="BB973" s="11">
        <v>4667.6000000000004</v>
      </c>
      <c r="BC973" s="11">
        <v>3116.4</v>
      </c>
      <c r="BD973" s="6">
        <v>230.83</v>
      </c>
      <c r="BE973" s="6">
        <v>139.63</v>
      </c>
      <c r="BF973" s="6">
        <v>835.48</v>
      </c>
      <c r="BG973" s="6">
        <v>354.13499999999999</v>
      </c>
      <c r="BH973" s="21">
        <v>1843</v>
      </c>
      <c r="BI973" s="11">
        <v>3244.9</v>
      </c>
      <c r="BJ973" s="11">
        <v>493.7</v>
      </c>
      <c r="BK973" s="11">
        <v>5773.79</v>
      </c>
      <c r="BL973" s="11">
        <v>33831.385000000002</v>
      </c>
      <c r="BM973" s="11">
        <v>10139.407999999999</v>
      </c>
      <c r="BN973" s="11">
        <v>5841.02</v>
      </c>
      <c r="BO973" s="11">
        <v>2770200</v>
      </c>
      <c r="BP973" s="11">
        <v>602</v>
      </c>
      <c r="BQ973" s="11">
        <v>21671.5</v>
      </c>
      <c r="BR973" s="6">
        <v>3625524</v>
      </c>
      <c r="BS973" s="6">
        <v>134807</v>
      </c>
      <c r="BT973" s="6">
        <v>22453.8</v>
      </c>
      <c r="BU973" s="11">
        <v>3349135</v>
      </c>
      <c r="BV973" s="11">
        <v>172922</v>
      </c>
      <c r="BW973" s="11">
        <v>19655</v>
      </c>
      <c r="BX973" s="11">
        <v>9356</v>
      </c>
      <c r="BY973" s="11">
        <v>6357.8</v>
      </c>
      <c r="BZ973" s="11">
        <v>1225628</v>
      </c>
      <c r="CA973" s="11">
        <v>694847</v>
      </c>
      <c r="CB973" s="11">
        <v>767815</v>
      </c>
      <c r="CC973" s="11">
        <v>484308</v>
      </c>
      <c r="CD973" s="39">
        <v>0</v>
      </c>
      <c r="CH973" s="39">
        <v>0</v>
      </c>
    </row>
    <row r="974" spans="1:86" x14ac:dyDescent="0.25">
      <c r="A974" s="5">
        <v>45167</v>
      </c>
      <c r="B974" s="6">
        <v>1074.6030000000001</v>
      </c>
      <c r="C974" s="6">
        <v>593.07899999999995</v>
      </c>
      <c r="D974" s="6">
        <v>6874.2</v>
      </c>
      <c r="E974" s="7">
        <v>0.5</v>
      </c>
      <c r="F974" s="11">
        <v>19582.599999999999</v>
      </c>
      <c r="G974" s="11">
        <v>6064.7</v>
      </c>
      <c r="H974" s="11">
        <v>22082</v>
      </c>
      <c r="I974" s="11">
        <v>11017</v>
      </c>
      <c r="J974" s="11">
        <v>208443.3</v>
      </c>
      <c r="K974" s="6">
        <v>14967.6</v>
      </c>
      <c r="L974" s="6">
        <v>7011.4</v>
      </c>
      <c r="M974" s="6">
        <v>14967.6</v>
      </c>
      <c r="N974" s="6">
        <v>7011.4</v>
      </c>
      <c r="O974" s="6">
        <v>46196.1</v>
      </c>
      <c r="P974" s="6">
        <v>36751.4</v>
      </c>
      <c r="Q974" s="11">
        <v>139055</v>
      </c>
      <c r="R974" s="11">
        <v>115301</v>
      </c>
      <c r="S974" s="11">
        <v>141654</v>
      </c>
      <c r="T974" s="11">
        <v>97197</v>
      </c>
      <c r="U974" s="6">
        <v>14063.6</v>
      </c>
      <c r="V974" s="6">
        <v>10680.14</v>
      </c>
      <c r="W974" s="11">
        <v>59150</v>
      </c>
      <c r="X974" s="11">
        <v>30410</v>
      </c>
      <c r="Z974" s="11">
        <v>214038.39999999999</v>
      </c>
      <c r="AA974" s="6">
        <v>345.9</v>
      </c>
      <c r="AB974" s="6">
        <v>50716</v>
      </c>
      <c r="AC974" s="11">
        <v>613074</v>
      </c>
      <c r="AD974" s="11">
        <v>312088</v>
      </c>
      <c r="AE974" s="11"/>
      <c r="AF974" s="11">
        <v>214071.3</v>
      </c>
      <c r="AG974" s="6">
        <v>1112.4000000000001</v>
      </c>
      <c r="AH974" s="11">
        <v>942</v>
      </c>
      <c r="AI974" s="11">
        <v>311.89999999999998</v>
      </c>
      <c r="AJ974" s="11">
        <v>227.1</v>
      </c>
      <c r="AK974" s="11">
        <v>83320.5</v>
      </c>
      <c r="AL974" s="11">
        <v>64401.5</v>
      </c>
      <c r="AM974" s="11">
        <v>70214</v>
      </c>
      <c r="AN974" s="11">
        <v>57378</v>
      </c>
      <c r="AO974" s="11">
        <v>60705.7</v>
      </c>
      <c r="AP974" s="11">
        <v>23863.9</v>
      </c>
      <c r="AQ974" s="6">
        <v>16.899999999999999</v>
      </c>
      <c r="AR974" s="6">
        <v>18.3</v>
      </c>
      <c r="AU974" s="11">
        <v>511814</v>
      </c>
      <c r="AV974" s="11">
        <v>235960</v>
      </c>
      <c r="AW974" s="11">
        <v>65702</v>
      </c>
      <c r="AX974" s="11"/>
      <c r="AY974" s="11">
        <v>477475</v>
      </c>
      <c r="AZ974" s="11">
        <v>210024</v>
      </c>
      <c r="BA974" s="11">
        <v>82412.3</v>
      </c>
      <c r="BB974" s="11">
        <v>4670.8</v>
      </c>
      <c r="BC974" s="11">
        <v>3118.5</v>
      </c>
      <c r="BD974" s="11">
        <v>230.87</v>
      </c>
      <c r="BE974" s="11">
        <v>139.66</v>
      </c>
      <c r="BF974" s="6">
        <v>835.89200000000005</v>
      </c>
      <c r="BG974" s="6">
        <v>354.29300000000001</v>
      </c>
      <c r="BH974" s="21">
        <v>1843.8</v>
      </c>
      <c r="BI974" s="11">
        <v>3247.3</v>
      </c>
      <c r="BJ974" s="11">
        <v>493.7</v>
      </c>
      <c r="BK974" s="11">
        <v>5721.67</v>
      </c>
      <c r="BL974" s="11">
        <v>33432.024561403501</v>
      </c>
      <c r="BM974" s="11">
        <v>9120.7421174266292</v>
      </c>
      <c r="BN974" s="11">
        <v>4692.47</v>
      </c>
      <c r="BO974" s="11">
        <v>2770200</v>
      </c>
      <c r="BP974" s="11">
        <v>602</v>
      </c>
      <c r="BQ974" s="11">
        <v>21671.8</v>
      </c>
      <c r="BR974" s="6">
        <v>3628894</v>
      </c>
      <c r="BS974" s="6">
        <v>134957</v>
      </c>
      <c r="BT974" s="6">
        <v>22477.8</v>
      </c>
      <c r="BU974" s="11">
        <v>3353387</v>
      </c>
      <c r="BV974" s="11">
        <v>173197</v>
      </c>
      <c r="BW974" s="11">
        <v>19679</v>
      </c>
      <c r="BX974" s="11">
        <v>9362</v>
      </c>
      <c r="BY974" s="11">
        <v>6361.8</v>
      </c>
      <c r="BZ974" s="11">
        <v>1226866</v>
      </c>
      <c r="CA974" s="11">
        <v>695517</v>
      </c>
      <c r="CB974" s="11">
        <v>768123</v>
      </c>
      <c r="CC974" s="11">
        <v>484508</v>
      </c>
      <c r="CD974" s="39">
        <v>0.5</v>
      </c>
      <c r="CH974" s="39">
        <v>0.5</v>
      </c>
    </row>
    <row r="975" spans="1:86" x14ac:dyDescent="0.25">
      <c r="A975" s="5">
        <v>45168</v>
      </c>
      <c r="B975" s="6">
        <v>1074.6030000000001</v>
      </c>
      <c r="C975" s="6">
        <v>593.07899999999995</v>
      </c>
      <c r="D975" s="6">
        <v>6874.2</v>
      </c>
      <c r="E975" s="15">
        <v>0</v>
      </c>
      <c r="F975" s="11">
        <v>19596.900000000001</v>
      </c>
      <c r="G975" s="11">
        <v>6068.6</v>
      </c>
      <c r="H975" s="11">
        <v>22246</v>
      </c>
      <c r="I975" s="11">
        <v>11099</v>
      </c>
      <c r="J975" s="11">
        <v>208467.3</v>
      </c>
      <c r="K975" s="6">
        <v>14967.7</v>
      </c>
      <c r="L975" s="6">
        <v>7011.4</v>
      </c>
      <c r="M975" s="6">
        <v>14967.7</v>
      </c>
      <c r="N975" s="6">
        <v>7011.4</v>
      </c>
      <c r="O975" s="6">
        <v>46196.1</v>
      </c>
      <c r="P975" s="6">
        <v>36751.4</v>
      </c>
      <c r="Q975" s="11">
        <v>139067</v>
      </c>
      <c r="R975" s="11">
        <v>115310</v>
      </c>
      <c r="S975" s="11">
        <v>141669</v>
      </c>
      <c r="T975" s="11">
        <v>97207</v>
      </c>
      <c r="U975" s="6">
        <v>14063.6</v>
      </c>
      <c r="V975" s="6">
        <v>10680.14</v>
      </c>
      <c r="W975" s="11">
        <v>59446</v>
      </c>
      <c r="X975" s="11">
        <v>30562</v>
      </c>
      <c r="Z975" s="11">
        <v>214062.4</v>
      </c>
      <c r="AA975" s="6">
        <v>345.9</v>
      </c>
      <c r="AB975" s="6">
        <v>50716</v>
      </c>
      <c r="AC975" s="11">
        <v>613224</v>
      </c>
      <c r="AD975" s="11">
        <v>312161</v>
      </c>
      <c r="AE975" s="11"/>
      <c r="AF975" s="11">
        <v>214095.3</v>
      </c>
      <c r="AG975" s="6">
        <v>1112.4000000000001</v>
      </c>
      <c r="AH975" s="11">
        <v>942</v>
      </c>
      <c r="AI975" s="11">
        <v>315</v>
      </c>
      <c r="AJ975" s="11">
        <v>229.5</v>
      </c>
      <c r="AK975" s="11">
        <v>83329.100000000006</v>
      </c>
      <c r="AL975" s="11">
        <v>64408.1</v>
      </c>
      <c r="AM975" s="11">
        <v>70252</v>
      </c>
      <c r="AN975" s="22">
        <v>57411.1</v>
      </c>
      <c r="AO975" s="11">
        <v>60714.3</v>
      </c>
      <c r="AP975" s="11">
        <v>23867.1</v>
      </c>
      <c r="AQ975" s="6">
        <v>16.899999999999999</v>
      </c>
      <c r="AR975" s="6">
        <v>18.3</v>
      </c>
      <c r="AU975" s="11">
        <v>511980</v>
      </c>
      <c r="AV975" s="11">
        <v>236032</v>
      </c>
      <c r="AW975" s="11">
        <v>65707</v>
      </c>
      <c r="AX975" s="11"/>
      <c r="AY975" s="11">
        <v>477626</v>
      </c>
      <c r="AZ975" s="11">
        <v>210089</v>
      </c>
      <c r="BA975" s="11">
        <v>82436.3</v>
      </c>
      <c r="BB975" s="11">
        <v>4673.6000000000004</v>
      </c>
      <c r="BC975" s="11">
        <v>3120.3</v>
      </c>
      <c r="BD975" s="11">
        <v>230.87</v>
      </c>
      <c r="BE975" s="11">
        <v>139.66</v>
      </c>
      <c r="BF975" s="6">
        <v>835.89200000000005</v>
      </c>
      <c r="BG975" s="6">
        <v>354.29300000000001</v>
      </c>
      <c r="BH975" s="21">
        <v>1843.8</v>
      </c>
      <c r="BI975" s="11">
        <v>3249.6</v>
      </c>
      <c r="BJ975" s="11">
        <v>493.7</v>
      </c>
      <c r="BK975" s="11">
        <v>5474.2800000000007</v>
      </c>
      <c r="BL975" s="11">
        <v>33518.57543859649</v>
      </c>
      <c r="BM975" s="11">
        <v>8442.0265468876059</v>
      </c>
      <c r="BN975" s="11">
        <v>6441.8299999999981</v>
      </c>
      <c r="BO975" s="11">
        <v>2770200</v>
      </c>
      <c r="BP975" s="11">
        <v>602</v>
      </c>
      <c r="BQ975" s="11">
        <v>21671.8</v>
      </c>
      <c r="BR975" s="11">
        <v>3632470</v>
      </c>
      <c r="BS975" s="11">
        <v>135188</v>
      </c>
      <c r="BT975" s="11">
        <v>22501.8</v>
      </c>
      <c r="BU975" s="11">
        <v>3357771</v>
      </c>
      <c r="BV975" s="11">
        <v>173564</v>
      </c>
      <c r="BW975" s="11">
        <v>19703</v>
      </c>
      <c r="BX975" s="11">
        <v>9368</v>
      </c>
      <c r="BY975" s="11">
        <v>6365.8</v>
      </c>
      <c r="BZ975" s="11">
        <v>1228073</v>
      </c>
      <c r="CA975" s="11">
        <v>696176</v>
      </c>
      <c r="CB975" s="11">
        <v>768394</v>
      </c>
      <c r="CC975" s="11">
        <v>484680</v>
      </c>
      <c r="CD975" s="39">
        <v>0</v>
      </c>
      <c r="CH975" s="39">
        <v>0</v>
      </c>
    </row>
    <row r="976" spans="1:86" x14ac:dyDescent="0.25">
      <c r="A976" s="5">
        <v>45169</v>
      </c>
      <c r="B976" s="6">
        <v>1074.6030000000001</v>
      </c>
      <c r="C976" s="6">
        <v>593.07899999999995</v>
      </c>
      <c r="D976" s="6">
        <v>6874.2</v>
      </c>
      <c r="E976" s="15">
        <v>0</v>
      </c>
      <c r="F976" s="6">
        <v>19610.900000000001</v>
      </c>
      <c r="G976" s="6">
        <v>6072.7</v>
      </c>
      <c r="H976" s="6">
        <v>22407.7</v>
      </c>
      <c r="I976" s="6">
        <v>11179.5</v>
      </c>
      <c r="J976" s="6">
        <v>208491.3</v>
      </c>
      <c r="K976" s="6">
        <v>14967.7</v>
      </c>
      <c r="L976" s="6">
        <v>7011.4</v>
      </c>
      <c r="M976" s="6">
        <v>14967.7</v>
      </c>
      <c r="N976" s="6">
        <v>7011.4</v>
      </c>
      <c r="O976" s="6">
        <v>46196.1</v>
      </c>
      <c r="P976" s="6">
        <v>36751.4</v>
      </c>
      <c r="Q976" s="6">
        <v>139078.29999999999</v>
      </c>
      <c r="R976" s="6">
        <v>115318.9</v>
      </c>
      <c r="S976" s="6">
        <v>141684.79999999999</v>
      </c>
      <c r="T976" s="6">
        <v>97218</v>
      </c>
      <c r="U976" s="6">
        <v>14063.6</v>
      </c>
      <c r="V976" s="6">
        <v>10680.14</v>
      </c>
      <c r="W976" s="6">
        <v>59744.4</v>
      </c>
      <c r="X976" s="6">
        <v>30714.400000000001</v>
      </c>
      <c r="Z976" s="6">
        <v>214086.39999999999</v>
      </c>
      <c r="AA976" s="6">
        <v>345.9</v>
      </c>
      <c r="AB976" s="6">
        <v>50716</v>
      </c>
      <c r="AC976" s="11">
        <v>613371.30000000005</v>
      </c>
      <c r="AD976" s="11">
        <v>312233.40000000002</v>
      </c>
      <c r="AE976" s="11"/>
      <c r="AF976" s="11">
        <v>214119.3</v>
      </c>
      <c r="AG976" s="6">
        <v>1112.4000000000001</v>
      </c>
      <c r="AH976" s="11">
        <v>942</v>
      </c>
      <c r="AI976" s="6">
        <v>318.2</v>
      </c>
      <c r="AJ976" s="6">
        <v>231.8</v>
      </c>
      <c r="AK976" s="6">
        <v>83338.100000000006</v>
      </c>
      <c r="AL976" s="6">
        <v>64415.1</v>
      </c>
      <c r="AM976" s="6">
        <v>70290.100000000006</v>
      </c>
      <c r="AN976" s="6">
        <v>57444.1</v>
      </c>
      <c r="AO976" s="11">
        <v>60726.3</v>
      </c>
      <c r="AP976" s="11">
        <v>23871.7</v>
      </c>
      <c r="AQ976" s="6">
        <v>16.899999999999999</v>
      </c>
      <c r="AR976" s="6">
        <v>18.3</v>
      </c>
      <c r="AU976" s="6">
        <v>512142.9</v>
      </c>
      <c r="AV976" s="6">
        <v>236102.9</v>
      </c>
      <c r="AW976" s="6">
        <v>65712.5</v>
      </c>
      <c r="AX976" s="6"/>
      <c r="AY976" s="6">
        <v>477777.7</v>
      </c>
      <c r="AZ976" s="6">
        <v>210154.3</v>
      </c>
      <c r="BA976" s="6">
        <v>82460.3</v>
      </c>
      <c r="BB976" s="6">
        <v>4674.3</v>
      </c>
      <c r="BC976" s="6">
        <v>3120.7</v>
      </c>
      <c r="BD976" s="11">
        <v>230.87</v>
      </c>
      <c r="BE976" s="11">
        <v>139.66</v>
      </c>
      <c r="BF976" s="6">
        <v>835.89200000000005</v>
      </c>
      <c r="BG976" s="6">
        <v>354.29300000000001</v>
      </c>
      <c r="BH976" s="21">
        <v>1843.8</v>
      </c>
      <c r="BI976" s="11">
        <v>3253.2</v>
      </c>
      <c r="BJ976" s="11">
        <v>495.3</v>
      </c>
      <c r="BK976" s="6">
        <v>5605.8200000000006</v>
      </c>
      <c r="BL976" s="6">
        <v>33972.510526315789</v>
      </c>
      <c r="BM976" s="6">
        <v>5215.2745453981261</v>
      </c>
      <c r="BN976" s="6">
        <v>6243.07</v>
      </c>
      <c r="BO976" s="11">
        <v>2770200</v>
      </c>
      <c r="BP976" s="11">
        <v>602</v>
      </c>
      <c r="BQ976" s="11">
        <v>21671.8</v>
      </c>
      <c r="BR976" s="11">
        <v>3636075</v>
      </c>
      <c r="BS976" s="11">
        <v>135424</v>
      </c>
      <c r="BT976" s="11">
        <v>22525.8</v>
      </c>
      <c r="BU976" s="11">
        <v>3362117</v>
      </c>
      <c r="BV976" s="11">
        <v>174043</v>
      </c>
      <c r="BW976" s="11">
        <v>19727</v>
      </c>
      <c r="BX976" s="6">
        <v>9373.9</v>
      </c>
      <c r="BY976" s="6">
        <v>6369.9</v>
      </c>
      <c r="BZ976" s="6">
        <v>1229338</v>
      </c>
      <c r="CA976" s="6">
        <v>696865</v>
      </c>
      <c r="CB976" s="6">
        <v>768639</v>
      </c>
      <c r="CC976" s="6">
        <v>484837</v>
      </c>
      <c r="CD976" s="39">
        <v>0</v>
      </c>
      <c r="CH976" s="39">
        <v>0</v>
      </c>
    </row>
    <row r="977" spans="1:86" x14ac:dyDescent="0.25">
      <c r="A977" s="40">
        <v>45170</v>
      </c>
      <c r="B977" s="11">
        <v>1074.6030000000001</v>
      </c>
      <c r="C977" s="11">
        <v>593.07899999999995</v>
      </c>
      <c r="D977" s="11">
        <v>6874.2</v>
      </c>
      <c r="E977" s="7">
        <v>0</v>
      </c>
      <c r="F977" s="6">
        <v>19625.599999999999</v>
      </c>
      <c r="G977" s="6">
        <v>6076.4</v>
      </c>
      <c r="H977" s="6">
        <v>22573.386999999999</v>
      </c>
      <c r="I977" s="6">
        <v>11262.822</v>
      </c>
      <c r="J977" s="6">
        <v>208515.3</v>
      </c>
      <c r="K977" s="6">
        <v>14967.7</v>
      </c>
      <c r="L977" s="6">
        <v>7011.4</v>
      </c>
      <c r="M977" s="6">
        <v>14967.7</v>
      </c>
      <c r="N977" s="6">
        <v>7011.4</v>
      </c>
      <c r="O977" s="6">
        <v>46196.1</v>
      </c>
      <c r="P977" s="6">
        <v>36751.4</v>
      </c>
      <c r="Q977" s="6">
        <v>139090.38</v>
      </c>
      <c r="R977" s="6">
        <v>115328.49</v>
      </c>
      <c r="S977" s="6">
        <v>141701.10999999999</v>
      </c>
      <c r="T977" s="6">
        <v>97229.56</v>
      </c>
      <c r="U977" s="11">
        <v>14063.6</v>
      </c>
      <c r="V977" s="11">
        <v>10680.14</v>
      </c>
      <c r="W977" s="11">
        <v>60049.46</v>
      </c>
      <c r="X977" s="11">
        <v>30871.27</v>
      </c>
      <c r="Z977" s="11">
        <v>214110.4</v>
      </c>
      <c r="AA977" s="32">
        <v>345.9</v>
      </c>
      <c r="AB977" s="32">
        <v>50716</v>
      </c>
      <c r="AC977" s="11">
        <v>613524.76</v>
      </c>
      <c r="AD977" s="11">
        <v>312309.24</v>
      </c>
      <c r="AE977" s="11"/>
      <c r="AF977" s="11">
        <v>214143.3</v>
      </c>
      <c r="AG977" s="6">
        <v>1112.4000000000001</v>
      </c>
      <c r="AH977" s="11">
        <v>942</v>
      </c>
      <c r="AI977" s="6">
        <v>321.27999999999997</v>
      </c>
      <c r="AJ977" s="6">
        <v>234.17</v>
      </c>
      <c r="AK977" s="6">
        <v>83349.240000000005</v>
      </c>
      <c r="AL977" s="6">
        <v>64423.62</v>
      </c>
      <c r="AM977" s="6">
        <v>70329.919999999998</v>
      </c>
      <c r="AN977" s="6">
        <v>57478.42</v>
      </c>
      <c r="AO977" s="11">
        <v>60737.7</v>
      </c>
      <c r="AP977" s="11">
        <v>23876.3</v>
      </c>
      <c r="AQ977" s="6">
        <v>16.899999999999999</v>
      </c>
      <c r="AR977" s="6">
        <v>18.3</v>
      </c>
      <c r="AU977" s="6">
        <v>512309.9</v>
      </c>
      <c r="AV977" s="6">
        <v>236175.2</v>
      </c>
      <c r="AW977" s="6">
        <v>65717.591</v>
      </c>
      <c r="AX977" s="6"/>
      <c r="AY977" s="6">
        <v>477928.8</v>
      </c>
      <c r="AZ977" s="6">
        <v>210219.61</v>
      </c>
      <c r="BA977" s="6">
        <v>82484.3</v>
      </c>
      <c r="BB977" s="6">
        <v>4674.32</v>
      </c>
      <c r="BC977" s="6">
        <v>3120.75</v>
      </c>
      <c r="BD977" s="11">
        <v>230.87</v>
      </c>
      <c r="BE977" s="11">
        <v>139.66</v>
      </c>
      <c r="BF977" s="6">
        <v>835.89200000000005</v>
      </c>
      <c r="BG977" s="6">
        <v>354.29300000000001</v>
      </c>
      <c r="BH977" s="22">
        <v>1843.8</v>
      </c>
      <c r="BI977" s="11">
        <v>3255.6</v>
      </c>
      <c r="BJ977" s="6">
        <v>495.3</v>
      </c>
      <c r="BK977" s="6">
        <v>5943.4</v>
      </c>
      <c r="BL977" s="6">
        <v>33203.987719298202</v>
      </c>
      <c r="BM977" s="6">
        <v>1004.00010491381</v>
      </c>
      <c r="BN977" s="6">
        <v>5373.1</v>
      </c>
      <c r="BO977" s="6">
        <v>2770200</v>
      </c>
      <c r="BP977" s="6">
        <v>602</v>
      </c>
      <c r="BQ977" s="6">
        <v>21671.8</v>
      </c>
      <c r="BR977" s="6">
        <v>3639542</v>
      </c>
      <c r="BS977" s="6">
        <v>135541</v>
      </c>
      <c r="BT977" s="6">
        <v>22549.8</v>
      </c>
      <c r="BU977" s="11">
        <v>3366489</v>
      </c>
      <c r="BV977" s="11">
        <v>174294</v>
      </c>
      <c r="BW977" s="11">
        <v>19751</v>
      </c>
      <c r="BX977" s="6">
        <v>9380.0300000000007</v>
      </c>
      <c r="BY977" s="6">
        <v>6374.1</v>
      </c>
      <c r="BZ977" s="6">
        <v>1230546</v>
      </c>
      <c r="CA977" s="6">
        <v>697534</v>
      </c>
      <c r="CB977" s="6">
        <v>768923</v>
      </c>
      <c r="CC977" s="6">
        <v>485017</v>
      </c>
      <c r="CD977" s="10">
        <v>0</v>
      </c>
      <c r="CH977" s="10">
        <v>0</v>
      </c>
    </row>
    <row r="978" spans="1:86" x14ac:dyDescent="0.25">
      <c r="A978" s="40">
        <v>45171</v>
      </c>
      <c r="B978" s="11">
        <v>1074.6030000000001</v>
      </c>
      <c r="C978" s="11">
        <v>593.07899999999995</v>
      </c>
      <c r="D978" s="11">
        <v>6874.2</v>
      </c>
      <c r="E978" s="7">
        <v>0</v>
      </c>
      <c r="F978" s="44">
        <v>19639.400000000001</v>
      </c>
      <c r="G978" s="6">
        <v>6080</v>
      </c>
      <c r="H978" s="6">
        <v>22736.3</v>
      </c>
      <c r="I978" s="6">
        <v>11343.6</v>
      </c>
      <c r="J978" s="6">
        <v>208539.3</v>
      </c>
      <c r="K978" s="6">
        <v>14967.7</v>
      </c>
      <c r="L978" s="6">
        <v>7011.4</v>
      </c>
      <c r="M978" s="6">
        <v>14967.7</v>
      </c>
      <c r="N978" s="6">
        <v>7011.4</v>
      </c>
      <c r="O978" s="6">
        <v>46196.1</v>
      </c>
      <c r="P978" s="6">
        <v>36751.4</v>
      </c>
      <c r="Q978" s="6">
        <v>139102.20000000001</v>
      </c>
      <c r="R978" s="6">
        <v>115337.98</v>
      </c>
      <c r="S978" s="6">
        <v>141716.37</v>
      </c>
      <c r="T978" s="6">
        <v>97240.4</v>
      </c>
      <c r="U978" s="11">
        <v>14063.6</v>
      </c>
      <c r="V978" s="11">
        <v>10680.14</v>
      </c>
      <c r="W978" s="11">
        <v>60343.33</v>
      </c>
      <c r="X978" s="11">
        <v>31024</v>
      </c>
      <c r="Z978" s="11">
        <v>214134.39999999999</v>
      </c>
      <c r="AA978" s="32">
        <v>345.9</v>
      </c>
      <c r="AB978" s="32">
        <v>50716</v>
      </c>
      <c r="AC978" s="11">
        <v>613671.80000000005</v>
      </c>
      <c r="AD978" s="11">
        <v>312380.3</v>
      </c>
      <c r="AE978" s="11"/>
      <c r="AF978" s="11">
        <v>214167.3</v>
      </c>
      <c r="AG978" s="6">
        <v>1112.4000000000001</v>
      </c>
      <c r="AH978" s="11">
        <v>942</v>
      </c>
      <c r="AI978" s="6">
        <v>324.08999999999997</v>
      </c>
      <c r="AJ978" s="6">
        <v>236.34</v>
      </c>
      <c r="AK978" s="6">
        <v>83359.240000000005</v>
      </c>
      <c r="AL978" s="6">
        <v>64431.33</v>
      </c>
      <c r="AM978" s="6">
        <v>70367.77</v>
      </c>
      <c r="AN978" s="6">
        <v>57511.02</v>
      </c>
      <c r="AO978" s="6">
        <v>60746.400000000001</v>
      </c>
      <c r="AP978" s="6">
        <v>23879.7</v>
      </c>
      <c r="AQ978" s="6">
        <v>16.899999999999999</v>
      </c>
      <c r="AR978" s="6">
        <v>18.3</v>
      </c>
      <c r="AU978" s="6">
        <v>512471.8</v>
      </c>
      <c r="AV978" s="6">
        <v>236245.6</v>
      </c>
      <c r="AW978" s="6">
        <v>65722.214999999997</v>
      </c>
      <c r="AX978" s="6"/>
      <c r="AY978" s="6">
        <v>478078.7</v>
      </c>
      <c r="AZ978" s="6">
        <v>210284.4</v>
      </c>
      <c r="BA978" s="6">
        <v>82508.3</v>
      </c>
      <c r="BB978" s="6">
        <v>4674.32</v>
      </c>
      <c r="BC978" s="6">
        <v>3120.75</v>
      </c>
      <c r="BD978" s="11">
        <v>230.87</v>
      </c>
      <c r="BE978" s="11">
        <v>139.66</v>
      </c>
      <c r="BF978" s="6">
        <v>835.89200000000005</v>
      </c>
      <c r="BG978" s="6">
        <v>354.29300000000001</v>
      </c>
      <c r="BH978" s="22">
        <v>1843.8</v>
      </c>
      <c r="BI978" s="6">
        <v>3258.6</v>
      </c>
      <c r="BJ978" s="6">
        <v>496.2</v>
      </c>
      <c r="BK978" s="6">
        <v>6080.68</v>
      </c>
      <c r="BL978" s="6">
        <v>33517.836842105302</v>
      </c>
      <c r="BM978" s="6">
        <v>7615.4942622490598</v>
      </c>
      <c r="BN978" s="6">
        <v>5556.2</v>
      </c>
      <c r="BO978" s="6">
        <v>2770200</v>
      </c>
      <c r="BP978" s="6">
        <v>602</v>
      </c>
      <c r="BQ978" s="6">
        <v>21671.8</v>
      </c>
      <c r="BR978" s="6">
        <v>3642823</v>
      </c>
      <c r="BS978" s="6">
        <v>135680</v>
      </c>
      <c r="BT978" s="6">
        <v>22573.8</v>
      </c>
      <c r="BU978" s="6">
        <v>3370420</v>
      </c>
      <c r="BV978" s="6">
        <v>174502</v>
      </c>
      <c r="BW978" s="6">
        <v>19775</v>
      </c>
      <c r="BX978" s="6">
        <v>9386.02</v>
      </c>
      <c r="BY978" s="6">
        <v>6378.24</v>
      </c>
      <c r="BZ978" s="6">
        <v>1231349</v>
      </c>
      <c r="CA978" s="6">
        <v>697989</v>
      </c>
      <c r="CB978" s="6">
        <v>769470</v>
      </c>
      <c r="CC978" s="6">
        <v>485355</v>
      </c>
      <c r="CD978" s="10">
        <v>0</v>
      </c>
      <c r="CH978" s="10">
        <v>0</v>
      </c>
    </row>
    <row r="979" spans="1:86" x14ac:dyDescent="0.25">
      <c r="A979" s="40">
        <v>45172</v>
      </c>
      <c r="B979" s="11">
        <v>1074.6030000000001</v>
      </c>
      <c r="C979" s="11">
        <v>593.07899999999995</v>
      </c>
      <c r="D979" s="11">
        <v>6874.2</v>
      </c>
      <c r="E979" s="7">
        <v>0</v>
      </c>
      <c r="F979" s="6">
        <v>19654.099999999999</v>
      </c>
      <c r="G979" s="6">
        <v>6084.6</v>
      </c>
      <c r="H979" s="6">
        <v>22898</v>
      </c>
      <c r="I979" s="6">
        <v>11424.62</v>
      </c>
      <c r="J979" s="6">
        <v>208563.3</v>
      </c>
      <c r="K979" s="6">
        <v>14967.7</v>
      </c>
      <c r="L979" s="6">
        <v>7011.4</v>
      </c>
      <c r="M979" s="6">
        <v>14967.7</v>
      </c>
      <c r="N979" s="6">
        <v>7011.4</v>
      </c>
      <c r="O979" s="6">
        <v>46196.1</v>
      </c>
      <c r="P979" s="6">
        <v>36751.4</v>
      </c>
      <c r="Q979" s="6">
        <v>139113.54999999999</v>
      </c>
      <c r="R979" s="6">
        <v>115346.88</v>
      </c>
      <c r="S979" s="6">
        <v>141731.99</v>
      </c>
      <c r="T979" s="6">
        <v>97251.39</v>
      </c>
      <c r="U979" s="11">
        <v>14063.6</v>
      </c>
      <c r="V979" s="11">
        <v>10680.14</v>
      </c>
      <c r="W979" s="11">
        <v>60634.5</v>
      </c>
      <c r="X979" s="11">
        <v>31174</v>
      </c>
      <c r="Z979" s="11">
        <v>214158.4</v>
      </c>
      <c r="AA979" s="32">
        <v>345.9</v>
      </c>
      <c r="AB979" s="32">
        <v>50716</v>
      </c>
      <c r="AC979" s="11">
        <v>613824.06000000006</v>
      </c>
      <c r="AD979" s="11">
        <v>312455.5</v>
      </c>
      <c r="AE979" s="11"/>
      <c r="AF979" s="11">
        <v>214191.3</v>
      </c>
      <c r="AG979" s="6">
        <v>1112.4000000000001</v>
      </c>
      <c r="AH979" s="11">
        <v>942</v>
      </c>
      <c r="AI979" s="6">
        <v>326.93</v>
      </c>
      <c r="AJ979" s="6">
        <v>238.56</v>
      </c>
      <c r="AK979" s="6">
        <v>83367.86</v>
      </c>
      <c r="AL979" s="6">
        <v>64437.93</v>
      </c>
      <c r="AM979" s="6">
        <v>70405.83</v>
      </c>
      <c r="AN979" s="6">
        <v>57543.83</v>
      </c>
      <c r="AO979" s="6">
        <v>60756.4</v>
      </c>
      <c r="AP979" s="6">
        <v>23883.5</v>
      </c>
      <c r="AQ979" s="6">
        <v>16.899999999999999</v>
      </c>
      <c r="AR979" s="6">
        <v>18.3</v>
      </c>
      <c r="AU979" s="6">
        <v>512634.9</v>
      </c>
      <c r="AV979" s="6">
        <v>236316.79999999999</v>
      </c>
      <c r="AW979" s="6">
        <v>65727.016000000003</v>
      </c>
      <c r="AX979" s="6"/>
      <c r="AY979" s="6">
        <v>478227.4</v>
      </c>
      <c r="AZ979" s="6">
        <v>210348.7</v>
      </c>
      <c r="BA979" s="6">
        <v>82532.3</v>
      </c>
      <c r="BB979" s="6">
        <v>4674.38</v>
      </c>
      <c r="BC979" s="6">
        <v>3120.8</v>
      </c>
      <c r="BD979" s="11">
        <v>230.87</v>
      </c>
      <c r="BE979" s="11">
        <v>139.66</v>
      </c>
      <c r="BF979" s="6">
        <v>835.89200000000005</v>
      </c>
      <c r="BG979" s="6">
        <v>354.29300000000001</v>
      </c>
      <c r="BH979" s="22">
        <v>1843.8</v>
      </c>
      <c r="BI979" s="6">
        <v>3262.9</v>
      </c>
      <c r="BJ979" s="6">
        <v>498.5</v>
      </c>
      <c r="BK979" s="6">
        <v>5690.11</v>
      </c>
      <c r="BL979" s="6">
        <v>32978.0614035088</v>
      </c>
      <c r="BM979" s="6">
        <v>12887.5395643269</v>
      </c>
      <c r="BN979" s="6">
        <v>5258.31</v>
      </c>
      <c r="BO979" s="6">
        <v>2770200</v>
      </c>
      <c r="BP979" s="6">
        <v>602</v>
      </c>
      <c r="BQ979" s="6">
        <v>21671.8</v>
      </c>
      <c r="BR979" s="6">
        <v>3646418</v>
      </c>
      <c r="BS979" s="6">
        <v>136020</v>
      </c>
      <c r="BT979" s="6">
        <v>22597</v>
      </c>
      <c r="BU979" s="6">
        <v>3374649</v>
      </c>
      <c r="BV979" s="6">
        <v>175088</v>
      </c>
      <c r="BW979" s="6">
        <v>19799</v>
      </c>
      <c r="BX979" s="6">
        <v>9392.23</v>
      </c>
      <c r="BY979" s="6">
        <v>6382.53</v>
      </c>
      <c r="BZ979" s="6">
        <v>1231767</v>
      </c>
      <c r="CA979" s="6">
        <v>698240</v>
      </c>
      <c r="CB979" s="6">
        <v>770556</v>
      </c>
      <c r="CC979" s="6">
        <v>486016</v>
      </c>
      <c r="CD979" s="10">
        <v>0</v>
      </c>
      <c r="CH979" s="10">
        <v>0</v>
      </c>
    </row>
    <row r="980" spans="1:86" x14ac:dyDescent="0.25">
      <c r="A980" s="40">
        <v>45173</v>
      </c>
      <c r="B980" s="11">
        <v>1074.816</v>
      </c>
      <c r="C980" s="11">
        <v>593.18399999999997</v>
      </c>
      <c r="D980" s="11">
        <v>6874.7</v>
      </c>
      <c r="E980" s="7">
        <v>0</v>
      </c>
      <c r="F980" s="6">
        <v>19668.2</v>
      </c>
      <c r="G980" s="6">
        <v>6089.1</v>
      </c>
      <c r="H980" s="6">
        <v>23059.4</v>
      </c>
      <c r="I980" s="6">
        <v>11505.9</v>
      </c>
      <c r="J980" s="6">
        <v>208587.3</v>
      </c>
      <c r="K980" s="6">
        <v>14967.7</v>
      </c>
      <c r="L980" s="6">
        <v>7011.4</v>
      </c>
      <c r="M980" s="6">
        <v>14967.7</v>
      </c>
      <c r="N980" s="6">
        <v>7011.4</v>
      </c>
      <c r="O980" s="6">
        <v>46196.1</v>
      </c>
      <c r="P980" s="6">
        <v>36751.4</v>
      </c>
      <c r="Q980" s="6">
        <v>139124.95000000001</v>
      </c>
      <c r="R980" s="6">
        <v>115355.95</v>
      </c>
      <c r="S980" s="6">
        <v>141747.28</v>
      </c>
      <c r="T980" s="6">
        <v>97261.93</v>
      </c>
      <c r="U980" s="11">
        <v>14063.6</v>
      </c>
      <c r="V980" s="11">
        <v>10680.14</v>
      </c>
      <c r="W980" s="11">
        <v>60921.45</v>
      </c>
      <c r="X980" s="11">
        <v>31321</v>
      </c>
      <c r="Z980" s="11">
        <v>214182.39999999999</v>
      </c>
      <c r="AA980" s="32">
        <v>345.9</v>
      </c>
      <c r="AB980" s="32">
        <v>50716</v>
      </c>
      <c r="AC980" s="11">
        <v>613982.25</v>
      </c>
      <c r="AD980" s="11">
        <v>312534.38</v>
      </c>
      <c r="AE980" s="11"/>
      <c r="AF980" s="11">
        <v>214215.3</v>
      </c>
      <c r="AG980" s="6">
        <v>1112.4000000000001</v>
      </c>
      <c r="AH980" s="11">
        <v>942</v>
      </c>
      <c r="AI980" s="6">
        <v>330.09</v>
      </c>
      <c r="AJ980" s="6">
        <v>240.93</v>
      </c>
      <c r="AK980" s="6">
        <v>83376.63</v>
      </c>
      <c r="AL980" s="6">
        <v>64444.639999999999</v>
      </c>
      <c r="AM980" s="6">
        <v>70444.27</v>
      </c>
      <c r="AN980" s="6">
        <v>57576.84</v>
      </c>
      <c r="AO980" s="6">
        <v>60767.6</v>
      </c>
      <c r="AP980" s="6">
        <v>23888</v>
      </c>
      <c r="AQ980" s="6">
        <v>16.899999999999999</v>
      </c>
      <c r="AR980" s="6">
        <v>18.3</v>
      </c>
      <c r="AU980" s="6">
        <v>512800.5</v>
      </c>
      <c r="AV980" s="6">
        <v>236389.1</v>
      </c>
      <c r="AW980" s="6">
        <v>65732.194000000003</v>
      </c>
      <c r="AX980" s="6"/>
      <c r="AY980" s="6">
        <v>478377.7</v>
      </c>
      <c r="AZ980" s="6">
        <v>210413.7</v>
      </c>
      <c r="BA980" s="6">
        <v>82556.3</v>
      </c>
      <c r="BB980" s="6">
        <v>4674.41</v>
      </c>
      <c r="BC980" s="6">
        <v>3120.81</v>
      </c>
      <c r="BD980" s="11">
        <v>230.87</v>
      </c>
      <c r="BE980" s="11">
        <v>139.66</v>
      </c>
      <c r="BF980" s="6">
        <v>836.23500000000001</v>
      </c>
      <c r="BG980" s="6">
        <v>354.42500000000001</v>
      </c>
      <c r="BH980" s="22">
        <v>1844</v>
      </c>
      <c r="BI980" s="6">
        <v>3267.2</v>
      </c>
      <c r="BJ980" s="6">
        <v>500.9</v>
      </c>
      <c r="BK980" s="6">
        <v>5613.52</v>
      </c>
      <c r="BL980" s="6">
        <v>34134.463157894701</v>
      </c>
      <c r="BM980" s="6">
        <v>10351.4395319662</v>
      </c>
      <c r="BN980" s="6">
        <v>5743.48</v>
      </c>
      <c r="BO980" s="6">
        <v>2770200</v>
      </c>
      <c r="BP980" s="6">
        <v>602</v>
      </c>
      <c r="BQ980" s="6">
        <v>21671.8</v>
      </c>
      <c r="BR980" s="6">
        <v>3650036</v>
      </c>
      <c r="BS980" s="6">
        <v>136294</v>
      </c>
      <c r="BT980" s="6">
        <v>22621</v>
      </c>
      <c r="BU980" s="6">
        <v>3378944</v>
      </c>
      <c r="BV980" s="6">
        <v>175651</v>
      </c>
      <c r="BW980" s="6">
        <v>19823</v>
      </c>
      <c r="BX980" s="6">
        <v>9397.4500000000007</v>
      </c>
      <c r="BY980" s="6">
        <v>6386.33</v>
      </c>
      <c r="BZ980" s="6">
        <v>1232139</v>
      </c>
      <c r="CA980" s="6">
        <v>698466</v>
      </c>
      <c r="CB980" s="6">
        <v>771590</v>
      </c>
      <c r="CC980" s="6">
        <v>486662</v>
      </c>
      <c r="CD980" s="10">
        <v>0</v>
      </c>
      <c r="CH980" s="10">
        <v>0</v>
      </c>
    </row>
    <row r="981" spans="1:86" x14ac:dyDescent="0.25">
      <c r="A981" s="40">
        <v>45174</v>
      </c>
      <c r="B981" s="11">
        <v>1074.816</v>
      </c>
      <c r="C981" s="11">
        <v>593.18399999999997</v>
      </c>
      <c r="D981" s="11">
        <v>6874.7</v>
      </c>
      <c r="E981" s="7">
        <v>0</v>
      </c>
      <c r="F981" s="11">
        <v>19683.900000000001</v>
      </c>
      <c r="G981" s="11">
        <v>6093.8</v>
      </c>
      <c r="H981" s="6">
        <v>23221.200000000001</v>
      </c>
      <c r="I981" s="11">
        <v>11587.4</v>
      </c>
      <c r="J981" s="11">
        <v>208611.3</v>
      </c>
      <c r="K981" s="6">
        <v>14967.7</v>
      </c>
      <c r="L981" s="6">
        <v>7011.4</v>
      </c>
      <c r="M981" s="6">
        <v>14967.7</v>
      </c>
      <c r="N981" s="6">
        <v>7011.4</v>
      </c>
      <c r="O981" s="6">
        <v>46196.1</v>
      </c>
      <c r="P981" s="6">
        <v>36751.4</v>
      </c>
      <c r="Q981" s="11">
        <v>139136</v>
      </c>
      <c r="R981" s="11">
        <v>115365</v>
      </c>
      <c r="S981" s="11">
        <v>141762</v>
      </c>
      <c r="T981" s="11">
        <v>97272.3</v>
      </c>
      <c r="U981" s="11">
        <v>14063.6</v>
      </c>
      <c r="V981" s="11">
        <v>10680.14</v>
      </c>
      <c r="W981" s="11">
        <v>61214.77</v>
      </c>
      <c r="X981" s="11">
        <v>31474</v>
      </c>
      <c r="Z981" s="11">
        <v>214206.4</v>
      </c>
      <c r="AA981" s="32">
        <v>345.9</v>
      </c>
      <c r="AB981" s="32">
        <v>50716</v>
      </c>
      <c r="AC981" s="11">
        <v>614135.30000000005</v>
      </c>
      <c r="AD981" s="11">
        <v>312606.40000000002</v>
      </c>
      <c r="AE981" s="11"/>
      <c r="AF981" s="11">
        <v>214239.3</v>
      </c>
      <c r="AG981" s="6">
        <v>1112.4000000000001</v>
      </c>
      <c r="AH981" s="11">
        <v>942</v>
      </c>
      <c r="AI981" s="11">
        <v>333.42</v>
      </c>
      <c r="AJ981" s="11">
        <v>243.39</v>
      </c>
      <c r="AK981" s="11">
        <v>83384.899999999994</v>
      </c>
      <c r="AL981" s="11">
        <v>64450.9</v>
      </c>
      <c r="AM981" s="11">
        <v>70482.100000000006</v>
      </c>
      <c r="AN981" s="11">
        <v>57609.3</v>
      </c>
      <c r="AO981" s="11">
        <v>60778.3</v>
      </c>
      <c r="AP981" s="11">
        <v>23892.3</v>
      </c>
      <c r="AQ981" s="6">
        <v>16.899999999999999</v>
      </c>
      <c r="AR981" s="6">
        <v>18.3</v>
      </c>
      <c r="AU981" s="11">
        <v>512964</v>
      </c>
      <c r="AV981" s="11">
        <v>236460</v>
      </c>
      <c r="AW981" s="11">
        <v>65737.600000000006</v>
      </c>
      <c r="AX981" s="6"/>
      <c r="AY981" s="11">
        <v>478527.7</v>
      </c>
      <c r="AZ981" s="11">
        <v>210478.5</v>
      </c>
      <c r="BA981" s="11">
        <v>82580.3</v>
      </c>
      <c r="BB981" s="6">
        <v>4674.43</v>
      </c>
      <c r="BC981" s="6">
        <v>3120.83</v>
      </c>
      <c r="BD981" s="11">
        <v>230.97</v>
      </c>
      <c r="BE981" s="11">
        <v>139.72</v>
      </c>
      <c r="BF981" s="6">
        <v>836.23500000000001</v>
      </c>
      <c r="BG981" s="6">
        <v>354.42500000000001</v>
      </c>
      <c r="BH981" s="22">
        <v>1844</v>
      </c>
      <c r="BI981" s="11">
        <v>3271.5</v>
      </c>
      <c r="BJ981" s="6">
        <v>503.2</v>
      </c>
      <c r="BK981" s="11">
        <v>5687.64</v>
      </c>
      <c r="BL981" s="11">
        <v>34073.870175438598</v>
      </c>
      <c r="BM981" s="11">
        <v>9758.0519611493892</v>
      </c>
      <c r="BN981" s="11">
        <v>5539.27</v>
      </c>
      <c r="BO981" s="6">
        <v>2770200</v>
      </c>
      <c r="BP981" s="6">
        <v>602</v>
      </c>
      <c r="BQ981" s="6">
        <v>21671.8</v>
      </c>
      <c r="BR981" s="6">
        <v>3653900</v>
      </c>
      <c r="BS981" s="6">
        <v>136469</v>
      </c>
      <c r="BT981" s="6">
        <v>22645</v>
      </c>
      <c r="BU981" s="11">
        <v>3383652</v>
      </c>
      <c r="BV981" s="11">
        <v>176205</v>
      </c>
      <c r="BW981" s="11">
        <v>19847</v>
      </c>
      <c r="BX981" s="11">
        <v>9403.2199999999993</v>
      </c>
      <c r="BY981" s="11">
        <v>6390.23</v>
      </c>
      <c r="BZ981" s="11">
        <v>1232537</v>
      </c>
      <c r="CA981" s="11">
        <v>698709</v>
      </c>
      <c r="CB981" s="11">
        <v>772663</v>
      </c>
      <c r="CC981" s="6">
        <v>487343</v>
      </c>
      <c r="CD981" s="10">
        <v>0</v>
      </c>
      <c r="CH981" s="10">
        <v>0</v>
      </c>
    </row>
    <row r="982" spans="1:86" x14ac:dyDescent="0.25">
      <c r="A982" s="40">
        <v>45175</v>
      </c>
      <c r="B982" s="11">
        <v>1074.816</v>
      </c>
      <c r="C982" s="11">
        <v>593.18399999999997</v>
      </c>
      <c r="D982" s="11">
        <v>6874.7</v>
      </c>
      <c r="E982" s="7">
        <v>0</v>
      </c>
      <c r="F982" s="11">
        <v>19700.5</v>
      </c>
      <c r="G982" s="11">
        <v>6098.8</v>
      </c>
      <c r="H982" s="11">
        <v>23380.43</v>
      </c>
      <c r="I982" s="11">
        <v>11667.37</v>
      </c>
      <c r="J982" s="11">
        <v>208635.3</v>
      </c>
      <c r="K982" s="6">
        <v>14967.7</v>
      </c>
      <c r="L982" s="6">
        <v>7011.4</v>
      </c>
      <c r="M982" s="6">
        <v>14967.7</v>
      </c>
      <c r="N982" s="6">
        <v>7011.4</v>
      </c>
      <c r="O982" s="6">
        <v>46196.1</v>
      </c>
      <c r="P982" s="6">
        <v>36751.4</v>
      </c>
      <c r="Q982" s="11">
        <v>139147</v>
      </c>
      <c r="R982" s="11">
        <v>115373</v>
      </c>
      <c r="S982" s="11">
        <v>141778</v>
      </c>
      <c r="T982" s="11">
        <v>97282.6</v>
      </c>
      <c r="U982" s="11">
        <v>14063.6</v>
      </c>
      <c r="V982" s="11">
        <v>10680.14</v>
      </c>
      <c r="W982" s="11">
        <v>61498.7</v>
      </c>
      <c r="X982" s="11">
        <v>31619.1</v>
      </c>
      <c r="Z982" s="11">
        <v>214230.39999999999</v>
      </c>
      <c r="AA982" s="32">
        <v>345.9</v>
      </c>
      <c r="AB982" s="32">
        <v>50716</v>
      </c>
      <c r="AC982" s="11">
        <v>614283</v>
      </c>
      <c r="AD982" s="11">
        <v>312680</v>
      </c>
      <c r="AE982" s="11"/>
      <c r="AF982" s="11">
        <v>214263.3</v>
      </c>
      <c r="AG982" s="6">
        <v>1112.4000000000001</v>
      </c>
      <c r="AH982" s="11">
        <v>942</v>
      </c>
      <c r="AI982" s="11">
        <v>336.72</v>
      </c>
      <c r="AJ982" s="11">
        <v>245.84</v>
      </c>
      <c r="AK982" s="11">
        <v>83393.8</v>
      </c>
      <c r="AL982" s="11">
        <v>64457.8</v>
      </c>
      <c r="AM982" s="11">
        <v>70519.3</v>
      </c>
      <c r="AN982" s="11">
        <v>57641.2</v>
      </c>
      <c r="AO982" s="11">
        <v>60781.599999999999</v>
      </c>
      <c r="AP982" s="11">
        <v>23893.599999999999</v>
      </c>
      <c r="AQ982" s="6">
        <v>16.899999999999999</v>
      </c>
      <c r="AR982" s="6">
        <v>18.3</v>
      </c>
      <c r="AU982" s="11">
        <v>513126</v>
      </c>
      <c r="AV982" s="11">
        <v>236531</v>
      </c>
      <c r="AW982" s="11">
        <v>65742.2</v>
      </c>
      <c r="AX982" s="11"/>
      <c r="AY982" s="11">
        <v>478674</v>
      </c>
      <c r="AZ982" s="11">
        <v>210541</v>
      </c>
      <c r="BA982" s="11">
        <v>82604.3</v>
      </c>
      <c r="BB982" s="11">
        <v>4674.43</v>
      </c>
      <c r="BC982" s="11">
        <v>3120.83</v>
      </c>
      <c r="BD982" s="11">
        <v>230.97</v>
      </c>
      <c r="BE982" s="11">
        <v>139.72</v>
      </c>
      <c r="BF982" s="6">
        <v>836.23500000000001</v>
      </c>
      <c r="BG982" s="6">
        <v>354.42500000000001</v>
      </c>
      <c r="BH982" s="22">
        <v>1844</v>
      </c>
      <c r="BI982" s="11">
        <v>3275.6</v>
      </c>
      <c r="BJ982" s="11">
        <v>505.6</v>
      </c>
      <c r="BK982" s="11">
        <v>5441.37</v>
      </c>
      <c r="BL982" s="11">
        <v>34035.285964912298</v>
      </c>
      <c r="BM982" s="11">
        <v>10237.288879431901</v>
      </c>
      <c r="BN982" s="11">
        <v>6158.66</v>
      </c>
      <c r="BO982" s="6">
        <v>2770200</v>
      </c>
      <c r="BP982" s="6">
        <v>602</v>
      </c>
      <c r="BQ982" s="6">
        <v>21671.8</v>
      </c>
      <c r="BR982" s="6">
        <v>3658623</v>
      </c>
      <c r="BS982" s="6">
        <v>137024</v>
      </c>
      <c r="BT982" s="6">
        <v>22669</v>
      </c>
      <c r="BU982" s="11">
        <v>3387457</v>
      </c>
      <c r="BV982" s="11">
        <v>176341</v>
      </c>
      <c r="BW982" s="11">
        <v>19871</v>
      </c>
      <c r="BX982" s="11">
        <v>9410.1299999999992</v>
      </c>
      <c r="BY982" s="11">
        <v>6394.52</v>
      </c>
      <c r="BZ982" s="11">
        <v>1232971</v>
      </c>
      <c r="CA982" s="11">
        <v>698955</v>
      </c>
      <c r="CB982" s="11">
        <v>773700</v>
      </c>
      <c r="CC982" s="11">
        <v>487988</v>
      </c>
      <c r="CD982" s="10">
        <v>0</v>
      </c>
      <c r="CH982" s="10">
        <v>0</v>
      </c>
    </row>
    <row r="983" spans="1:86" x14ac:dyDescent="0.25">
      <c r="A983" s="40">
        <v>45176</v>
      </c>
      <c r="B983" s="11">
        <v>1074.816</v>
      </c>
      <c r="C983" s="11">
        <v>593.18399999999997</v>
      </c>
      <c r="D983" s="11">
        <v>6874.7</v>
      </c>
      <c r="E983" s="7">
        <v>0</v>
      </c>
      <c r="F983" s="6">
        <v>19717.5</v>
      </c>
      <c r="G983" s="6">
        <v>6104.5</v>
      </c>
      <c r="H983" s="6">
        <v>23544</v>
      </c>
      <c r="I983" s="6">
        <v>11750</v>
      </c>
      <c r="J983" s="6">
        <v>208659.3</v>
      </c>
      <c r="K983" s="6">
        <v>14967.8</v>
      </c>
      <c r="L983" s="6">
        <v>7011.4</v>
      </c>
      <c r="M983" s="6">
        <v>14967.8</v>
      </c>
      <c r="N983" s="6">
        <v>7011.4</v>
      </c>
      <c r="O983" s="6">
        <v>46196.1</v>
      </c>
      <c r="P983" s="6">
        <v>36751.4</v>
      </c>
      <c r="Q983" s="6">
        <v>139158</v>
      </c>
      <c r="R983" s="6">
        <v>115382</v>
      </c>
      <c r="S983" s="6">
        <v>141793</v>
      </c>
      <c r="T983" s="6">
        <v>97293.2</v>
      </c>
      <c r="U983" s="11">
        <v>14063.6</v>
      </c>
      <c r="V983" s="11">
        <v>10680.14</v>
      </c>
      <c r="W983" s="11">
        <v>61796</v>
      </c>
      <c r="X983" s="11">
        <v>31769</v>
      </c>
      <c r="Z983" s="11">
        <v>214254.4</v>
      </c>
      <c r="AA983" s="32">
        <v>345.9</v>
      </c>
      <c r="AB983" s="32">
        <v>50716</v>
      </c>
      <c r="AC983" s="11">
        <v>614435</v>
      </c>
      <c r="AD983" s="11">
        <v>312758</v>
      </c>
      <c r="AE983" s="11"/>
      <c r="AF983" s="11">
        <v>214287.3</v>
      </c>
      <c r="AG983" s="6">
        <v>1112.4000000000001</v>
      </c>
      <c r="AH983" s="11">
        <v>942</v>
      </c>
      <c r="AI983" s="6">
        <v>340.1</v>
      </c>
      <c r="AJ983" s="6">
        <v>248.3</v>
      </c>
      <c r="AK983" s="6">
        <v>83401.8</v>
      </c>
      <c r="AL983" s="6">
        <v>64464</v>
      </c>
      <c r="AM983" s="6">
        <v>70555.899999999994</v>
      </c>
      <c r="AN983" s="6">
        <v>57672.9</v>
      </c>
      <c r="AO983" s="11">
        <v>60793.599999999999</v>
      </c>
      <c r="AP983" s="11">
        <v>23898.3</v>
      </c>
      <c r="AQ983" s="6">
        <v>16.899999999999999</v>
      </c>
      <c r="AR983" s="6">
        <v>18.3</v>
      </c>
      <c r="AU983" s="6">
        <v>513291</v>
      </c>
      <c r="AV983" s="6">
        <v>236603</v>
      </c>
      <c r="AW983" s="6">
        <v>65748</v>
      </c>
      <c r="AX983" s="6"/>
      <c r="AY983" s="6">
        <v>478825</v>
      </c>
      <c r="AZ983" s="6">
        <v>210607</v>
      </c>
      <c r="BA983" s="6">
        <v>82628.3</v>
      </c>
      <c r="BB983" s="6">
        <v>4674.3999999999996</v>
      </c>
      <c r="BC983" s="6">
        <v>3120.8</v>
      </c>
      <c r="BD983" s="11">
        <v>230.97</v>
      </c>
      <c r="BE983" s="11">
        <v>139.72</v>
      </c>
      <c r="BF983" s="6">
        <v>836.23500000000001</v>
      </c>
      <c r="BG983" s="6">
        <v>354.42500000000001</v>
      </c>
      <c r="BH983" s="22">
        <v>1844</v>
      </c>
      <c r="BI983" s="6">
        <v>3279.9</v>
      </c>
      <c r="BJ983" s="6">
        <v>508</v>
      </c>
      <c r="BK983" s="6">
        <v>5697.14</v>
      </c>
      <c r="BL983" s="6">
        <v>34121.028070175402</v>
      </c>
      <c r="BM983" s="6">
        <v>10000.8657901192</v>
      </c>
      <c r="BN983" s="6">
        <v>4703.9399999999996</v>
      </c>
      <c r="BO983" s="6">
        <v>2770200</v>
      </c>
      <c r="BP983" s="6">
        <v>602</v>
      </c>
      <c r="BQ983" s="6">
        <v>21671.8</v>
      </c>
      <c r="BR983" s="6">
        <v>3663617</v>
      </c>
      <c r="BS983" s="6">
        <v>137817</v>
      </c>
      <c r="BT983" s="6">
        <v>22693</v>
      </c>
      <c r="BU983" s="11">
        <v>3391138</v>
      </c>
      <c r="BV983" s="11">
        <v>176452</v>
      </c>
      <c r="BW983" s="11">
        <v>19895</v>
      </c>
      <c r="BX983" s="6">
        <v>9417.4</v>
      </c>
      <c r="BY983" s="6">
        <v>6399.1</v>
      </c>
      <c r="BZ983" s="6">
        <v>1233367</v>
      </c>
      <c r="CA983" s="6">
        <v>699205</v>
      </c>
      <c r="CB983" s="6">
        <v>774799</v>
      </c>
      <c r="CC983" s="6">
        <v>488665</v>
      </c>
      <c r="CD983" s="10">
        <v>0</v>
      </c>
      <c r="CH983" s="10">
        <v>0</v>
      </c>
    </row>
    <row r="984" spans="1:86" x14ac:dyDescent="0.25">
      <c r="A984" s="40">
        <v>45177</v>
      </c>
      <c r="B984" s="11">
        <v>1075.173</v>
      </c>
      <c r="C984" s="11">
        <v>593.35599999999999</v>
      </c>
      <c r="D984" s="11">
        <v>6876.9</v>
      </c>
      <c r="E984" s="7">
        <v>1</v>
      </c>
      <c r="F984" s="6">
        <v>19732.2</v>
      </c>
      <c r="G984" s="6">
        <v>6109</v>
      </c>
      <c r="H984" s="6">
        <v>23702</v>
      </c>
      <c r="I984" s="6">
        <v>11830</v>
      </c>
      <c r="J984" s="6">
        <v>208683.3</v>
      </c>
      <c r="K984" s="6">
        <v>14967.8</v>
      </c>
      <c r="L984" s="6">
        <v>7011.4</v>
      </c>
      <c r="M984" s="6">
        <v>14967.8</v>
      </c>
      <c r="N984" s="6">
        <v>7011.4</v>
      </c>
      <c r="O984" s="6">
        <v>46196.1</v>
      </c>
      <c r="P984" s="6">
        <v>36751.4</v>
      </c>
      <c r="Q984" s="6">
        <v>139169</v>
      </c>
      <c r="R984" s="6">
        <v>115391</v>
      </c>
      <c r="S984" s="6">
        <v>141808</v>
      </c>
      <c r="T984" s="6">
        <v>97303.3</v>
      </c>
      <c r="U984" s="11">
        <v>14063.6</v>
      </c>
      <c r="V984" s="11">
        <v>10680.14</v>
      </c>
      <c r="W984" s="11">
        <v>62082</v>
      </c>
      <c r="X984" s="11">
        <v>31916</v>
      </c>
      <c r="Z984" s="11">
        <v>214278.39999999999</v>
      </c>
      <c r="AA984" s="32">
        <v>345.9</v>
      </c>
      <c r="AB984" s="32">
        <v>50716</v>
      </c>
      <c r="AC984" s="11">
        <v>614583</v>
      </c>
      <c r="AD984" s="11">
        <v>312830</v>
      </c>
      <c r="AE984" s="11"/>
      <c r="AF984" s="11">
        <v>214311.3</v>
      </c>
      <c r="AG984" s="6">
        <v>1112.4000000000001</v>
      </c>
      <c r="AH984" s="11">
        <v>942</v>
      </c>
      <c r="AI984" s="6">
        <v>343.2</v>
      </c>
      <c r="AJ984" s="6">
        <v>250.7</v>
      </c>
      <c r="AK984" s="6">
        <v>83409</v>
      </c>
      <c r="AL984" s="6">
        <v>64470</v>
      </c>
      <c r="AM984" s="6">
        <v>70592</v>
      </c>
      <c r="AN984" s="6">
        <v>57704</v>
      </c>
      <c r="AO984" s="6">
        <v>60803.199999999997</v>
      </c>
      <c r="AP984" s="6">
        <v>23902.1</v>
      </c>
      <c r="AQ984" s="6">
        <v>16.899999999999999</v>
      </c>
      <c r="AR984" s="6">
        <v>18.3</v>
      </c>
      <c r="AU984" s="6">
        <v>513453</v>
      </c>
      <c r="AV984" s="6">
        <v>236673</v>
      </c>
      <c r="AW984" s="6">
        <v>65753</v>
      </c>
      <c r="AX984" s="6"/>
      <c r="AY984" s="6">
        <v>478972</v>
      </c>
      <c r="AZ984" s="6">
        <v>210670</v>
      </c>
      <c r="BA984" s="6">
        <v>82652.3</v>
      </c>
      <c r="BB984" s="6">
        <v>4674.5</v>
      </c>
      <c r="BC984" s="6">
        <v>3120.9</v>
      </c>
      <c r="BD984" s="11">
        <v>230.97</v>
      </c>
      <c r="BE984" s="11">
        <v>139.72</v>
      </c>
      <c r="BF984" s="6">
        <v>836.23500000000001</v>
      </c>
      <c r="BG984" s="6">
        <v>354.42500000000001</v>
      </c>
      <c r="BH984" s="22">
        <v>1844</v>
      </c>
      <c r="BI984" s="11">
        <v>3284.1</v>
      </c>
      <c r="BJ984" s="11">
        <v>510.3</v>
      </c>
      <c r="BK984" s="6">
        <v>5486.77</v>
      </c>
      <c r="BL984" s="6">
        <v>34016.050877193004</v>
      </c>
      <c r="BM984" s="6">
        <v>9764.7129203571203</v>
      </c>
      <c r="BN984" s="6">
        <v>4995.25</v>
      </c>
      <c r="BO984" s="6">
        <v>2770200</v>
      </c>
      <c r="BP984" s="6">
        <v>602</v>
      </c>
      <c r="BQ984" s="6">
        <v>21671.8</v>
      </c>
      <c r="BR984" s="6">
        <v>3668331</v>
      </c>
      <c r="BS984" s="6">
        <v>138491</v>
      </c>
      <c r="BT984" s="6">
        <v>22717</v>
      </c>
      <c r="BU984" s="11">
        <v>3394679</v>
      </c>
      <c r="BV984" s="11">
        <v>176547</v>
      </c>
      <c r="BW984" s="11">
        <v>19919</v>
      </c>
      <c r="BX984" s="6">
        <v>9423.1</v>
      </c>
      <c r="BY984" s="6">
        <v>6402.9</v>
      </c>
      <c r="BZ984" s="6">
        <v>1233742</v>
      </c>
      <c r="CA984" s="6">
        <v>699432</v>
      </c>
      <c r="CB984" s="6">
        <v>775772</v>
      </c>
      <c r="CC984" s="6">
        <v>489264</v>
      </c>
      <c r="CD984" s="10">
        <v>0</v>
      </c>
      <c r="CH984" s="10">
        <v>0</v>
      </c>
    </row>
    <row r="985" spans="1:86" x14ac:dyDescent="0.25">
      <c r="A985" s="40">
        <v>45178</v>
      </c>
      <c r="B985" s="11">
        <v>1075.173</v>
      </c>
      <c r="C985" s="11">
        <v>593.35599999999999</v>
      </c>
      <c r="D985" s="11">
        <v>6876.9</v>
      </c>
      <c r="E985" s="7">
        <v>0</v>
      </c>
      <c r="F985" s="6">
        <v>19747.2</v>
      </c>
      <c r="G985" s="6">
        <v>6113.5</v>
      </c>
      <c r="H985" s="6">
        <v>23864</v>
      </c>
      <c r="I985" s="6">
        <v>11911</v>
      </c>
      <c r="J985" s="6">
        <v>208707.3</v>
      </c>
      <c r="K985" s="6">
        <v>14967.8</v>
      </c>
      <c r="L985" s="6">
        <v>7011.4</v>
      </c>
      <c r="M985" s="6">
        <v>14967.8</v>
      </c>
      <c r="N985" s="6">
        <v>7011.4</v>
      </c>
      <c r="O985" s="6">
        <v>46196.1</v>
      </c>
      <c r="P985" s="6">
        <v>36751.4</v>
      </c>
      <c r="Q985" s="6">
        <v>139181</v>
      </c>
      <c r="R985" s="6">
        <v>115400</v>
      </c>
      <c r="S985" s="6">
        <v>141823</v>
      </c>
      <c r="T985" s="6">
        <v>97313.600000000006</v>
      </c>
      <c r="U985" s="11">
        <v>14063.6</v>
      </c>
      <c r="V985" s="11">
        <v>10680.14</v>
      </c>
      <c r="W985" s="11">
        <v>62378</v>
      </c>
      <c r="X985" s="11">
        <v>32068</v>
      </c>
      <c r="Z985" s="11">
        <v>214302.4</v>
      </c>
      <c r="AA985" s="32">
        <v>345.9</v>
      </c>
      <c r="AB985" s="32">
        <v>50716</v>
      </c>
      <c r="AC985" s="11">
        <v>614733</v>
      </c>
      <c r="AD985" s="11">
        <v>312904</v>
      </c>
      <c r="AE985" s="11"/>
      <c r="AF985" s="11">
        <v>214335.3</v>
      </c>
      <c r="AG985" s="6">
        <v>1112.4000000000001</v>
      </c>
      <c r="AH985" s="11">
        <v>942</v>
      </c>
      <c r="AI985" s="6">
        <v>346.5</v>
      </c>
      <c r="AJ985" s="6">
        <v>253.1</v>
      </c>
      <c r="AK985" s="6">
        <v>83419.3</v>
      </c>
      <c r="AL985" s="6">
        <v>64477.599999999999</v>
      </c>
      <c r="AM985" s="6">
        <v>70630.3</v>
      </c>
      <c r="AN985" s="6">
        <v>57737.1</v>
      </c>
      <c r="AO985" s="6">
        <v>60813.4</v>
      </c>
      <c r="AP985" s="6">
        <v>23906.1</v>
      </c>
      <c r="AQ985" s="6">
        <v>16.899999999999999</v>
      </c>
      <c r="AR985" s="6">
        <v>18.3</v>
      </c>
      <c r="AU985" s="6">
        <v>513618</v>
      </c>
      <c r="AV985" s="6">
        <v>236744</v>
      </c>
      <c r="AW985" s="6">
        <v>65758</v>
      </c>
      <c r="AX985" s="6"/>
      <c r="AY985" s="6">
        <v>479123</v>
      </c>
      <c r="AZ985" s="6">
        <v>210735</v>
      </c>
      <c r="BA985" s="6">
        <v>82676.3</v>
      </c>
      <c r="BB985" s="6">
        <v>4674.6000000000004</v>
      </c>
      <c r="BC985" s="6">
        <v>3121</v>
      </c>
      <c r="BD985" s="11">
        <v>231.3</v>
      </c>
      <c r="BE985" s="11">
        <v>139.80000000000001</v>
      </c>
      <c r="BF985" s="6">
        <v>836.23500000000001</v>
      </c>
      <c r="BG985" s="6">
        <v>354.42500000000001</v>
      </c>
      <c r="BH985" s="22">
        <v>1844</v>
      </c>
      <c r="BI985" s="11">
        <v>3288.4</v>
      </c>
      <c r="BJ985" s="11">
        <v>512.70000000000005</v>
      </c>
      <c r="BK985" s="6">
        <v>5316.18</v>
      </c>
      <c r="BL985" s="6">
        <v>33888.991228070197</v>
      </c>
      <c r="BM985" s="6">
        <v>9144.8168884633196</v>
      </c>
      <c r="BN985" s="6">
        <v>5560.39</v>
      </c>
      <c r="BO985" s="6">
        <v>2770200</v>
      </c>
      <c r="BP985" s="6">
        <v>602</v>
      </c>
      <c r="BQ985" s="6">
        <v>21671.8</v>
      </c>
      <c r="BR985" s="6">
        <v>3673217</v>
      </c>
      <c r="BS985" s="6">
        <v>139203</v>
      </c>
      <c r="BT985" s="6">
        <v>22741</v>
      </c>
      <c r="BU985" s="11">
        <v>3398339</v>
      </c>
      <c r="BV985" s="11">
        <v>176620</v>
      </c>
      <c r="BW985" s="11">
        <v>19943</v>
      </c>
      <c r="BX985" s="6">
        <v>9428.5</v>
      </c>
      <c r="BY985" s="6">
        <v>6406.7</v>
      </c>
      <c r="BZ985" s="6">
        <v>1234125</v>
      </c>
      <c r="CA985" s="6">
        <v>699670</v>
      </c>
      <c r="CB985" s="6">
        <v>777142</v>
      </c>
      <c r="CC985" s="6">
        <v>490099</v>
      </c>
      <c r="CD985" s="10">
        <v>0</v>
      </c>
      <c r="CH985" s="10">
        <v>0</v>
      </c>
    </row>
    <row r="986" spans="1:86" x14ac:dyDescent="0.25">
      <c r="A986" s="40">
        <v>45179</v>
      </c>
      <c r="B986" s="11">
        <v>1075.2739999999999</v>
      </c>
      <c r="C986" s="11">
        <v>593.40499999999997</v>
      </c>
      <c r="D986" s="11">
        <v>6877.4</v>
      </c>
      <c r="E986" s="7">
        <v>0.2</v>
      </c>
      <c r="F986" s="6">
        <v>19761.8</v>
      </c>
      <c r="G986" s="6">
        <v>6117.9</v>
      </c>
      <c r="H986" s="6">
        <v>24028</v>
      </c>
      <c r="I986" s="6">
        <v>11993</v>
      </c>
      <c r="J986" s="6">
        <v>208731.3</v>
      </c>
      <c r="K986" s="6">
        <v>14967.8</v>
      </c>
      <c r="L986" s="6">
        <v>7011.4</v>
      </c>
      <c r="M986" s="6">
        <v>14967.8</v>
      </c>
      <c r="N986" s="6">
        <v>7011.4</v>
      </c>
      <c r="O986" s="6">
        <v>46196.1</v>
      </c>
      <c r="P986" s="6">
        <v>36751.4</v>
      </c>
      <c r="Q986" s="6">
        <v>139191</v>
      </c>
      <c r="R986" s="6">
        <v>115408</v>
      </c>
      <c r="S986" s="6">
        <v>141837</v>
      </c>
      <c r="T986" s="6">
        <v>97323.8</v>
      </c>
      <c r="U986" s="11">
        <v>14063.6</v>
      </c>
      <c r="V986" s="11">
        <v>10680.14</v>
      </c>
      <c r="W986" s="11">
        <v>62667</v>
      </c>
      <c r="X986" s="11">
        <v>32216</v>
      </c>
      <c r="Z986" s="11">
        <v>214326.39999999999</v>
      </c>
      <c r="AA986" s="32">
        <v>345.9</v>
      </c>
      <c r="AB986" s="32">
        <v>50716</v>
      </c>
      <c r="AC986" s="11">
        <v>614884</v>
      </c>
      <c r="AD986" s="11">
        <v>312978</v>
      </c>
      <c r="AE986" s="11"/>
      <c r="AF986" s="11">
        <v>214359.3</v>
      </c>
      <c r="AG986" s="6">
        <v>1112.4000000000001</v>
      </c>
      <c r="AH986" s="11">
        <v>942</v>
      </c>
      <c r="AI986" s="6">
        <v>349.7</v>
      </c>
      <c r="AJ986" s="6">
        <v>255.6</v>
      </c>
      <c r="AK986" s="6">
        <v>83426</v>
      </c>
      <c r="AL986" s="6">
        <v>64483</v>
      </c>
      <c r="AM986" s="6">
        <v>70667</v>
      </c>
      <c r="AN986" s="6">
        <v>57768.6</v>
      </c>
      <c r="AO986" s="6">
        <v>60820.6</v>
      </c>
      <c r="AP986" s="6">
        <v>23909</v>
      </c>
      <c r="AQ986" s="6">
        <v>16.899999999999999</v>
      </c>
      <c r="AR986" s="6">
        <v>18.3</v>
      </c>
      <c r="AU986" s="6">
        <v>513782</v>
      </c>
      <c r="AV986" s="6">
        <v>236816</v>
      </c>
      <c r="AW986" s="6">
        <v>65763</v>
      </c>
      <c r="AX986" s="6"/>
      <c r="AY986" s="6">
        <v>479272</v>
      </c>
      <c r="AZ986" s="6">
        <v>210800</v>
      </c>
      <c r="BA986" s="6">
        <v>82700.3</v>
      </c>
      <c r="BB986" s="6">
        <v>4674.7</v>
      </c>
      <c r="BC986" s="6">
        <v>3121.1</v>
      </c>
      <c r="BD986" s="11">
        <v>231.3</v>
      </c>
      <c r="BE986" s="11">
        <v>139.80000000000001</v>
      </c>
      <c r="BF986" s="6">
        <v>836.23500000000001</v>
      </c>
      <c r="BG986" s="6">
        <v>354.42500000000001</v>
      </c>
      <c r="BH986" s="22">
        <v>1844</v>
      </c>
      <c r="BI986" s="6">
        <v>3292.5</v>
      </c>
      <c r="BJ986" s="11">
        <v>515.1</v>
      </c>
      <c r="BK986" s="6">
        <v>5995.53</v>
      </c>
      <c r="BL986" s="6">
        <v>33891.952631578897</v>
      </c>
      <c r="BM986" s="6">
        <v>9128.71626503888</v>
      </c>
      <c r="BN986" s="6">
        <v>6484.76</v>
      </c>
      <c r="BO986" s="6">
        <v>2770200</v>
      </c>
      <c r="BP986" s="6">
        <v>602</v>
      </c>
      <c r="BQ986" s="6">
        <v>21671.8</v>
      </c>
      <c r="BR986" s="6">
        <v>3678014</v>
      </c>
      <c r="BS986" s="6">
        <v>139821</v>
      </c>
      <c r="BT986" s="6">
        <v>22765</v>
      </c>
      <c r="BU986" s="11">
        <v>3401893</v>
      </c>
      <c r="BV986" s="11">
        <v>176697</v>
      </c>
      <c r="BW986" s="11">
        <v>19967</v>
      </c>
      <c r="BX986" s="6">
        <v>9434</v>
      </c>
      <c r="BY986" s="6">
        <v>6410.5</v>
      </c>
      <c r="BZ986" s="6">
        <v>1234505</v>
      </c>
      <c r="CA986" s="6">
        <v>699901</v>
      </c>
      <c r="CB986" s="6">
        <v>778216</v>
      </c>
      <c r="CC986" s="6">
        <v>490768</v>
      </c>
      <c r="CD986" s="10">
        <v>0</v>
      </c>
      <c r="CH986" s="10">
        <v>0</v>
      </c>
    </row>
    <row r="987" spans="1:86" x14ac:dyDescent="0.25">
      <c r="A987" s="40">
        <v>45180</v>
      </c>
      <c r="B987" s="11">
        <v>1075.7139999999999</v>
      </c>
      <c r="C987" s="11">
        <v>593.62199999999996</v>
      </c>
      <c r="D987" s="11">
        <v>6879</v>
      </c>
      <c r="E987" s="7">
        <v>0.6</v>
      </c>
      <c r="F987" s="6">
        <v>19776.099999999999</v>
      </c>
      <c r="G987" s="6">
        <v>6122.2</v>
      </c>
      <c r="H987" s="6">
        <v>24190</v>
      </c>
      <c r="I987" s="6">
        <v>12074</v>
      </c>
      <c r="J987" s="6">
        <v>208755.3</v>
      </c>
      <c r="K987" s="6">
        <v>14967.8</v>
      </c>
      <c r="L987" s="6">
        <v>7011.4</v>
      </c>
      <c r="M987" s="6">
        <v>14967.8</v>
      </c>
      <c r="N987" s="6">
        <v>7011.4</v>
      </c>
      <c r="O987" s="6">
        <v>46196.1</v>
      </c>
      <c r="P987" s="6">
        <v>36751.4</v>
      </c>
      <c r="Q987" s="6">
        <v>139203</v>
      </c>
      <c r="R987" s="6">
        <v>115418</v>
      </c>
      <c r="S987" s="6">
        <v>141852</v>
      </c>
      <c r="T987" s="6">
        <v>97334.1</v>
      </c>
      <c r="U987" s="11">
        <v>14063.6</v>
      </c>
      <c r="V987" s="11">
        <v>10680.14</v>
      </c>
      <c r="W987" s="11">
        <v>62969</v>
      </c>
      <c r="X987" s="11">
        <v>32370</v>
      </c>
      <c r="Z987" s="11">
        <v>214350.4</v>
      </c>
      <c r="AA987" s="32">
        <v>345.9</v>
      </c>
      <c r="AB987" s="32">
        <v>50716</v>
      </c>
      <c r="AC987" s="11">
        <v>615032</v>
      </c>
      <c r="AD987" s="11">
        <v>313050</v>
      </c>
      <c r="AE987" s="11"/>
      <c r="AF987" s="11">
        <v>214383.3</v>
      </c>
      <c r="AG987" s="6">
        <v>1112.4000000000001</v>
      </c>
      <c r="AH987" s="11">
        <v>942</v>
      </c>
      <c r="AI987" s="6">
        <v>352.9</v>
      </c>
      <c r="AJ987" s="6">
        <v>258</v>
      </c>
      <c r="AK987" s="6">
        <v>83435.5</v>
      </c>
      <c r="AL987" s="6">
        <v>64490.1</v>
      </c>
      <c r="AM987" s="6">
        <v>70704.7</v>
      </c>
      <c r="AN987" s="6">
        <v>57801.1</v>
      </c>
      <c r="AO987" s="6">
        <v>60836.3</v>
      </c>
      <c r="AP987" s="6">
        <v>23914.9</v>
      </c>
      <c r="AQ987" s="6">
        <v>16.899999999999999</v>
      </c>
      <c r="AR987" s="6">
        <v>18.3</v>
      </c>
      <c r="AU987" s="6">
        <v>513946</v>
      </c>
      <c r="AV987" s="6">
        <v>236887</v>
      </c>
      <c r="AW987" s="6">
        <v>65768</v>
      </c>
      <c r="AX987" s="6"/>
      <c r="AY987" s="6">
        <v>479421</v>
      </c>
      <c r="AZ987" s="6">
        <v>210864</v>
      </c>
      <c r="BA987" s="6">
        <v>82724.3</v>
      </c>
      <c r="BB987" s="6">
        <v>4674.7</v>
      </c>
      <c r="BC987" s="6">
        <v>3121.1</v>
      </c>
      <c r="BD987" s="11">
        <v>231.3</v>
      </c>
      <c r="BE987" s="11">
        <v>139.80000000000001</v>
      </c>
      <c r="BF987" s="6">
        <v>836.23500000000001</v>
      </c>
      <c r="BG987" s="6">
        <v>354.42500000000001</v>
      </c>
      <c r="BH987" s="22">
        <v>1844</v>
      </c>
      <c r="BI987" s="6">
        <v>3295.9</v>
      </c>
      <c r="BJ987" s="11">
        <v>517.20000000000005</v>
      </c>
      <c r="BK987" s="6">
        <v>5769.36</v>
      </c>
      <c r="BL987" s="6">
        <v>34017.7526315789</v>
      </c>
      <c r="BM987" s="6">
        <v>9696.8845620486409</v>
      </c>
      <c r="BN987" s="6">
        <v>5431.51</v>
      </c>
      <c r="BO987" s="6">
        <v>2770200</v>
      </c>
      <c r="BP987" s="6">
        <v>602</v>
      </c>
      <c r="BQ987" s="6">
        <v>21671.8</v>
      </c>
      <c r="BR987" s="6">
        <v>3682593</v>
      </c>
      <c r="BS987" s="6">
        <v>140601</v>
      </c>
      <c r="BT987" s="6">
        <v>22789</v>
      </c>
      <c r="BU987" s="11">
        <v>3405399</v>
      </c>
      <c r="BV987" s="11">
        <v>176822</v>
      </c>
      <c r="BW987" s="11">
        <v>19991</v>
      </c>
      <c r="BX987" s="6">
        <v>9439.2999999999993</v>
      </c>
      <c r="BY987" s="6">
        <v>6414.1</v>
      </c>
      <c r="BZ987" s="6">
        <v>1234913</v>
      </c>
      <c r="CA987" s="6">
        <v>700144</v>
      </c>
      <c r="CB987" s="6">
        <v>779291</v>
      </c>
      <c r="CC987" s="6">
        <v>491432</v>
      </c>
      <c r="CD987" s="10">
        <v>0</v>
      </c>
      <c r="CH987" s="10">
        <v>0</v>
      </c>
    </row>
    <row r="988" spans="1:86" x14ac:dyDescent="0.25">
      <c r="A988" s="40">
        <v>45181</v>
      </c>
      <c r="B988" s="11">
        <v>1075.875</v>
      </c>
      <c r="C988" s="11">
        <v>593.70000000000005</v>
      </c>
      <c r="D988" s="11">
        <v>6879.7</v>
      </c>
      <c r="E988" s="7">
        <v>0.6</v>
      </c>
      <c r="F988" s="11">
        <v>19790.5</v>
      </c>
      <c r="G988" s="11">
        <v>6126.3</v>
      </c>
      <c r="H988" s="11">
        <v>24354</v>
      </c>
      <c r="I988" s="11">
        <v>12156</v>
      </c>
      <c r="J988" s="11">
        <v>208779.3</v>
      </c>
      <c r="K988" s="6">
        <v>14967.9</v>
      </c>
      <c r="L988" s="6">
        <v>7011.4</v>
      </c>
      <c r="M988" s="6">
        <v>14967.9</v>
      </c>
      <c r="N988" s="6">
        <v>7011.4</v>
      </c>
      <c r="O988" s="6">
        <v>46196.1</v>
      </c>
      <c r="P988" s="6">
        <v>36751.4</v>
      </c>
      <c r="Q988" s="11">
        <v>139215</v>
      </c>
      <c r="R988" s="11">
        <v>115428</v>
      </c>
      <c r="S988" s="11">
        <v>141867</v>
      </c>
      <c r="T988" s="11">
        <v>97344.3</v>
      </c>
      <c r="U988" s="11">
        <v>14063.6</v>
      </c>
      <c r="V988" s="11">
        <v>10680.14</v>
      </c>
      <c r="W988" s="11">
        <v>63262</v>
      </c>
      <c r="X988" s="11">
        <v>32526</v>
      </c>
      <c r="Z988" s="11">
        <v>214374.39999999999</v>
      </c>
      <c r="AA988" s="32">
        <v>345.9</v>
      </c>
      <c r="AB988" s="32">
        <v>50716</v>
      </c>
      <c r="AC988" s="11">
        <v>615182</v>
      </c>
      <c r="AD988" s="11">
        <v>313120</v>
      </c>
      <c r="AE988" s="11"/>
      <c r="AF988" s="11">
        <v>214407.3</v>
      </c>
      <c r="AG988" s="6">
        <v>1112.4000000000001</v>
      </c>
      <c r="AH988" s="11">
        <v>942</v>
      </c>
      <c r="AI988" s="6">
        <v>356.3</v>
      </c>
      <c r="AJ988" s="6">
        <v>260.5</v>
      </c>
      <c r="AK988" s="11">
        <v>83445.5</v>
      </c>
      <c r="AL988" s="11">
        <v>64497.599999999999</v>
      </c>
      <c r="AM988" s="11">
        <v>70744.5</v>
      </c>
      <c r="AN988" s="11">
        <v>57835.5</v>
      </c>
      <c r="AO988" s="6">
        <v>60843.4</v>
      </c>
      <c r="AP988" s="6">
        <v>23917.599999999999</v>
      </c>
      <c r="AQ988" s="6">
        <v>16.899999999999999</v>
      </c>
      <c r="AR988" s="6">
        <v>18.3</v>
      </c>
      <c r="AU988" s="11">
        <v>514109</v>
      </c>
      <c r="AV988" s="11">
        <v>236959</v>
      </c>
      <c r="AW988" s="11">
        <v>65773</v>
      </c>
      <c r="AX988" s="6"/>
      <c r="AY988" s="11">
        <v>479569</v>
      </c>
      <c r="AZ988" s="11">
        <v>210929</v>
      </c>
      <c r="BA988" s="11">
        <v>82748.3</v>
      </c>
      <c r="BB988" s="6">
        <v>4676.8999999999996</v>
      </c>
      <c r="BC988" s="6">
        <v>3122.5</v>
      </c>
      <c r="BD988" s="11">
        <v>231.3</v>
      </c>
      <c r="BE988" s="11">
        <v>139.80000000000001</v>
      </c>
      <c r="BF988" s="6">
        <v>836.65300000000002</v>
      </c>
      <c r="BG988" s="6">
        <v>354.58499999999998</v>
      </c>
      <c r="BH988" s="22">
        <v>1844.5</v>
      </c>
      <c r="BI988" s="11">
        <v>3299.3</v>
      </c>
      <c r="BJ988" s="11">
        <v>519.29999999999995</v>
      </c>
      <c r="BK988" s="11">
        <v>5538.05</v>
      </c>
      <c r="BL988" s="11">
        <v>34041.640350877198</v>
      </c>
      <c r="BM988" s="11">
        <v>9204.3520981284</v>
      </c>
      <c r="BN988" s="11">
        <v>5311.64</v>
      </c>
      <c r="BO988" s="6">
        <v>2770200</v>
      </c>
      <c r="BP988" s="6">
        <v>602</v>
      </c>
      <c r="BQ988" s="6">
        <v>21671.8</v>
      </c>
      <c r="BR988" s="6">
        <v>3687297</v>
      </c>
      <c r="BS988" s="6">
        <v>141178</v>
      </c>
      <c r="BT988" s="6">
        <v>22813</v>
      </c>
      <c r="BU988" s="11">
        <v>3408875</v>
      </c>
      <c r="BV988" s="11">
        <v>176879</v>
      </c>
      <c r="BW988" s="11">
        <v>20015</v>
      </c>
      <c r="BX988" s="6">
        <v>9444.5</v>
      </c>
      <c r="BY988" s="11">
        <v>6417.6</v>
      </c>
      <c r="BZ988" s="11">
        <v>1235252</v>
      </c>
      <c r="CA988" s="11">
        <v>700356</v>
      </c>
      <c r="CB988" s="11">
        <v>780394</v>
      </c>
      <c r="CC988" s="11">
        <v>492120</v>
      </c>
      <c r="CD988" s="10">
        <v>0.6</v>
      </c>
      <c r="CH988" s="10">
        <v>0.6</v>
      </c>
    </row>
    <row r="989" spans="1:86" x14ac:dyDescent="0.25">
      <c r="A989" s="40">
        <v>45182</v>
      </c>
      <c r="B989" s="11">
        <v>1075.875</v>
      </c>
      <c r="C989" s="11">
        <v>593.70000000000005</v>
      </c>
      <c r="D989" s="11">
        <v>6879.7</v>
      </c>
      <c r="E989" s="7">
        <v>0</v>
      </c>
      <c r="F989" s="6">
        <v>19805</v>
      </c>
      <c r="G989" s="6">
        <v>6130.5</v>
      </c>
      <c r="H989" s="6">
        <v>24518</v>
      </c>
      <c r="I989" s="6">
        <v>12238</v>
      </c>
      <c r="J989" s="6">
        <v>208803.3</v>
      </c>
      <c r="K989" s="6">
        <v>14967.9</v>
      </c>
      <c r="L989" s="6">
        <v>7011.4</v>
      </c>
      <c r="M989" s="6">
        <v>14967.9</v>
      </c>
      <c r="N989" s="6">
        <v>7011.4</v>
      </c>
      <c r="O989" s="6">
        <v>46196.1</v>
      </c>
      <c r="P989" s="6">
        <v>36751.4</v>
      </c>
      <c r="Q989" s="6">
        <v>139227</v>
      </c>
      <c r="R989" s="6">
        <v>115437</v>
      </c>
      <c r="S989" s="6">
        <v>141883</v>
      </c>
      <c r="T989" s="6">
        <v>97354.6</v>
      </c>
      <c r="U989" s="11">
        <v>14063.6</v>
      </c>
      <c r="V989" s="11">
        <v>10680.14</v>
      </c>
      <c r="W989" s="11">
        <v>63568</v>
      </c>
      <c r="X989" s="11">
        <v>32685</v>
      </c>
      <c r="Z989" s="11">
        <v>214398.4</v>
      </c>
      <c r="AA989" s="32">
        <v>345.9</v>
      </c>
      <c r="AB989" s="32">
        <v>50716</v>
      </c>
      <c r="AC989" s="11">
        <v>615332</v>
      </c>
      <c r="AD989" s="11">
        <v>313191</v>
      </c>
      <c r="AE989" s="11"/>
      <c r="AF989" s="11">
        <v>214431.3</v>
      </c>
      <c r="AG989" s="6">
        <v>1112.4000000000001</v>
      </c>
      <c r="AH989" s="11">
        <v>942</v>
      </c>
      <c r="AI989" s="6">
        <v>359.7</v>
      </c>
      <c r="AJ989" s="6">
        <v>263</v>
      </c>
      <c r="AK989" s="6">
        <v>83455.7</v>
      </c>
      <c r="AL989" s="6">
        <v>64505.5</v>
      </c>
      <c r="AM989" s="6">
        <v>70784.399999999994</v>
      </c>
      <c r="AN989" s="6">
        <v>57870.1</v>
      </c>
      <c r="AO989" s="6">
        <v>60855.6</v>
      </c>
      <c r="AP989" s="6">
        <v>23922.5</v>
      </c>
      <c r="AQ989" s="6">
        <v>16.899999999999999</v>
      </c>
      <c r="AR989" s="6">
        <v>18.3</v>
      </c>
      <c r="AU989" s="6">
        <v>514274</v>
      </c>
      <c r="AV989" s="6">
        <v>237030</v>
      </c>
      <c r="AW989" s="6">
        <v>65778</v>
      </c>
      <c r="AX989" s="6"/>
      <c r="AY989" s="6">
        <v>479719</v>
      </c>
      <c r="AZ989" s="6">
        <v>210994</v>
      </c>
      <c r="BA989" s="6">
        <v>82772.3</v>
      </c>
      <c r="BB989" s="6">
        <v>4676.8999999999996</v>
      </c>
      <c r="BC989" s="6">
        <v>3122.5</v>
      </c>
      <c r="BD989" s="11">
        <v>231.3</v>
      </c>
      <c r="BE989" s="11">
        <v>139.80000000000001</v>
      </c>
      <c r="BF989" s="6">
        <v>836.65300000000002</v>
      </c>
      <c r="BG989" s="6">
        <v>354.58499999999998</v>
      </c>
      <c r="BH989" s="22">
        <v>1844.5</v>
      </c>
      <c r="BI989" s="11">
        <v>3303.3</v>
      </c>
      <c r="BJ989" s="6">
        <v>521.70000000000005</v>
      </c>
      <c r="BK989" s="6">
        <v>5359.47</v>
      </c>
      <c r="BL989" s="6">
        <v>33880.463157894701</v>
      </c>
      <c r="BM989" s="6">
        <v>8735.9311123001607</v>
      </c>
      <c r="BN989" s="6">
        <v>5624.81</v>
      </c>
      <c r="BO989" s="6">
        <v>2770200</v>
      </c>
      <c r="BP989" s="6">
        <v>602</v>
      </c>
      <c r="BQ989" s="6">
        <v>21671.8</v>
      </c>
      <c r="BR989" s="6">
        <v>3692083</v>
      </c>
      <c r="BS989" s="6">
        <v>141986</v>
      </c>
      <c r="BT989" s="6">
        <v>22837</v>
      </c>
      <c r="BU989" s="11">
        <v>3412433</v>
      </c>
      <c r="BV989" s="11">
        <v>176983</v>
      </c>
      <c r="BW989" s="11">
        <v>20039</v>
      </c>
      <c r="BX989" s="6">
        <v>9449.7999999999993</v>
      </c>
      <c r="BY989" s="6">
        <v>6421.2</v>
      </c>
      <c r="BZ989" s="6">
        <v>1235654</v>
      </c>
      <c r="CA989" s="6">
        <v>700599</v>
      </c>
      <c r="CB989" s="6">
        <v>781464</v>
      </c>
      <c r="CC989" s="6">
        <v>492784</v>
      </c>
      <c r="CD989" s="10">
        <v>0</v>
      </c>
      <c r="CH989" s="10">
        <v>0</v>
      </c>
    </row>
    <row r="990" spans="1:86" x14ac:dyDescent="0.25">
      <c r="A990" s="40">
        <v>45183</v>
      </c>
      <c r="B990" s="11">
        <v>1075.875</v>
      </c>
      <c r="C990" s="11">
        <v>593.70000000000005</v>
      </c>
      <c r="D990" s="11">
        <v>6879.7</v>
      </c>
      <c r="E990" s="7">
        <v>0</v>
      </c>
      <c r="F990" s="6">
        <v>19819.400000000001</v>
      </c>
      <c r="G990" s="6">
        <v>6134.6</v>
      </c>
      <c r="H990" s="6">
        <v>24681</v>
      </c>
      <c r="I990" s="6">
        <v>12318</v>
      </c>
      <c r="J990" s="6">
        <v>208827.3</v>
      </c>
      <c r="K990" s="6">
        <v>14968</v>
      </c>
      <c r="L990" s="6">
        <v>7011.4</v>
      </c>
      <c r="M990" s="6">
        <v>14968</v>
      </c>
      <c r="N990" s="6">
        <v>7011.4</v>
      </c>
      <c r="O990" s="6">
        <v>46196.1</v>
      </c>
      <c r="P990" s="6">
        <v>36751.4</v>
      </c>
      <c r="Q990" s="6">
        <v>139239</v>
      </c>
      <c r="R990" s="6">
        <v>115446</v>
      </c>
      <c r="S990" s="6">
        <v>141898</v>
      </c>
      <c r="T990" s="6">
        <v>97364.800000000003</v>
      </c>
      <c r="U990" s="11">
        <v>14063.6</v>
      </c>
      <c r="V990" s="11">
        <v>10680.14</v>
      </c>
      <c r="W990" s="11">
        <v>63870</v>
      </c>
      <c r="X990" s="11">
        <v>32841</v>
      </c>
      <c r="Z990" s="11">
        <v>214422.39999999999</v>
      </c>
      <c r="AA990" s="32">
        <v>345.9</v>
      </c>
      <c r="AB990" s="32">
        <v>50716</v>
      </c>
      <c r="AC990" s="11">
        <v>615481</v>
      </c>
      <c r="AD990" s="11">
        <v>313262</v>
      </c>
      <c r="AE990" s="11"/>
      <c r="AF990" s="11">
        <v>214455.3</v>
      </c>
      <c r="AG990" s="6">
        <v>1112.4000000000001</v>
      </c>
      <c r="AH990" s="11">
        <v>942</v>
      </c>
      <c r="AI990" s="6">
        <v>363.1</v>
      </c>
      <c r="AJ990" s="6">
        <v>265.5</v>
      </c>
      <c r="AK990" s="6">
        <v>83465.2</v>
      </c>
      <c r="AL990" s="6">
        <v>64512.800000000003</v>
      </c>
      <c r="AM990" s="6">
        <v>70823</v>
      </c>
      <c r="AN990" s="6">
        <v>57903.5</v>
      </c>
      <c r="AO990" s="6">
        <v>60870.9</v>
      </c>
      <c r="AP990" s="6">
        <v>23928.5</v>
      </c>
      <c r="AQ990" s="6">
        <v>16.899999999999999</v>
      </c>
      <c r="AR990" s="6">
        <v>18.3</v>
      </c>
      <c r="AU990" s="6">
        <v>514438</v>
      </c>
      <c r="AV990" s="6">
        <v>237101</v>
      </c>
      <c r="AW990" s="6">
        <v>65784</v>
      </c>
      <c r="AX990" s="6"/>
      <c r="AY990" s="6">
        <v>479869</v>
      </c>
      <c r="AZ990" s="6">
        <v>211058</v>
      </c>
      <c r="BA990" s="6">
        <v>82796.3</v>
      </c>
      <c r="BB990" s="6">
        <v>4676.8999999999996</v>
      </c>
      <c r="BC990" s="6">
        <v>3122.5</v>
      </c>
      <c r="BD990" s="11">
        <v>231.35</v>
      </c>
      <c r="BE990" s="11">
        <v>139.93</v>
      </c>
      <c r="BF990" s="6">
        <v>836.82600000000002</v>
      </c>
      <c r="BG990" s="6">
        <v>354.65100000000001</v>
      </c>
      <c r="BH990" s="22">
        <v>1844.8</v>
      </c>
      <c r="BI990" s="11">
        <v>3307.5</v>
      </c>
      <c r="BJ990" s="6">
        <v>524</v>
      </c>
      <c r="BK990" s="6">
        <v>5520.27</v>
      </c>
      <c r="BL990" s="6">
        <v>34034.457894736799</v>
      </c>
      <c r="BM990" s="6">
        <v>9201.5985133270096</v>
      </c>
      <c r="BN990" s="6">
        <v>6152.49</v>
      </c>
      <c r="BO990" s="6">
        <v>2770200</v>
      </c>
      <c r="BP990" s="6">
        <v>602</v>
      </c>
      <c r="BQ990" s="6">
        <v>21671.8</v>
      </c>
      <c r="BR990" s="6">
        <v>3696776</v>
      </c>
      <c r="BS990" s="6">
        <v>142553</v>
      </c>
      <c r="BT990" s="6">
        <v>22861</v>
      </c>
      <c r="BU990" s="11">
        <v>3416007</v>
      </c>
      <c r="BV990" s="11">
        <v>177079</v>
      </c>
      <c r="BW990" s="11">
        <v>20063</v>
      </c>
      <c r="BX990" s="6">
        <v>9455.1</v>
      </c>
      <c r="BY990" s="6">
        <v>6424.8</v>
      </c>
      <c r="BZ990" s="6">
        <v>1236056</v>
      </c>
      <c r="CA990" s="6">
        <v>700843</v>
      </c>
      <c r="CB990" s="6">
        <v>782537</v>
      </c>
      <c r="CC990" s="6">
        <v>493448</v>
      </c>
      <c r="CD990" s="10">
        <v>0.4</v>
      </c>
      <c r="CH990" s="10">
        <v>0.4</v>
      </c>
    </row>
    <row r="991" spans="1:86" x14ac:dyDescent="0.25">
      <c r="A991" s="40">
        <v>45184</v>
      </c>
      <c r="B991" s="11">
        <v>1075.875</v>
      </c>
      <c r="C991" s="11">
        <v>593.70000000000005</v>
      </c>
      <c r="D991" s="11">
        <v>6879.7</v>
      </c>
      <c r="E991" s="7">
        <v>0</v>
      </c>
      <c r="F991" s="6">
        <v>19832.5</v>
      </c>
      <c r="G991" s="6">
        <v>6137.6</v>
      </c>
      <c r="H991" s="6">
        <v>24844</v>
      </c>
      <c r="I991" s="6">
        <v>12400</v>
      </c>
      <c r="J991" s="6">
        <v>208851.3</v>
      </c>
      <c r="K991" s="6">
        <v>14968</v>
      </c>
      <c r="L991" s="6">
        <v>7011.4</v>
      </c>
      <c r="M991" s="6">
        <v>14968</v>
      </c>
      <c r="N991" s="6">
        <v>7011.4</v>
      </c>
      <c r="O991" s="6">
        <v>46196.1</v>
      </c>
      <c r="P991" s="6">
        <v>36751.4</v>
      </c>
      <c r="Q991" s="6">
        <v>139251</v>
      </c>
      <c r="R991" s="6">
        <v>115456</v>
      </c>
      <c r="S991" s="6">
        <v>141913</v>
      </c>
      <c r="T991" s="6">
        <v>97375.2</v>
      </c>
      <c r="U991" s="11">
        <v>14063.6</v>
      </c>
      <c r="V991" s="11">
        <v>10680.14</v>
      </c>
      <c r="W991" s="11">
        <v>64168</v>
      </c>
      <c r="X991" s="11">
        <v>32996</v>
      </c>
      <c r="Z991" s="11">
        <v>214446.4</v>
      </c>
      <c r="AA991" s="32">
        <v>345.9</v>
      </c>
      <c r="AB991" s="32">
        <v>50716</v>
      </c>
      <c r="AC991" s="11">
        <v>615631</v>
      </c>
      <c r="AD991" s="11">
        <v>313336</v>
      </c>
      <c r="AE991" s="11"/>
      <c r="AF991" s="11">
        <v>214479.3</v>
      </c>
      <c r="AG991" s="6">
        <v>1112.4000000000001</v>
      </c>
      <c r="AH991" s="11">
        <v>942</v>
      </c>
      <c r="AI991" s="6">
        <v>366.7</v>
      </c>
      <c r="AJ991" s="6">
        <v>268.10000000000002</v>
      </c>
      <c r="AK991" s="6">
        <v>83474.899999999994</v>
      </c>
      <c r="AL991" s="6">
        <v>64520.3</v>
      </c>
      <c r="AM991" s="6">
        <v>70862.3</v>
      </c>
      <c r="AN991" s="6">
        <v>57937.3</v>
      </c>
      <c r="AO991" s="6">
        <v>60878.1</v>
      </c>
      <c r="AP991" s="6">
        <v>23931.3</v>
      </c>
      <c r="AQ991" s="6">
        <v>16.899999999999999</v>
      </c>
      <c r="AR991" s="6">
        <v>18.3</v>
      </c>
      <c r="AU991" s="6">
        <v>514604</v>
      </c>
      <c r="AV991" s="6">
        <v>237175</v>
      </c>
      <c r="AW991" s="6">
        <v>65788</v>
      </c>
      <c r="AX991" s="6"/>
      <c r="AY991" s="6">
        <v>480019</v>
      </c>
      <c r="AZ991" s="6">
        <v>211123</v>
      </c>
      <c r="BA991" s="6">
        <v>82820.3</v>
      </c>
      <c r="BB991" s="6">
        <v>4676.9399999999996</v>
      </c>
      <c r="BC991" s="6">
        <v>3122.55</v>
      </c>
      <c r="BD991" s="11">
        <v>231.35</v>
      </c>
      <c r="BE991" s="11">
        <v>139.93</v>
      </c>
      <c r="BF991" s="6">
        <v>836.82600000000002</v>
      </c>
      <c r="BG991" s="6">
        <v>354.65100000000001</v>
      </c>
      <c r="BH991" s="22">
        <v>1844.8</v>
      </c>
      <c r="BI991" s="6">
        <v>3311.3</v>
      </c>
      <c r="BJ991" s="6">
        <v>526</v>
      </c>
      <c r="BK991" s="6">
        <v>5780.8</v>
      </c>
      <c r="BL991" s="6">
        <v>34574.250877193001</v>
      </c>
      <c r="BM991" s="6">
        <v>6667.3140365809304</v>
      </c>
      <c r="BN991" s="6">
        <v>5228.2299999999996</v>
      </c>
      <c r="BO991" s="6">
        <v>2772400</v>
      </c>
      <c r="BP991" s="6">
        <v>603</v>
      </c>
      <c r="BQ991" s="6">
        <v>21681</v>
      </c>
      <c r="BR991" s="6">
        <v>3700098</v>
      </c>
      <c r="BS991" s="6">
        <v>142919</v>
      </c>
      <c r="BT991" s="6">
        <v>22879.200000000001</v>
      </c>
      <c r="BU991" s="6">
        <v>3419569</v>
      </c>
      <c r="BV991" s="6">
        <v>177162</v>
      </c>
      <c r="BW991" s="6">
        <v>20087</v>
      </c>
      <c r="BX991" s="6">
        <v>9460.5</v>
      </c>
      <c r="BY991" s="6">
        <v>6428.6</v>
      </c>
      <c r="BZ991" s="6">
        <v>1236492</v>
      </c>
      <c r="CA991" s="6">
        <v>701100</v>
      </c>
      <c r="CB991" s="6">
        <v>783633</v>
      </c>
      <c r="CC991" s="6">
        <v>494122</v>
      </c>
      <c r="CD991" s="10">
        <v>0</v>
      </c>
      <c r="CH991" s="10">
        <v>0</v>
      </c>
    </row>
    <row r="992" spans="1:86" x14ac:dyDescent="0.25">
      <c r="A992" s="40">
        <v>45185</v>
      </c>
      <c r="B992" s="11">
        <v>1075.875</v>
      </c>
      <c r="C992" s="11">
        <v>593.70000000000005</v>
      </c>
      <c r="D992" s="11">
        <v>6879.7</v>
      </c>
      <c r="E992" s="7">
        <v>0</v>
      </c>
      <c r="F992" s="6">
        <v>19842.2</v>
      </c>
      <c r="G992" s="6">
        <v>6138.4</v>
      </c>
      <c r="H992" s="6">
        <v>25013</v>
      </c>
      <c r="I992" s="6">
        <v>12483</v>
      </c>
      <c r="J992" s="6">
        <v>208875.3</v>
      </c>
      <c r="K992" s="6">
        <v>14968</v>
      </c>
      <c r="L992" s="6">
        <v>7011.4</v>
      </c>
      <c r="M992" s="6">
        <v>14968</v>
      </c>
      <c r="N992" s="6">
        <v>7011.4</v>
      </c>
      <c r="O992" s="6">
        <v>46196.1</v>
      </c>
      <c r="P992" s="6">
        <v>36751.4</v>
      </c>
      <c r="Q992" s="6">
        <v>139263</v>
      </c>
      <c r="R992" s="6">
        <v>115466</v>
      </c>
      <c r="S992" s="6">
        <v>141928</v>
      </c>
      <c r="T992" s="6">
        <v>97385.5</v>
      </c>
      <c r="U992" s="11">
        <v>14063.6</v>
      </c>
      <c r="V992" s="11">
        <v>10680.14</v>
      </c>
      <c r="W992" s="11">
        <v>64466</v>
      </c>
      <c r="X992" s="11">
        <v>33151</v>
      </c>
      <c r="Z992" s="11">
        <v>214470.39999999999</v>
      </c>
      <c r="AA992" s="32">
        <v>345.9</v>
      </c>
      <c r="AB992" s="32">
        <v>50716</v>
      </c>
      <c r="AC992" s="11">
        <v>615781</v>
      </c>
      <c r="AD992" s="11">
        <v>313408</v>
      </c>
      <c r="AE992" s="11"/>
      <c r="AF992" s="11">
        <v>214503.3</v>
      </c>
      <c r="AG992" s="6">
        <v>1112.4000000000001</v>
      </c>
      <c r="AH992" s="11">
        <v>942</v>
      </c>
      <c r="AI992" s="6">
        <v>369.9</v>
      </c>
      <c r="AJ992" s="6">
        <v>270.5</v>
      </c>
      <c r="AK992" s="6">
        <v>83486</v>
      </c>
      <c r="AL992" s="6">
        <v>64529</v>
      </c>
      <c r="AM992" s="6">
        <v>70899.399999999994</v>
      </c>
      <c r="AN992" s="6">
        <v>57968.9</v>
      </c>
      <c r="AO992" s="6">
        <v>60882.2</v>
      </c>
      <c r="AP992" s="6">
        <v>23932.9</v>
      </c>
      <c r="AQ992" s="6">
        <v>16.899999999999999</v>
      </c>
      <c r="AR992" s="6">
        <v>18.3</v>
      </c>
      <c r="AU992" s="6">
        <v>514774</v>
      </c>
      <c r="AV992" s="6">
        <v>237252</v>
      </c>
      <c r="AW992" s="6">
        <v>65794</v>
      </c>
      <c r="AX992" s="6"/>
      <c r="AY992" s="6">
        <v>480170</v>
      </c>
      <c r="AZ992" s="6">
        <v>211188</v>
      </c>
      <c r="BA992" s="6">
        <v>82844.3</v>
      </c>
      <c r="BB992" s="6">
        <v>4676.9399999999996</v>
      </c>
      <c r="BC992" s="6">
        <v>3122.55</v>
      </c>
      <c r="BD992" s="11">
        <v>231.35</v>
      </c>
      <c r="BE992" s="11">
        <v>139.93</v>
      </c>
      <c r="BF992" s="6">
        <v>836.82600000000002</v>
      </c>
      <c r="BG992" s="6">
        <v>354.65100000000001</v>
      </c>
      <c r="BH992" s="22">
        <v>1844.8</v>
      </c>
      <c r="BI992" s="6">
        <v>3313.7</v>
      </c>
      <c r="BJ992" s="6">
        <v>526</v>
      </c>
      <c r="BK992" s="6">
        <v>5988.17</v>
      </c>
      <c r="BL992" s="6">
        <v>34409.221052631598</v>
      </c>
      <c r="BM992" s="6">
        <v>2379.1817387912201</v>
      </c>
      <c r="BN992" s="6">
        <v>6375.49</v>
      </c>
      <c r="BO992" s="11">
        <v>2777000</v>
      </c>
      <c r="BP992" s="6">
        <v>604</v>
      </c>
      <c r="BQ992" s="6">
        <v>21705</v>
      </c>
      <c r="BR992" s="6">
        <v>3700098</v>
      </c>
      <c r="BS992" s="6">
        <v>142919</v>
      </c>
      <c r="BT992" s="6">
        <v>22879.200000000001</v>
      </c>
      <c r="BU992" s="6">
        <v>3424299</v>
      </c>
      <c r="BV992" s="6">
        <v>177671</v>
      </c>
      <c r="BW992" s="6">
        <v>20111</v>
      </c>
      <c r="BX992" s="6">
        <v>9464.7999999999993</v>
      </c>
      <c r="BY992" s="6">
        <v>6431.6</v>
      </c>
      <c r="BZ992" s="6">
        <v>1236886</v>
      </c>
      <c r="CA992" s="6">
        <v>701339</v>
      </c>
      <c r="CB992" s="6">
        <v>784667</v>
      </c>
      <c r="CC992" s="6">
        <v>494759</v>
      </c>
      <c r="CD992" s="10">
        <v>0</v>
      </c>
      <c r="CH992" s="10">
        <v>0</v>
      </c>
    </row>
    <row r="993" spans="1:86" x14ac:dyDescent="0.25">
      <c r="A993" s="40">
        <v>45186</v>
      </c>
      <c r="B993" s="11">
        <v>1075.875</v>
      </c>
      <c r="C993" s="11">
        <v>593.70000000000005</v>
      </c>
      <c r="D993" s="11">
        <v>6879.7</v>
      </c>
      <c r="E993" s="7">
        <v>0</v>
      </c>
      <c r="F993" s="6">
        <v>19852.2</v>
      </c>
      <c r="G993" s="6">
        <v>6138.9</v>
      </c>
      <c r="H993" s="6">
        <v>25181</v>
      </c>
      <c r="I993" s="6">
        <v>12565</v>
      </c>
      <c r="J993" s="6">
        <v>208899.3</v>
      </c>
      <c r="K993" s="6">
        <v>14968</v>
      </c>
      <c r="L993" s="6">
        <v>7011.4</v>
      </c>
      <c r="M993" s="6">
        <v>14968</v>
      </c>
      <c r="N993" s="6">
        <v>7011.4</v>
      </c>
      <c r="O993" s="6">
        <v>46196.1</v>
      </c>
      <c r="P993" s="6">
        <v>36751.4</v>
      </c>
      <c r="Q993" s="6">
        <v>139276</v>
      </c>
      <c r="R993" s="6">
        <v>115476</v>
      </c>
      <c r="S993" s="6">
        <v>141942</v>
      </c>
      <c r="T993" s="6">
        <v>97395.5</v>
      </c>
      <c r="U993" s="11">
        <v>14063.6</v>
      </c>
      <c r="V993" s="11">
        <v>10680.14</v>
      </c>
      <c r="W993" s="11">
        <v>64770</v>
      </c>
      <c r="X993" s="11">
        <v>33307</v>
      </c>
      <c r="Z993" s="11">
        <v>214494.4</v>
      </c>
      <c r="AA993" s="32">
        <v>345.9</v>
      </c>
      <c r="AB993" s="32">
        <v>50716</v>
      </c>
      <c r="AC993" s="11">
        <v>615929</v>
      </c>
      <c r="AD993" s="11">
        <v>313477</v>
      </c>
      <c r="AE993" s="11"/>
      <c r="AF993" s="11">
        <v>214527.3</v>
      </c>
      <c r="AG993" s="6">
        <v>1112.4000000000001</v>
      </c>
      <c r="AH993" s="11">
        <v>942</v>
      </c>
      <c r="AI993" s="6">
        <v>373.1</v>
      </c>
      <c r="AJ993" s="6">
        <v>272.89999999999998</v>
      </c>
      <c r="AK993" s="6">
        <v>83496.399999999994</v>
      </c>
      <c r="AL993" s="6">
        <v>64537</v>
      </c>
      <c r="AM993" s="6">
        <v>70934.899999999994</v>
      </c>
      <c r="AN993" s="6">
        <v>57999.3</v>
      </c>
      <c r="AO993" s="6">
        <v>60894.2</v>
      </c>
      <c r="AP993" s="6">
        <v>23937.7</v>
      </c>
      <c r="AQ993" s="6">
        <v>16.899999999999999</v>
      </c>
      <c r="AR993" s="6">
        <v>18.3</v>
      </c>
      <c r="AU993" s="6">
        <v>514943</v>
      </c>
      <c r="AV993" s="6">
        <v>237327</v>
      </c>
      <c r="AW993" s="6">
        <v>65799</v>
      </c>
      <c r="AX993" s="6"/>
      <c r="AY993" s="6">
        <v>480322</v>
      </c>
      <c r="AZ993" s="6">
        <v>211253</v>
      </c>
      <c r="BA993" s="6">
        <v>82868.3</v>
      </c>
      <c r="BB993" s="6">
        <v>4676.9399999999996</v>
      </c>
      <c r="BC993" s="6">
        <v>3122.55</v>
      </c>
      <c r="BD993" s="11">
        <v>231.35</v>
      </c>
      <c r="BE993" s="11">
        <v>139.93</v>
      </c>
      <c r="BF993" s="6">
        <v>836.82600000000002</v>
      </c>
      <c r="BG993" s="6">
        <v>354.65100000000001</v>
      </c>
      <c r="BH993" s="22">
        <v>1844.8</v>
      </c>
      <c r="BI993" s="6">
        <v>3316</v>
      </c>
      <c r="BJ993" s="6">
        <v>526</v>
      </c>
      <c r="BK993" s="6">
        <v>6416.19</v>
      </c>
      <c r="BL993" s="6">
        <v>35403.940350877201</v>
      </c>
      <c r="BM993" s="6">
        <v>2133.1602957387299</v>
      </c>
      <c r="BN993" s="6">
        <v>6456.46</v>
      </c>
      <c r="BO993" s="6">
        <v>2781600</v>
      </c>
      <c r="BP993" s="6">
        <v>605</v>
      </c>
      <c r="BQ993" s="6">
        <v>21729</v>
      </c>
      <c r="BR993" s="6">
        <v>3700098</v>
      </c>
      <c r="BS993" s="6">
        <v>142919</v>
      </c>
      <c r="BT993" s="6">
        <v>22879.200000000001</v>
      </c>
      <c r="BU993" s="6">
        <v>3429570</v>
      </c>
      <c r="BV993" s="6">
        <v>178327</v>
      </c>
      <c r="BW993" s="6">
        <v>20135</v>
      </c>
      <c r="BX993" s="6">
        <v>9468.9</v>
      </c>
      <c r="BY993" s="6">
        <v>6434.6</v>
      </c>
      <c r="BZ993" s="6">
        <v>1237172</v>
      </c>
      <c r="CA993" s="6">
        <v>701515</v>
      </c>
      <c r="CB993" s="6">
        <v>785730</v>
      </c>
      <c r="CC993" s="6">
        <v>495425</v>
      </c>
      <c r="CD993" s="10">
        <v>0</v>
      </c>
      <c r="CH993" s="10">
        <v>0</v>
      </c>
    </row>
    <row r="994" spans="1:86" x14ac:dyDescent="0.25">
      <c r="A994" s="40">
        <v>45187</v>
      </c>
      <c r="B994" s="11">
        <v>1075.875</v>
      </c>
      <c r="C994" s="11">
        <v>593.70000000000005</v>
      </c>
      <c r="D994" s="11">
        <v>6879.7</v>
      </c>
      <c r="E994" s="7">
        <v>0</v>
      </c>
      <c r="F994" s="6">
        <v>19863.3</v>
      </c>
      <c r="G994" s="6">
        <v>6139.1</v>
      </c>
      <c r="H994" s="6">
        <v>25355</v>
      </c>
      <c r="I994" s="6">
        <v>12649</v>
      </c>
      <c r="J994" s="6">
        <v>208923.3</v>
      </c>
      <c r="K994" s="6">
        <v>14968.1</v>
      </c>
      <c r="L994" s="6">
        <v>7011.4</v>
      </c>
      <c r="M994" s="6">
        <v>14968.1</v>
      </c>
      <c r="N994" s="6">
        <v>7011.4</v>
      </c>
      <c r="O994" s="6">
        <v>46196.1</v>
      </c>
      <c r="P994" s="6">
        <v>36751.4</v>
      </c>
      <c r="Q994" s="6">
        <v>139289</v>
      </c>
      <c r="R994" s="6">
        <v>115486</v>
      </c>
      <c r="S994" s="6">
        <v>141957</v>
      </c>
      <c r="T994" s="6">
        <v>97405.8</v>
      </c>
      <c r="U994" s="11">
        <v>14063.6</v>
      </c>
      <c r="V994" s="11">
        <v>10680.14</v>
      </c>
      <c r="W994" s="11">
        <v>65087</v>
      </c>
      <c r="X994" s="11">
        <v>33465</v>
      </c>
      <c r="Z994" s="11">
        <v>214518.39999999999</v>
      </c>
      <c r="AA994" s="32">
        <v>345.9</v>
      </c>
      <c r="AB994" s="32">
        <v>50716</v>
      </c>
      <c r="AC994" s="11">
        <v>616077</v>
      </c>
      <c r="AD994" s="11">
        <v>313551</v>
      </c>
      <c r="AE994" s="11"/>
      <c r="AF994" s="11">
        <v>214551.3</v>
      </c>
      <c r="AG994" s="6">
        <v>1112.4000000000001</v>
      </c>
      <c r="AH994" s="11">
        <v>942</v>
      </c>
      <c r="AI994" s="6">
        <v>376.5</v>
      </c>
      <c r="AJ994" s="6">
        <v>275.39999999999998</v>
      </c>
      <c r="AK994" s="6">
        <v>83507.5</v>
      </c>
      <c r="AL994" s="6">
        <v>64545.4</v>
      </c>
      <c r="AM994" s="6">
        <v>70973</v>
      </c>
      <c r="AN994" s="6">
        <v>58032</v>
      </c>
      <c r="AO994" s="6">
        <v>60904.5</v>
      </c>
      <c r="AP994" s="6">
        <v>23941.7</v>
      </c>
      <c r="AQ994" s="6">
        <v>16.899999999999999</v>
      </c>
      <c r="AR994" s="6">
        <v>18.3</v>
      </c>
      <c r="AU994" s="6">
        <v>515113</v>
      </c>
      <c r="AV994" s="6">
        <v>237404</v>
      </c>
      <c r="AW994" s="6">
        <v>65803</v>
      </c>
      <c r="AX994" s="6"/>
      <c r="AY994" s="6">
        <v>480475</v>
      </c>
      <c r="AZ994" s="6">
        <v>211319</v>
      </c>
      <c r="BA994" s="6">
        <v>82892.3</v>
      </c>
      <c r="BB994" s="6">
        <v>4677.05</v>
      </c>
      <c r="BC994" s="6">
        <v>3122.63</v>
      </c>
      <c r="BD994" s="11">
        <v>231.35</v>
      </c>
      <c r="BE994" s="11">
        <v>139.93</v>
      </c>
      <c r="BF994" s="6">
        <v>836.82600000000002</v>
      </c>
      <c r="BG994" s="6">
        <v>354.65100000000001</v>
      </c>
      <c r="BH994" s="22">
        <v>1844.8</v>
      </c>
      <c r="BI994" s="6">
        <v>3318.3</v>
      </c>
      <c r="BJ994" s="6">
        <v>526</v>
      </c>
      <c r="BK994" s="6">
        <v>5712.99</v>
      </c>
      <c r="BL994" s="6">
        <v>35425.300000000003</v>
      </c>
      <c r="BM994" s="6">
        <v>3612.1333903499499</v>
      </c>
      <c r="BN994" s="6">
        <v>5892.23</v>
      </c>
      <c r="BO994" s="6">
        <v>2784800</v>
      </c>
      <c r="BP994" s="6">
        <v>606</v>
      </c>
      <c r="BQ994" s="6">
        <v>21753</v>
      </c>
      <c r="BR994" s="6">
        <v>3700098</v>
      </c>
      <c r="BS994" s="6">
        <v>142919</v>
      </c>
      <c r="BT994" s="6">
        <v>22879.200000000001</v>
      </c>
      <c r="BU994" s="6">
        <v>3434632</v>
      </c>
      <c r="BV994" s="6">
        <v>179103</v>
      </c>
      <c r="BW994" s="6">
        <v>20159</v>
      </c>
      <c r="BX994" s="6">
        <v>9473.9</v>
      </c>
      <c r="BY994" s="6">
        <v>6437.9</v>
      </c>
      <c r="BZ994" s="6">
        <v>1237531</v>
      </c>
      <c r="CA994" s="6">
        <v>701731</v>
      </c>
      <c r="CB994" s="6">
        <v>786805</v>
      </c>
      <c r="CC994" s="6">
        <v>496091</v>
      </c>
      <c r="CD994" s="10">
        <v>0</v>
      </c>
      <c r="CH994" s="10">
        <v>0</v>
      </c>
    </row>
    <row r="995" spans="1:86" x14ac:dyDescent="0.25">
      <c r="A995" s="40">
        <v>45188</v>
      </c>
      <c r="B995" s="11">
        <v>1075.875</v>
      </c>
      <c r="C995" s="11">
        <v>593.70000000000005</v>
      </c>
      <c r="D995" s="11">
        <v>6879.7</v>
      </c>
      <c r="E995" s="7">
        <v>0</v>
      </c>
      <c r="F995" s="6">
        <v>19874.400000000001</v>
      </c>
      <c r="G995" s="6">
        <v>6141.4</v>
      </c>
      <c r="H995" s="6">
        <v>25520</v>
      </c>
      <c r="I995" s="6">
        <v>12730</v>
      </c>
      <c r="J995" s="6">
        <v>208947.3</v>
      </c>
      <c r="K995" s="6">
        <v>14968.1</v>
      </c>
      <c r="L995" s="6">
        <v>7011.4</v>
      </c>
      <c r="M995" s="6">
        <v>14968.1</v>
      </c>
      <c r="N995" s="6">
        <v>7011.4</v>
      </c>
      <c r="O995" s="6">
        <v>46196.1</v>
      </c>
      <c r="P995" s="6">
        <v>36751.4</v>
      </c>
      <c r="Q995" s="6">
        <v>139301</v>
      </c>
      <c r="R995" s="6">
        <v>115495</v>
      </c>
      <c r="S995" s="6">
        <v>141972</v>
      </c>
      <c r="T995" s="6">
        <v>97415.7</v>
      </c>
      <c r="U995" s="11">
        <v>14063.6</v>
      </c>
      <c r="V995" s="11">
        <v>10680.14</v>
      </c>
      <c r="W995" s="11">
        <v>65367</v>
      </c>
      <c r="X995" s="11">
        <v>33611</v>
      </c>
      <c r="Z995" s="11">
        <v>214542.4</v>
      </c>
      <c r="AA995" s="32">
        <v>345.9</v>
      </c>
      <c r="AB995" s="32">
        <v>50716</v>
      </c>
      <c r="AC995" s="11">
        <v>616217</v>
      </c>
      <c r="AD995" s="11">
        <v>313621</v>
      </c>
      <c r="AE995" s="11"/>
      <c r="AF995" s="11">
        <v>214575.3</v>
      </c>
      <c r="AG995" s="6">
        <v>1112.4000000000001</v>
      </c>
      <c r="AH995" s="11">
        <v>942</v>
      </c>
      <c r="AI995" s="6">
        <v>379.9</v>
      </c>
      <c r="AJ995" s="6">
        <v>277.89999999999998</v>
      </c>
      <c r="AK995" s="6">
        <v>83514.3</v>
      </c>
      <c r="AL995" s="6">
        <v>64550.400000000001</v>
      </c>
      <c r="AM995" s="6">
        <v>71013.3</v>
      </c>
      <c r="AN995" s="6">
        <v>58066.5</v>
      </c>
      <c r="AO995" s="6">
        <v>60915.9</v>
      </c>
      <c r="AP995" s="6">
        <v>23945.9</v>
      </c>
      <c r="AQ995" s="6">
        <v>16.899999999999999</v>
      </c>
      <c r="AR995" s="6">
        <v>18.3</v>
      </c>
      <c r="AU995" s="6">
        <v>515253</v>
      </c>
      <c r="AV995" s="6">
        <v>237469</v>
      </c>
      <c r="AW995" s="6">
        <v>65808</v>
      </c>
      <c r="AX995" s="6"/>
      <c r="AY995" s="6">
        <v>480599</v>
      </c>
      <c r="AZ995" s="6">
        <v>211373</v>
      </c>
      <c r="BA995" s="6">
        <v>82912.3</v>
      </c>
      <c r="BB995" s="6">
        <v>4679</v>
      </c>
      <c r="BC995" s="6">
        <v>3124</v>
      </c>
      <c r="BD995" s="6">
        <v>231.56</v>
      </c>
      <c r="BE995" s="6">
        <v>140.05000000000001</v>
      </c>
      <c r="BF995" s="6">
        <v>836.82600000000002</v>
      </c>
      <c r="BG995" s="6">
        <v>354.65100000000001</v>
      </c>
      <c r="BH995" s="22">
        <v>1844.8</v>
      </c>
      <c r="BI995" s="6">
        <v>3320.9</v>
      </c>
      <c r="BJ995" s="6">
        <v>526.1</v>
      </c>
      <c r="BK995" s="6">
        <v>5855.22</v>
      </c>
      <c r="BL995" s="6">
        <v>30770.485964912299</v>
      </c>
      <c r="BM995" s="6">
        <v>12730.489108912399</v>
      </c>
      <c r="BN995" s="6">
        <v>5609.36</v>
      </c>
      <c r="BO995" s="6">
        <v>2786400</v>
      </c>
      <c r="BP995" s="6">
        <v>607</v>
      </c>
      <c r="BQ995" s="6">
        <v>21764</v>
      </c>
      <c r="BR995" s="6">
        <v>3702112</v>
      </c>
      <c r="BS995" s="6">
        <v>143247</v>
      </c>
      <c r="BT995" s="6">
        <v>22889</v>
      </c>
      <c r="BU995" s="6">
        <v>3437800</v>
      </c>
      <c r="BV995" s="6">
        <v>179159</v>
      </c>
      <c r="BW995" s="6">
        <v>20180</v>
      </c>
      <c r="BX995" s="6">
        <v>9479.2999999999993</v>
      </c>
      <c r="BY995" s="6">
        <v>6441.6</v>
      </c>
      <c r="BZ995" s="6">
        <v>1237857</v>
      </c>
      <c r="CA995" s="6">
        <v>701936</v>
      </c>
      <c r="CB995" s="6">
        <v>787871</v>
      </c>
      <c r="CC995" s="6">
        <v>496737</v>
      </c>
      <c r="CD995" s="10">
        <v>0</v>
      </c>
      <c r="CH995" s="10">
        <v>0</v>
      </c>
    </row>
    <row r="996" spans="1:86" x14ac:dyDescent="0.25">
      <c r="A996" s="40">
        <v>45189</v>
      </c>
      <c r="B996" s="11">
        <v>1076.1569999999999</v>
      </c>
      <c r="C996" s="11">
        <v>593.83699999999999</v>
      </c>
      <c r="D996" s="11">
        <v>6880.3</v>
      </c>
      <c r="E996" s="7">
        <v>0.6</v>
      </c>
      <c r="F996" s="6">
        <v>19889</v>
      </c>
      <c r="G996" s="6">
        <v>6145.7</v>
      </c>
      <c r="H996" s="6">
        <v>25682</v>
      </c>
      <c r="I996" s="6">
        <v>12811</v>
      </c>
      <c r="J996" s="6">
        <v>208971.3</v>
      </c>
      <c r="K996" s="6">
        <v>14968.1</v>
      </c>
      <c r="L996" s="6">
        <v>7011.4</v>
      </c>
      <c r="M996" s="6">
        <v>14968.1</v>
      </c>
      <c r="N996" s="6">
        <v>7011.4</v>
      </c>
      <c r="O996" s="6">
        <v>46196.1</v>
      </c>
      <c r="P996" s="6">
        <v>36751.4</v>
      </c>
      <c r="Q996" s="6">
        <v>139312</v>
      </c>
      <c r="R996" s="6">
        <v>115504</v>
      </c>
      <c r="S996" s="6">
        <v>141986</v>
      </c>
      <c r="T996" s="6">
        <v>97425.7</v>
      </c>
      <c r="U996" s="11">
        <v>14063.6</v>
      </c>
      <c r="V996" s="11">
        <v>10680.14</v>
      </c>
      <c r="W996" s="11">
        <v>65661</v>
      </c>
      <c r="X996" s="11">
        <v>33763</v>
      </c>
      <c r="Z996" s="11">
        <v>214566.39999999999</v>
      </c>
      <c r="AA996" s="32">
        <v>345.9</v>
      </c>
      <c r="AB996" s="32">
        <v>50716</v>
      </c>
      <c r="AC996" s="11">
        <v>616367</v>
      </c>
      <c r="AD996" s="11">
        <v>313694</v>
      </c>
      <c r="AE996" s="11"/>
      <c r="AF996" s="11">
        <v>214599.3</v>
      </c>
      <c r="AG996" s="6">
        <v>1112.4000000000001</v>
      </c>
      <c r="AH996" s="11">
        <v>942</v>
      </c>
      <c r="AI996" s="6">
        <v>383.3</v>
      </c>
      <c r="AJ996" s="6">
        <v>280.39999999999998</v>
      </c>
      <c r="AK996" s="6">
        <v>83518.899999999994</v>
      </c>
      <c r="AL996" s="6">
        <v>64553.8</v>
      </c>
      <c r="AM996" s="6">
        <v>71052.5</v>
      </c>
      <c r="AN996" s="6">
        <v>58100.5</v>
      </c>
      <c r="AO996" s="6">
        <v>60926.400000000001</v>
      </c>
      <c r="AP996" s="6">
        <v>23950.1</v>
      </c>
      <c r="AQ996" s="6">
        <v>16.899999999999999</v>
      </c>
      <c r="AR996" s="6">
        <v>18.3</v>
      </c>
      <c r="AU996" s="6">
        <v>515418</v>
      </c>
      <c r="AV996" s="6">
        <v>237544</v>
      </c>
      <c r="AW996" s="6">
        <v>65813</v>
      </c>
      <c r="AX996" s="6"/>
      <c r="AY996" s="6">
        <v>480749</v>
      </c>
      <c r="AZ996" s="6">
        <v>211438</v>
      </c>
      <c r="BA996" s="6">
        <v>82936.3</v>
      </c>
      <c r="BB996" s="6">
        <v>4680.7</v>
      </c>
      <c r="BC996" s="6">
        <v>3125.1</v>
      </c>
      <c r="BD996" s="6">
        <v>231.56</v>
      </c>
      <c r="BE996" s="6">
        <v>140.05000000000001</v>
      </c>
      <c r="BF996" s="6">
        <v>837.274</v>
      </c>
      <c r="BG996" s="6">
        <v>354.82299999999998</v>
      </c>
      <c r="BH996" s="22">
        <v>1845</v>
      </c>
      <c r="BI996" s="6">
        <v>3323.3</v>
      </c>
      <c r="BJ996" s="6">
        <v>526.20000000000005</v>
      </c>
      <c r="BK996" s="6">
        <v>5864.28</v>
      </c>
      <c r="BL996" s="6">
        <v>34938.535087719298</v>
      </c>
      <c r="BM996" s="6">
        <v>8781.3130554151794</v>
      </c>
      <c r="BN996" s="6">
        <v>6065.29</v>
      </c>
      <c r="BO996" s="6">
        <v>2788000</v>
      </c>
      <c r="BP996" s="6">
        <v>608</v>
      </c>
      <c r="BQ996" s="6">
        <v>21775.8</v>
      </c>
      <c r="BR996" s="6">
        <v>3703989</v>
      </c>
      <c r="BS996" s="6">
        <v>143511</v>
      </c>
      <c r="BT996" s="6">
        <v>22899.4</v>
      </c>
      <c r="BU996" s="6">
        <v>3443164</v>
      </c>
      <c r="BV996" s="6">
        <v>179277</v>
      </c>
      <c r="BW996" s="6">
        <v>20204</v>
      </c>
      <c r="BX996" s="6">
        <v>9485.4</v>
      </c>
      <c r="BY996" s="6">
        <v>6445.7</v>
      </c>
      <c r="BZ996" s="6">
        <v>1238221</v>
      </c>
      <c r="CA996" s="6">
        <v>702154</v>
      </c>
      <c r="CB996" s="6">
        <v>788932</v>
      </c>
      <c r="CC996" s="6">
        <v>497396</v>
      </c>
      <c r="CD996" s="10">
        <v>0.6</v>
      </c>
      <c r="CH996" s="10">
        <v>0.6</v>
      </c>
    </row>
    <row r="997" spans="1:86" x14ac:dyDescent="0.25">
      <c r="A997" s="40">
        <v>45190</v>
      </c>
      <c r="B997" s="11">
        <v>1076.1569999999999</v>
      </c>
      <c r="C997" s="11">
        <v>593.83699999999999</v>
      </c>
      <c r="D997" s="11">
        <v>6880.3</v>
      </c>
      <c r="E997" s="7">
        <v>0</v>
      </c>
      <c r="F997" s="6">
        <v>19901.8</v>
      </c>
      <c r="G997" s="6">
        <v>6145.7</v>
      </c>
      <c r="H997" s="6">
        <v>25842.799999999999</v>
      </c>
      <c r="I997" s="6">
        <v>12891.68</v>
      </c>
      <c r="J997" s="6">
        <v>208995.3</v>
      </c>
      <c r="K997" s="6">
        <v>14968.2</v>
      </c>
      <c r="L997" s="6">
        <v>7011.4</v>
      </c>
      <c r="M997" s="6">
        <v>14968.2</v>
      </c>
      <c r="N997" s="6">
        <v>7011.4</v>
      </c>
      <c r="O997" s="6">
        <v>46196.1</v>
      </c>
      <c r="P997" s="6">
        <v>36751.4</v>
      </c>
      <c r="Q997" s="6">
        <v>139323.12</v>
      </c>
      <c r="R997" s="6">
        <v>115513.13</v>
      </c>
      <c r="S997" s="6">
        <v>142001.60000000001</v>
      </c>
      <c r="T997" s="6">
        <v>97435.94</v>
      </c>
      <c r="U997" s="11">
        <v>14063.6</v>
      </c>
      <c r="V997" s="11">
        <v>10680.14</v>
      </c>
      <c r="W997" s="11">
        <v>65955.679999999993</v>
      </c>
      <c r="X997" s="11">
        <v>33908.019999999997</v>
      </c>
      <c r="Z997" s="11">
        <v>214590.4</v>
      </c>
      <c r="AA997" s="32">
        <v>345.9</v>
      </c>
      <c r="AB997" s="32">
        <v>50716</v>
      </c>
      <c r="AC997" s="11">
        <v>616514.92000000004</v>
      </c>
      <c r="AD997" s="11">
        <v>313770.90999999997</v>
      </c>
      <c r="AE997" s="11"/>
      <c r="AF997" s="11">
        <v>214623.3</v>
      </c>
      <c r="AG997" s="6">
        <v>1112.4000000000001</v>
      </c>
      <c r="AH997" s="11">
        <v>942</v>
      </c>
      <c r="AI997" s="6">
        <v>386.68</v>
      </c>
      <c r="AJ997" s="6">
        <v>282.86</v>
      </c>
      <c r="AK997" s="6">
        <v>83526.8</v>
      </c>
      <c r="AL997" s="6">
        <v>64559.81</v>
      </c>
      <c r="AM997" s="6">
        <v>71090.570000000007</v>
      </c>
      <c r="AN997" s="6">
        <v>58133.46</v>
      </c>
      <c r="AO997" s="6">
        <v>60937.2</v>
      </c>
      <c r="AP997" s="6">
        <v>23954.3</v>
      </c>
      <c r="AQ997" s="6">
        <v>17</v>
      </c>
      <c r="AR997" s="6">
        <v>18.399999999999999</v>
      </c>
      <c r="AU997" s="6">
        <v>515582</v>
      </c>
      <c r="AV997" s="6">
        <v>237618.6</v>
      </c>
      <c r="AW997" s="6">
        <v>65818.679000000004</v>
      </c>
      <c r="AX997" s="6"/>
      <c r="AY997" s="6">
        <v>480898.69</v>
      </c>
      <c r="AZ997" s="6">
        <v>211502.43</v>
      </c>
      <c r="BA997" s="6">
        <v>82960.3</v>
      </c>
      <c r="BB997" s="6">
        <v>4682.6499999999996</v>
      </c>
      <c r="BC997" s="6">
        <v>3126.53</v>
      </c>
      <c r="BD997" s="6">
        <v>231.56</v>
      </c>
      <c r="BE997" s="6">
        <v>140.05000000000001</v>
      </c>
      <c r="BF997" s="6">
        <v>837.274</v>
      </c>
      <c r="BG997" s="6">
        <v>354.82299999999998</v>
      </c>
      <c r="BH997" s="22">
        <v>1845</v>
      </c>
      <c r="BI997" s="6">
        <v>3325.7</v>
      </c>
      <c r="BJ997" s="6">
        <v>526.4</v>
      </c>
      <c r="BK997" s="6">
        <v>5680.89</v>
      </c>
      <c r="BL997" s="6">
        <v>34527.9157894737</v>
      </c>
      <c r="BM997" s="6">
        <v>6247.6284898617796</v>
      </c>
      <c r="BN997" s="6">
        <v>5612.56</v>
      </c>
      <c r="BO997" s="6">
        <v>2790350</v>
      </c>
      <c r="BP997" s="6">
        <v>609</v>
      </c>
      <c r="BQ997" s="6">
        <v>21799.78</v>
      </c>
      <c r="BR997" s="6">
        <v>3703989</v>
      </c>
      <c r="BS997" s="6">
        <v>143511</v>
      </c>
      <c r="BT997" s="6">
        <v>22899.4</v>
      </c>
      <c r="BU997" s="6">
        <v>3449164</v>
      </c>
      <c r="BV997" s="6">
        <v>179366</v>
      </c>
      <c r="BW997" s="6">
        <v>20228</v>
      </c>
      <c r="BX997" s="6">
        <v>9491.64</v>
      </c>
      <c r="BY997" s="6">
        <v>6449.77</v>
      </c>
      <c r="BZ997" s="6">
        <v>1238642</v>
      </c>
      <c r="CA997" s="6">
        <v>702405</v>
      </c>
      <c r="CB997" s="6">
        <v>790006</v>
      </c>
      <c r="CC997" s="6">
        <v>498065</v>
      </c>
      <c r="CD997" s="10">
        <v>0</v>
      </c>
      <c r="CH997" s="10">
        <v>0</v>
      </c>
    </row>
    <row r="998" spans="1:86" x14ac:dyDescent="0.25">
      <c r="A998" s="40">
        <v>45191</v>
      </c>
      <c r="B998" s="11">
        <v>1076.1569999999999</v>
      </c>
      <c r="C998" s="11">
        <v>593.83699999999999</v>
      </c>
      <c r="D998" s="11">
        <v>6880.3</v>
      </c>
      <c r="E998" s="7">
        <v>0</v>
      </c>
      <c r="F998" s="6">
        <v>19913.8</v>
      </c>
      <c r="G998" s="11">
        <v>6145.8</v>
      </c>
      <c r="H998" s="11">
        <v>26006.77</v>
      </c>
      <c r="I998" s="11">
        <v>12973.69</v>
      </c>
      <c r="J998" s="11">
        <v>209019.3</v>
      </c>
      <c r="K998" s="6">
        <v>14968.2</v>
      </c>
      <c r="L998" s="6">
        <v>7011.4</v>
      </c>
      <c r="M998" s="6">
        <v>14968.2</v>
      </c>
      <c r="N998" s="6">
        <v>7011.4</v>
      </c>
      <c r="O998" s="6">
        <v>46196.1</v>
      </c>
      <c r="P998" s="6">
        <v>36751.4</v>
      </c>
      <c r="Q998" s="11">
        <v>139334.1</v>
      </c>
      <c r="R998" s="11">
        <v>115522.17</v>
      </c>
      <c r="S998" s="11">
        <v>142016.84</v>
      </c>
      <c r="T998" s="11">
        <v>97446.25</v>
      </c>
      <c r="U998" s="11">
        <v>14063.6</v>
      </c>
      <c r="V998" s="11">
        <v>10680.14</v>
      </c>
      <c r="W998" s="11">
        <v>66247.45</v>
      </c>
      <c r="X998" s="11">
        <v>34054.54</v>
      </c>
      <c r="Z998" s="11">
        <v>214614.39999999999</v>
      </c>
      <c r="AA998" s="32">
        <v>345.9</v>
      </c>
      <c r="AB998" s="32">
        <v>50716</v>
      </c>
      <c r="AC998" s="11">
        <v>616665.71</v>
      </c>
      <c r="AD998" s="11">
        <v>313847.32</v>
      </c>
      <c r="AE998" s="11"/>
      <c r="AF998" s="11">
        <v>214647.3</v>
      </c>
      <c r="AG998" s="6">
        <v>1112.4000000000001</v>
      </c>
      <c r="AH998" s="11">
        <v>942</v>
      </c>
      <c r="AI998" s="11">
        <v>390.15</v>
      </c>
      <c r="AJ998" s="11">
        <v>285.37</v>
      </c>
      <c r="AK998" s="11">
        <v>83533.67</v>
      </c>
      <c r="AL998" s="11">
        <v>64565.1</v>
      </c>
      <c r="AM998" s="11">
        <v>71130.2</v>
      </c>
      <c r="AN998" s="11">
        <v>58167.46</v>
      </c>
      <c r="AO998" s="11">
        <v>60940.5</v>
      </c>
      <c r="AP998" s="11">
        <v>23955.5</v>
      </c>
      <c r="AQ998" s="6">
        <v>17</v>
      </c>
      <c r="AR998" s="6">
        <v>18.399999999999999</v>
      </c>
      <c r="AU998" s="11">
        <v>515753.3</v>
      </c>
      <c r="AV998" s="11">
        <v>237695.4</v>
      </c>
      <c r="AW998" s="11">
        <v>65823.850000000006</v>
      </c>
      <c r="AX998" s="11"/>
      <c r="AY998" s="11">
        <v>481050.43</v>
      </c>
      <c r="AZ998" s="11">
        <v>211567.94</v>
      </c>
      <c r="BA998" s="11">
        <v>82984.3</v>
      </c>
      <c r="BB998" s="11">
        <v>4684.66</v>
      </c>
      <c r="BC998" s="11">
        <v>3127.95</v>
      </c>
      <c r="BD998" s="6">
        <v>231.56</v>
      </c>
      <c r="BE998" s="6">
        <v>140.05000000000001</v>
      </c>
      <c r="BF998" s="6">
        <v>837.274</v>
      </c>
      <c r="BG998" s="6">
        <v>354.82299999999998</v>
      </c>
      <c r="BH998" s="22">
        <v>1845</v>
      </c>
      <c r="BI998" s="11">
        <v>3328.2</v>
      </c>
      <c r="BJ998" s="6">
        <v>526.6</v>
      </c>
      <c r="BK998" s="11">
        <v>5548.73</v>
      </c>
      <c r="BL998" s="11">
        <v>34052.350877192999</v>
      </c>
      <c r="BM998" s="11">
        <v>10563.0620461739</v>
      </c>
      <c r="BN998" s="11">
        <v>6375.6</v>
      </c>
      <c r="BO998" s="11">
        <v>2792592.6</v>
      </c>
      <c r="BP998" s="6">
        <v>610</v>
      </c>
      <c r="BQ998" s="11">
        <v>21823.14</v>
      </c>
      <c r="BR998" s="6">
        <v>3705896</v>
      </c>
      <c r="BS998" s="6">
        <v>143827</v>
      </c>
      <c r="BT998" s="6">
        <v>22908.06</v>
      </c>
      <c r="BU998" s="11">
        <v>3452812</v>
      </c>
      <c r="BV998" s="11">
        <v>179401</v>
      </c>
      <c r="BW998" s="11">
        <v>20242.73</v>
      </c>
      <c r="BX998" s="11">
        <v>9497.2099999999991</v>
      </c>
      <c r="BY998" s="11">
        <v>6453.59</v>
      </c>
      <c r="BZ998" s="11">
        <v>1239015</v>
      </c>
      <c r="CA998" s="11">
        <v>702634</v>
      </c>
      <c r="CB998" s="11">
        <v>791143</v>
      </c>
      <c r="CC998" s="11">
        <v>498776</v>
      </c>
      <c r="CD998" s="10">
        <v>0</v>
      </c>
      <c r="CH998" s="10">
        <v>0</v>
      </c>
    </row>
    <row r="999" spans="1:86" x14ac:dyDescent="0.25">
      <c r="A999" s="40">
        <v>45192</v>
      </c>
      <c r="B999" s="11">
        <v>1076.1569999999999</v>
      </c>
      <c r="C999" s="11">
        <v>593.83699999999999</v>
      </c>
      <c r="D999" s="11">
        <v>6880.3</v>
      </c>
      <c r="E999" s="7">
        <v>0</v>
      </c>
      <c r="F999" s="6">
        <v>19924.099999999999</v>
      </c>
      <c r="G999" s="6">
        <v>6145.9</v>
      </c>
      <c r="H999" s="6">
        <v>26171.4</v>
      </c>
      <c r="I999" s="6">
        <v>13054.7</v>
      </c>
      <c r="J999" s="6">
        <v>209043.3</v>
      </c>
      <c r="K999" s="6">
        <v>14968.3</v>
      </c>
      <c r="L999" s="6">
        <v>7011.4</v>
      </c>
      <c r="M999" s="6">
        <v>14968.3</v>
      </c>
      <c r="N999" s="6">
        <v>7011.4</v>
      </c>
      <c r="O999" s="6">
        <v>46196.1</v>
      </c>
      <c r="P999" s="6">
        <v>36751.4</v>
      </c>
      <c r="Q999" s="6">
        <v>139346.68</v>
      </c>
      <c r="R999" s="6">
        <v>115532.34</v>
      </c>
      <c r="S999" s="6">
        <v>142031.19</v>
      </c>
      <c r="T999" s="6">
        <v>97456.21</v>
      </c>
      <c r="U999" s="11">
        <v>14063.6</v>
      </c>
      <c r="V999" s="11">
        <v>10680.14</v>
      </c>
      <c r="W999" s="11">
        <v>66571.19</v>
      </c>
      <c r="X999" s="11">
        <v>34216</v>
      </c>
      <c r="Z999" s="11">
        <v>214638.4</v>
      </c>
      <c r="AA999" s="32">
        <v>345.9</v>
      </c>
      <c r="AB999" s="32">
        <v>50716</v>
      </c>
      <c r="AC999" s="11">
        <v>616784.75</v>
      </c>
      <c r="AD999" s="11">
        <v>313909.7</v>
      </c>
      <c r="AE999" s="11"/>
      <c r="AF999" s="11">
        <v>214671.3</v>
      </c>
      <c r="AG999" s="6">
        <v>1112.4000000000001</v>
      </c>
      <c r="AH999" s="11">
        <v>942</v>
      </c>
      <c r="AI999" s="6">
        <v>393.56</v>
      </c>
      <c r="AJ999" s="6">
        <v>287.83999999999997</v>
      </c>
      <c r="AK999" s="6">
        <v>83540.52</v>
      </c>
      <c r="AL999" s="6">
        <v>64570.22</v>
      </c>
      <c r="AM999" s="6">
        <v>71167.899999999994</v>
      </c>
      <c r="AN999" s="6">
        <v>58200.06</v>
      </c>
      <c r="AO999" s="6">
        <v>60949.5</v>
      </c>
      <c r="AP999" s="6">
        <v>23958.799999999999</v>
      </c>
      <c r="AQ999" s="6">
        <v>17</v>
      </c>
      <c r="AR999" s="6">
        <v>18.399999999999999</v>
      </c>
      <c r="AU999" s="6">
        <v>515919.7</v>
      </c>
      <c r="AV999" s="6">
        <v>237770.6</v>
      </c>
      <c r="AW999" s="6">
        <v>65828.453999999998</v>
      </c>
      <c r="AX999" s="6"/>
      <c r="AY999" s="6">
        <v>481200.8</v>
      </c>
      <c r="AZ999" s="6">
        <v>211632.9</v>
      </c>
      <c r="BA999" s="6">
        <v>82108.3</v>
      </c>
      <c r="BB999" s="6">
        <v>4686.67</v>
      </c>
      <c r="BC999" s="6">
        <v>3129.37</v>
      </c>
      <c r="BD999" s="6">
        <v>231.63</v>
      </c>
      <c r="BE999" s="6">
        <v>140.1</v>
      </c>
      <c r="BF999" s="6">
        <v>837.274</v>
      </c>
      <c r="BG999" s="6">
        <v>354.82299999999998</v>
      </c>
      <c r="BH999" s="22">
        <v>1845</v>
      </c>
      <c r="BI999" s="6">
        <v>3330.7</v>
      </c>
      <c r="BJ999" s="6">
        <v>526.70000000000005</v>
      </c>
      <c r="BK999" s="6">
        <v>5342.37</v>
      </c>
      <c r="BL999" s="6">
        <v>35127.045614035102</v>
      </c>
      <c r="BM999" s="6">
        <v>10942.0351173114</v>
      </c>
      <c r="BN999" s="6">
        <v>6200.37</v>
      </c>
      <c r="BO999" s="6">
        <v>2794776.6</v>
      </c>
      <c r="BP999" s="6">
        <v>611</v>
      </c>
      <c r="BQ999" s="6">
        <v>21847.1</v>
      </c>
      <c r="BR999" s="6">
        <v>3710968</v>
      </c>
      <c r="BS999" s="6">
        <v>144878</v>
      </c>
      <c r="BT999" s="6">
        <v>22932.1</v>
      </c>
      <c r="BU999" s="11">
        <v>3452812</v>
      </c>
      <c r="BV999" s="11">
        <v>179401</v>
      </c>
      <c r="BW999" s="11">
        <v>20242.73</v>
      </c>
      <c r="BX999" s="6">
        <v>9501.7000000000007</v>
      </c>
      <c r="BY999" s="6">
        <v>6456.89</v>
      </c>
      <c r="BZ999" s="6">
        <v>1239400</v>
      </c>
      <c r="CA999" s="6">
        <v>702870</v>
      </c>
      <c r="CB999" s="6">
        <v>792221</v>
      </c>
      <c r="CC999" s="6">
        <v>499455</v>
      </c>
      <c r="CD999" s="10">
        <v>0</v>
      </c>
      <c r="CH999" s="10">
        <v>0</v>
      </c>
    </row>
    <row r="1000" spans="1:86" x14ac:dyDescent="0.25">
      <c r="A1000" s="40">
        <v>45193</v>
      </c>
      <c r="B1000" s="11">
        <v>1076.1569999999999</v>
      </c>
      <c r="C1000" s="11">
        <v>593.83699999999999</v>
      </c>
      <c r="D1000" s="11">
        <v>6880.3</v>
      </c>
      <c r="E1000" s="7">
        <v>0</v>
      </c>
      <c r="F1000" s="6">
        <v>19934.8</v>
      </c>
      <c r="G1000" s="6">
        <v>6146.1</v>
      </c>
      <c r="H1000" s="6">
        <v>26338.1</v>
      </c>
      <c r="I1000" s="6">
        <v>13137</v>
      </c>
      <c r="J1000" s="6">
        <v>209067.3</v>
      </c>
      <c r="K1000" s="6">
        <v>14968.3</v>
      </c>
      <c r="L1000" s="6">
        <v>7011.4</v>
      </c>
      <c r="M1000" s="6">
        <v>14968.3</v>
      </c>
      <c r="N1000" s="6">
        <v>7011.4</v>
      </c>
      <c r="O1000" s="6">
        <v>46196.1</v>
      </c>
      <c r="P1000" s="6">
        <v>36751.4</v>
      </c>
      <c r="Q1000" s="6">
        <v>139359.34</v>
      </c>
      <c r="R1000" s="6">
        <v>115542.37</v>
      </c>
      <c r="S1000" s="6">
        <v>142045.54999999999</v>
      </c>
      <c r="T1000" s="6">
        <v>97466.25</v>
      </c>
      <c r="U1000" s="11">
        <v>14063.6</v>
      </c>
      <c r="V1000" s="11">
        <v>10680.14</v>
      </c>
      <c r="W1000" s="11">
        <v>66957.240000000005</v>
      </c>
      <c r="X1000" s="11">
        <v>34414</v>
      </c>
      <c r="Z1000" s="11">
        <v>214662.39999999999</v>
      </c>
      <c r="AA1000" s="32">
        <v>345.9</v>
      </c>
      <c r="AB1000" s="32">
        <v>50716</v>
      </c>
      <c r="AC1000" s="11">
        <v>616848.5</v>
      </c>
      <c r="AD1000" s="11">
        <v>313940.53000000003</v>
      </c>
      <c r="AE1000" s="11"/>
      <c r="AF1000" s="11">
        <v>214695.3</v>
      </c>
      <c r="AG1000" s="6">
        <v>1112.4000000000001</v>
      </c>
      <c r="AH1000" s="11">
        <v>942</v>
      </c>
      <c r="AI1000" s="6">
        <v>396.9</v>
      </c>
      <c r="AJ1000" s="6">
        <v>290.3</v>
      </c>
      <c r="AK1000" s="6">
        <v>83546.8</v>
      </c>
      <c r="AL1000" s="6">
        <v>64575.040000000001</v>
      </c>
      <c r="AM1000" s="6">
        <v>71205.539999999994</v>
      </c>
      <c r="AN1000" s="6">
        <v>58232.65</v>
      </c>
      <c r="AO1000" s="6">
        <v>60960.6</v>
      </c>
      <c r="AP1000" s="6">
        <v>23963.200000000001</v>
      </c>
      <c r="AQ1000" s="6">
        <v>17</v>
      </c>
      <c r="AR1000" s="6">
        <v>18.399999999999999</v>
      </c>
      <c r="AU1000" s="6">
        <v>516089.1</v>
      </c>
      <c r="AV1000" s="6">
        <v>237847.5</v>
      </c>
      <c r="AW1000" s="6">
        <v>65833.043999999994</v>
      </c>
      <c r="AX1000" s="6"/>
      <c r="AY1000" s="6">
        <v>481351.3</v>
      </c>
      <c r="AZ1000" s="6">
        <v>211698</v>
      </c>
      <c r="BA1000" s="6">
        <v>82132.3</v>
      </c>
      <c r="BB1000" s="6">
        <v>4688.72</v>
      </c>
      <c r="BC1000" s="6">
        <v>3130.82</v>
      </c>
      <c r="BD1000" s="6">
        <v>231.64</v>
      </c>
      <c r="BE1000" s="6">
        <v>140.11000000000001</v>
      </c>
      <c r="BF1000" s="6">
        <v>837.274</v>
      </c>
      <c r="BG1000" s="6">
        <v>354.82299999999998</v>
      </c>
      <c r="BH1000" s="22">
        <v>1845</v>
      </c>
      <c r="BI1000" s="6">
        <v>3333.2</v>
      </c>
      <c r="BJ1000" s="6">
        <v>526.79999999999995</v>
      </c>
      <c r="BK1000" s="6">
        <v>4595.74</v>
      </c>
      <c r="BL1000" s="6">
        <v>34779.289473684199</v>
      </c>
      <c r="BM1000" s="6">
        <v>9806.2753935745495</v>
      </c>
      <c r="BN1000" s="6">
        <v>5472.45</v>
      </c>
      <c r="BO1000" s="6">
        <v>2798064.6</v>
      </c>
      <c r="BP1000" s="6">
        <v>612</v>
      </c>
      <c r="BQ1000" s="6">
        <v>21871.1</v>
      </c>
      <c r="BR1000" s="6">
        <v>3716405</v>
      </c>
      <c r="BS1000" s="6">
        <v>145717</v>
      </c>
      <c r="BT1000" s="6">
        <v>22956</v>
      </c>
      <c r="BU1000" s="11">
        <v>3452812</v>
      </c>
      <c r="BV1000" s="11">
        <v>179401</v>
      </c>
      <c r="BW1000" s="11">
        <v>20242.73</v>
      </c>
      <c r="BX1000" s="6">
        <v>9506.15</v>
      </c>
      <c r="BY1000" s="6">
        <v>6460.12</v>
      </c>
      <c r="BZ1000" s="6">
        <v>1239776</v>
      </c>
      <c r="CA1000" s="6">
        <v>703099</v>
      </c>
      <c r="CB1000" s="6">
        <v>793315</v>
      </c>
      <c r="CC1000" s="6">
        <v>500141</v>
      </c>
      <c r="CD1000" s="10">
        <v>0</v>
      </c>
      <c r="CH1000" s="10">
        <v>0</v>
      </c>
    </row>
    <row r="1001" spans="1:86" x14ac:dyDescent="0.25">
      <c r="A1001" s="45">
        <v>45194</v>
      </c>
      <c r="B1001" s="32">
        <v>1076.4570000000001</v>
      </c>
      <c r="C1001" s="32">
        <v>593.98599999999999</v>
      </c>
      <c r="D1001" s="32">
        <v>6881.1</v>
      </c>
      <c r="E1001" s="46">
        <v>0.3</v>
      </c>
      <c r="F1001" s="32">
        <v>19944.7</v>
      </c>
      <c r="G1001" s="32">
        <v>6146.2</v>
      </c>
      <c r="H1001" s="32">
        <v>26499.4</v>
      </c>
      <c r="I1001" s="32">
        <v>13217.8</v>
      </c>
      <c r="J1001" s="32">
        <v>209091.3</v>
      </c>
      <c r="K1001" s="32">
        <v>14968.4</v>
      </c>
      <c r="L1001" s="32">
        <v>7011.4</v>
      </c>
      <c r="M1001" s="32">
        <v>14968.4</v>
      </c>
      <c r="N1001" s="32">
        <v>7011.4</v>
      </c>
      <c r="O1001" s="32">
        <v>46196.1</v>
      </c>
      <c r="P1001" s="32">
        <v>36751.4</v>
      </c>
      <c r="Q1001" s="32">
        <v>139371.65</v>
      </c>
      <c r="R1001" s="32">
        <v>115552.06</v>
      </c>
      <c r="S1001" s="32">
        <v>142060.78</v>
      </c>
      <c r="T1001" s="32">
        <v>97476.5</v>
      </c>
      <c r="U1001" s="32">
        <v>14063.6</v>
      </c>
      <c r="V1001" s="32">
        <v>10680.14</v>
      </c>
      <c r="W1001" s="11">
        <v>67201.56</v>
      </c>
      <c r="X1001" s="11">
        <v>34543</v>
      </c>
      <c r="Z1001" s="11">
        <v>214686.4</v>
      </c>
      <c r="AA1001" s="32">
        <v>345.9</v>
      </c>
      <c r="AB1001" s="32">
        <v>50716</v>
      </c>
      <c r="AC1001" s="11">
        <v>617046.69999999995</v>
      </c>
      <c r="AD1001" s="11">
        <v>314035.03000000003</v>
      </c>
      <c r="AE1001" s="11"/>
      <c r="AF1001" s="11">
        <v>214719.3</v>
      </c>
      <c r="AG1001" s="32">
        <v>1112.4000000000001</v>
      </c>
      <c r="AH1001" s="32">
        <v>942</v>
      </c>
      <c r="AI1001" s="32">
        <v>400.18</v>
      </c>
      <c r="AJ1001" s="32">
        <v>292.70999999999998</v>
      </c>
      <c r="AK1001" s="32">
        <v>83554.61</v>
      </c>
      <c r="AL1001" s="32">
        <v>64581.09</v>
      </c>
      <c r="AM1001" s="32">
        <v>71242.820000000007</v>
      </c>
      <c r="AN1001" s="32">
        <v>58264.85</v>
      </c>
      <c r="AO1001" s="32">
        <v>60970.6</v>
      </c>
      <c r="AP1001" s="32">
        <v>23967.1</v>
      </c>
      <c r="AQ1001" s="32">
        <v>17</v>
      </c>
      <c r="AR1001" s="32">
        <v>18.399999999999999</v>
      </c>
      <c r="AU1001" s="32">
        <v>516258</v>
      </c>
      <c r="AV1001" s="32">
        <v>237923.7</v>
      </c>
      <c r="AW1001" s="32">
        <v>65838.512000000002</v>
      </c>
      <c r="AX1001" s="32"/>
      <c r="AY1001" s="32">
        <v>481500.19</v>
      </c>
      <c r="AZ1001" s="32">
        <v>211762.23</v>
      </c>
      <c r="BA1001" s="32">
        <v>82156.3</v>
      </c>
      <c r="BB1001" s="32">
        <v>4690.7700000000004</v>
      </c>
      <c r="BC1001" s="32">
        <v>3132.26</v>
      </c>
      <c r="BD1001" s="32">
        <v>231.64</v>
      </c>
      <c r="BE1001" s="32">
        <v>140.11000000000001</v>
      </c>
      <c r="BF1001" s="32">
        <v>837.60599999999999</v>
      </c>
      <c r="BG1001" s="32">
        <v>354.95</v>
      </c>
      <c r="BH1001" s="47">
        <v>1845.7</v>
      </c>
      <c r="BI1001" s="32">
        <v>3335.7</v>
      </c>
      <c r="BJ1001" s="32">
        <v>527</v>
      </c>
      <c r="BK1001" s="6">
        <v>4765.4799999999996</v>
      </c>
      <c r="BL1001" s="6">
        <v>34984.589473684202</v>
      </c>
      <c r="BM1001" s="6">
        <v>10632.747434044701</v>
      </c>
      <c r="BN1001" s="6">
        <v>5096.93</v>
      </c>
      <c r="BO1001" s="32">
        <v>2800536.6</v>
      </c>
      <c r="BP1001" s="32">
        <v>613</v>
      </c>
      <c r="BQ1001" s="32">
        <v>21895.1</v>
      </c>
      <c r="BR1001" s="32">
        <v>3721468</v>
      </c>
      <c r="BS1001" s="32">
        <v>146707</v>
      </c>
      <c r="BT1001" s="32">
        <v>22980</v>
      </c>
      <c r="BU1001" s="32">
        <v>3452812</v>
      </c>
      <c r="BV1001" s="32">
        <v>179401</v>
      </c>
      <c r="BW1001" s="32">
        <v>20242.73</v>
      </c>
      <c r="BX1001" s="32">
        <v>9510.48</v>
      </c>
      <c r="BY1001" s="32">
        <v>6463.26</v>
      </c>
      <c r="BZ1001" s="32">
        <v>1240117</v>
      </c>
      <c r="CA1001" s="32">
        <v>703310</v>
      </c>
      <c r="CB1001" s="32">
        <v>794402</v>
      </c>
      <c r="CC1001" s="32">
        <v>500820</v>
      </c>
      <c r="CD1001" s="48">
        <v>0.3</v>
      </c>
      <c r="CH1001" s="48">
        <v>0.3</v>
      </c>
    </row>
    <row r="1002" spans="1:86" x14ac:dyDescent="0.25">
      <c r="A1002" s="40">
        <v>45195</v>
      </c>
      <c r="B1002" s="11">
        <v>1076.4570000000001</v>
      </c>
      <c r="C1002" s="11">
        <v>593.98599999999999</v>
      </c>
      <c r="D1002" s="11">
        <v>6881.1</v>
      </c>
      <c r="E1002" s="7">
        <v>0</v>
      </c>
      <c r="F1002" s="6">
        <v>19955</v>
      </c>
      <c r="G1002" s="6">
        <v>6146.4</v>
      </c>
      <c r="H1002" s="6">
        <v>26663.119999999999</v>
      </c>
      <c r="I1002" s="6">
        <v>13299.751</v>
      </c>
      <c r="J1002" s="6">
        <v>209115.3</v>
      </c>
      <c r="K1002" s="6"/>
      <c r="L1002" s="6"/>
      <c r="M1002" s="6">
        <v>14968.4</v>
      </c>
      <c r="N1002" s="6">
        <v>7011.4</v>
      </c>
      <c r="O1002" s="6">
        <v>46196.1</v>
      </c>
      <c r="P1002" s="6">
        <v>36751.4</v>
      </c>
      <c r="Q1002" s="6">
        <v>139383.79</v>
      </c>
      <c r="R1002" s="6">
        <v>115561.76</v>
      </c>
      <c r="S1002" s="6">
        <v>142076.72</v>
      </c>
      <c r="T1002" s="6">
        <v>97487.26</v>
      </c>
      <c r="U1002" s="11">
        <v>14063.6</v>
      </c>
      <c r="V1002" s="11">
        <v>10680.14</v>
      </c>
      <c r="W1002" s="6">
        <v>67576.804999999993</v>
      </c>
      <c r="X1002" s="6">
        <v>34737.584999999999</v>
      </c>
      <c r="Y1002" s="11"/>
      <c r="Z1002" s="6">
        <v>214710.39999999999</v>
      </c>
      <c r="AA1002" s="6">
        <v>345.9</v>
      </c>
      <c r="AB1002" s="11">
        <v>50716</v>
      </c>
      <c r="AC1002" s="6">
        <v>617116.5</v>
      </c>
      <c r="AD1002" s="6">
        <v>314068.65999999997</v>
      </c>
      <c r="AE1002" s="6"/>
      <c r="AF1002" s="6">
        <v>214731</v>
      </c>
      <c r="AG1002" s="6">
        <v>1112.4000000000001</v>
      </c>
      <c r="AH1002" s="11">
        <v>942</v>
      </c>
      <c r="AI1002" s="6">
        <v>403.28</v>
      </c>
      <c r="AJ1002" s="6">
        <v>294.92</v>
      </c>
      <c r="AK1002" s="6">
        <v>83563.17</v>
      </c>
      <c r="AL1002" s="6">
        <v>64587.61</v>
      </c>
      <c r="AM1002" s="6">
        <v>71281.7</v>
      </c>
      <c r="AN1002" s="6">
        <v>58298.36</v>
      </c>
      <c r="AO1002" s="6">
        <v>60976.7</v>
      </c>
      <c r="AP1002" s="6">
        <v>23969.5</v>
      </c>
      <c r="AQ1002" s="6">
        <v>17</v>
      </c>
      <c r="AR1002" s="6">
        <v>18.399999999999999</v>
      </c>
      <c r="AS1002" s="6"/>
      <c r="AT1002" s="6"/>
      <c r="AU1002" s="6">
        <v>516424.7</v>
      </c>
      <c r="AV1002" s="6">
        <v>237999.2</v>
      </c>
      <c r="AW1002" s="6">
        <v>65844.205000000002</v>
      </c>
      <c r="AX1002" s="6"/>
      <c r="AY1002" s="6">
        <v>481650.39</v>
      </c>
      <c r="AZ1002" s="6">
        <v>211827.16</v>
      </c>
      <c r="BA1002" s="6">
        <v>83080.3</v>
      </c>
      <c r="BB1002" s="6">
        <v>4692.8599999999997</v>
      </c>
      <c r="BC1002" s="6">
        <v>3133.75</v>
      </c>
      <c r="BD1002" s="6">
        <v>231.68</v>
      </c>
      <c r="BE1002" s="6">
        <v>140.13</v>
      </c>
      <c r="BF1002" s="6">
        <v>840.15599999999995</v>
      </c>
      <c r="BG1002" s="6">
        <v>355.92200000000003</v>
      </c>
      <c r="BH1002" s="22">
        <v>1849</v>
      </c>
      <c r="BI1002" s="6">
        <v>3338.2</v>
      </c>
      <c r="BJ1002" s="6">
        <v>527.1</v>
      </c>
      <c r="BK1002" s="6">
        <v>5020.8</v>
      </c>
      <c r="BL1002" s="6">
        <v>34718.557894736798</v>
      </c>
      <c r="BM1002" s="6">
        <v>10225.7200892211</v>
      </c>
      <c r="BN1002" s="6">
        <v>5489.03</v>
      </c>
      <c r="BO1002" s="6">
        <v>2803104.6</v>
      </c>
      <c r="BP1002" s="6">
        <v>614</v>
      </c>
      <c r="BQ1002" s="6">
        <v>21919</v>
      </c>
      <c r="BR1002" s="6">
        <v>3726657</v>
      </c>
      <c r="BS1002" s="6">
        <v>147639</v>
      </c>
      <c r="BT1002" s="6">
        <v>23004</v>
      </c>
      <c r="BU1002" s="11">
        <v>3452812</v>
      </c>
      <c r="BV1002" s="11">
        <v>179401</v>
      </c>
      <c r="BW1002" s="11">
        <v>20242.73</v>
      </c>
      <c r="BX1002" s="6">
        <v>9514.84</v>
      </c>
      <c r="BY1002" s="6">
        <v>6466.39</v>
      </c>
      <c r="BZ1002" s="6">
        <v>1240558</v>
      </c>
      <c r="CA1002" s="6">
        <v>703579</v>
      </c>
      <c r="CB1002" s="6">
        <v>795516</v>
      </c>
      <c r="CC1002" s="6">
        <v>501517</v>
      </c>
      <c r="CD1002" s="10">
        <v>2.5</v>
      </c>
      <c r="CH1002" s="10">
        <v>2.5</v>
      </c>
    </row>
    <row r="1003" spans="1:86" x14ac:dyDescent="0.25">
      <c r="A1003" s="40">
        <v>45196</v>
      </c>
      <c r="B1003" s="11">
        <v>1076.4570000000001</v>
      </c>
      <c r="C1003" s="11">
        <v>593.98599999999999</v>
      </c>
      <c r="D1003" s="11">
        <v>6881.1</v>
      </c>
      <c r="E1003" s="7">
        <v>0</v>
      </c>
      <c r="F1003" s="6">
        <v>19965.5</v>
      </c>
      <c r="G1003" s="6">
        <v>6146.5</v>
      </c>
      <c r="H1003" s="6">
        <v>26825.589</v>
      </c>
      <c r="I1003" s="6">
        <v>13380.183000000001</v>
      </c>
      <c r="J1003" s="6">
        <v>209139.3</v>
      </c>
      <c r="K1003" s="6"/>
      <c r="L1003" s="6"/>
      <c r="M1003" s="6">
        <v>14968.4</v>
      </c>
      <c r="N1003" s="6">
        <v>7011.4</v>
      </c>
      <c r="O1003" s="6">
        <v>46196.1</v>
      </c>
      <c r="P1003" s="6">
        <v>36751.4</v>
      </c>
      <c r="Q1003" s="6">
        <v>139396</v>
      </c>
      <c r="R1003" s="6">
        <v>115571</v>
      </c>
      <c r="S1003" s="6">
        <v>142092</v>
      </c>
      <c r="T1003" s="6">
        <v>97497.5</v>
      </c>
      <c r="U1003" s="11">
        <v>14063.6</v>
      </c>
      <c r="V1003" s="11">
        <v>10680.14</v>
      </c>
      <c r="W1003" s="6">
        <v>68009.945000000007</v>
      </c>
      <c r="X1003" s="6">
        <v>34964</v>
      </c>
      <c r="Y1003" s="11"/>
      <c r="Z1003" s="6">
        <v>214734.4</v>
      </c>
      <c r="AA1003" s="6">
        <v>345.9</v>
      </c>
      <c r="AB1003" s="11">
        <v>50716</v>
      </c>
      <c r="AC1003" s="6">
        <v>617116.5</v>
      </c>
      <c r="AD1003" s="6">
        <v>314068.65999999997</v>
      </c>
      <c r="AE1003" s="6"/>
      <c r="AF1003" s="6">
        <v>214731</v>
      </c>
      <c r="AG1003" s="6">
        <v>1112.4000000000001</v>
      </c>
      <c r="AH1003" s="11">
        <v>942</v>
      </c>
      <c r="AI1003" s="6">
        <v>405.89</v>
      </c>
      <c r="AJ1003" s="6">
        <v>296.75</v>
      </c>
      <c r="AK1003" s="6">
        <v>83572.899999999994</v>
      </c>
      <c r="AL1003" s="6">
        <v>64595.1</v>
      </c>
      <c r="AM1003" s="6">
        <v>71320.600000000006</v>
      </c>
      <c r="AN1003" s="6">
        <v>58331.6</v>
      </c>
      <c r="AO1003" s="6">
        <v>60990.5</v>
      </c>
      <c r="AP1003" s="6">
        <v>23975</v>
      </c>
      <c r="AQ1003" s="6">
        <v>17</v>
      </c>
      <c r="AR1003" s="6">
        <v>18.399999999999999</v>
      </c>
      <c r="AS1003" s="6"/>
      <c r="AT1003" s="6"/>
      <c r="AU1003" s="6">
        <v>516581</v>
      </c>
      <c r="AV1003" s="6">
        <v>238070</v>
      </c>
      <c r="AW1003" s="6">
        <v>65849.899999999994</v>
      </c>
      <c r="AX1003" s="6"/>
      <c r="AY1003" s="6">
        <v>481796</v>
      </c>
      <c r="AZ1003" s="6">
        <v>211890</v>
      </c>
      <c r="BA1003" s="6">
        <v>83104.3</v>
      </c>
      <c r="BB1003" s="6">
        <v>4694.8999999999996</v>
      </c>
      <c r="BC1003" s="6">
        <v>3135.2</v>
      </c>
      <c r="BD1003" s="6">
        <v>231.68</v>
      </c>
      <c r="BE1003" s="6">
        <v>140.13</v>
      </c>
      <c r="BF1003" s="11">
        <v>849.47900000000004</v>
      </c>
      <c r="BG1003" s="11">
        <v>359.47300000000001</v>
      </c>
      <c r="BH1003" s="22">
        <v>1860.3</v>
      </c>
      <c r="BI1003" s="6">
        <v>3340.6</v>
      </c>
      <c r="BJ1003" s="6">
        <v>527.29999999999995</v>
      </c>
      <c r="BK1003" s="6">
        <v>4232.84</v>
      </c>
      <c r="BL1003" s="6">
        <v>34974.731578947401</v>
      </c>
      <c r="BM1003" s="6">
        <v>10571.284680663101</v>
      </c>
      <c r="BN1003" s="6">
        <v>4779.6400000000003</v>
      </c>
      <c r="BO1003" s="6">
        <v>2806584.6</v>
      </c>
      <c r="BP1003" s="6">
        <v>615</v>
      </c>
      <c r="BQ1003" s="6">
        <v>21943</v>
      </c>
      <c r="BR1003" s="6">
        <v>3731860</v>
      </c>
      <c r="BS1003" s="6">
        <v>148546</v>
      </c>
      <c r="BT1003" s="6">
        <v>23028</v>
      </c>
      <c r="BU1003" s="11">
        <v>3452812</v>
      </c>
      <c r="BV1003" s="11">
        <v>179401</v>
      </c>
      <c r="BW1003" s="11">
        <v>20242.73</v>
      </c>
      <c r="BX1003" s="6">
        <v>9519.2000000000007</v>
      </c>
      <c r="BY1003" s="6">
        <v>6469.6</v>
      </c>
      <c r="BZ1003" s="6">
        <v>1240997</v>
      </c>
      <c r="CA1003" s="6">
        <v>703842</v>
      </c>
      <c r="CB1003" s="6">
        <v>796581</v>
      </c>
      <c r="CC1003" s="6">
        <v>502183</v>
      </c>
      <c r="CD1003" s="10">
        <v>9.3000000000000007</v>
      </c>
      <c r="CH1003" s="10">
        <v>9.3000000000000007</v>
      </c>
    </row>
    <row r="1004" spans="1:86" x14ac:dyDescent="0.25">
      <c r="A1004" s="40">
        <v>45197</v>
      </c>
      <c r="B1004" s="11">
        <v>1076.4570000000001</v>
      </c>
      <c r="C1004" s="11">
        <v>593.98599999999999</v>
      </c>
      <c r="D1004" s="11">
        <v>6881.1</v>
      </c>
      <c r="E1004" s="7">
        <v>0</v>
      </c>
      <c r="F1004" s="6">
        <v>19976.099999999999</v>
      </c>
      <c r="G1004" s="6">
        <v>6146.6</v>
      </c>
      <c r="H1004" s="6">
        <v>26986</v>
      </c>
      <c r="I1004" s="6">
        <v>13462</v>
      </c>
      <c r="J1004" s="6">
        <v>209163.3</v>
      </c>
      <c r="K1004" s="6"/>
      <c r="L1004" s="6"/>
      <c r="M1004" s="6">
        <v>14968.4</v>
      </c>
      <c r="N1004" s="6">
        <v>7011.4</v>
      </c>
      <c r="O1004" s="6">
        <v>46196.1</v>
      </c>
      <c r="P1004" s="6">
        <v>36751.4</v>
      </c>
      <c r="Q1004" s="6">
        <v>139406</v>
      </c>
      <c r="R1004" s="6">
        <v>115579</v>
      </c>
      <c r="S1004" s="6">
        <v>142108</v>
      </c>
      <c r="T1004" s="6">
        <v>97508</v>
      </c>
      <c r="U1004" s="11">
        <v>14063.6</v>
      </c>
      <c r="V1004" s="11">
        <v>10680.14</v>
      </c>
      <c r="W1004" s="6">
        <v>68446</v>
      </c>
      <c r="X1004" s="6">
        <v>35192</v>
      </c>
      <c r="Y1004" s="11"/>
      <c r="Z1004" s="6">
        <v>214758.39999999999</v>
      </c>
      <c r="AA1004" s="6">
        <v>345.9</v>
      </c>
      <c r="AB1004" s="11">
        <v>50716</v>
      </c>
      <c r="AC1004" s="6">
        <v>617116.5</v>
      </c>
      <c r="AD1004" s="6">
        <v>314068.65999999997</v>
      </c>
      <c r="AE1004" s="11"/>
      <c r="AF1004" s="6">
        <v>214731</v>
      </c>
      <c r="AG1004" s="6">
        <v>1112.4000000000001</v>
      </c>
      <c r="AH1004" s="11">
        <v>942</v>
      </c>
      <c r="AI1004" s="11">
        <v>408.5</v>
      </c>
      <c r="AJ1004" s="11">
        <v>298.60000000000002</v>
      </c>
      <c r="AK1004" s="6">
        <v>83582</v>
      </c>
      <c r="AL1004" s="6">
        <v>64602.2</v>
      </c>
      <c r="AM1004" s="6">
        <v>71360.899999999994</v>
      </c>
      <c r="AN1004" s="6">
        <v>58365.8</v>
      </c>
      <c r="AO1004" s="6">
        <v>60998.400000000001</v>
      </c>
      <c r="AP1004" s="6">
        <v>23977.9</v>
      </c>
      <c r="AQ1004" s="6">
        <v>17</v>
      </c>
      <c r="AR1004" s="6">
        <v>18.399999999999999</v>
      </c>
      <c r="AS1004" s="6"/>
      <c r="AT1004" s="6"/>
      <c r="AU1004" s="6">
        <v>516741</v>
      </c>
      <c r="AV1004" s="6">
        <v>238143</v>
      </c>
      <c r="AW1004" s="6">
        <v>65855</v>
      </c>
      <c r="AX1004" s="6"/>
      <c r="AY1004" s="6">
        <v>481947</v>
      </c>
      <c r="AZ1004" s="6">
        <v>211955</v>
      </c>
      <c r="BA1004" s="6">
        <v>83128.3</v>
      </c>
      <c r="BB1004" s="6">
        <v>4696.8</v>
      </c>
      <c r="BC1004" s="6">
        <v>3136.6</v>
      </c>
      <c r="BD1004" s="6">
        <v>231.68</v>
      </c>
      <c r="BE1004" s="6">
        <v>140.13</v>
      </c>
      <c r="BF1004" s="11">
        <v>859.65800000000002</v>
      </c>
      <c r="BG1004" s="11">
        <v>363.41199999999998</v>
      </c>
      <c r="BH1004" s="22">
        <v>1870.5</v>
      </c>
      <c r="BI1004" s="11">
        <v>3343</v>
      </c>
      <c r="BJ1004" s="6">
        <v>527.4</v>
      </c>
      <c r="BK1004" s="6">
        <v>4652.6899999999996</v>
      </c>
      <c r="BL1004" s="6">
        <v>34729.414035087699</v>
      </c>
      <c r="BM1004" s="6">
        <v>8536.5255575947303</v>
      </c>
      <c r="BN1004" s="6">
        <v>5108.91</v>
      </c>
      <c r="BO1004" s="6">
        <v>2809000</v>
      </c>
      <c r="BP1004" s="6">
        <v>616</v>
      </c>
      <c r="BQ1004" s="6">
        <v>21967</v>
      </c>
      <c r="BR1004" s="6">
        <v>3737223</v>
      </c>
      <c r="BS1004" s="6">
        <v>149441</v>
      </c>
      <c r="BT1004" s="6">
        <v>23052</v>
      </c>
      <c r="BU1004" s="11">
        <v>3452812</v>
      </c>
      <c r="BV1004" s="11">
        <v>179401</v>
      </c>
      <c r="BW1004" s="11">
        <v>20242.73</v>
      </c>
      <c r="BX1004" s="6">
        <v>9523.7000000000007</v>
      </c>
      <c r="BY1004" s="6">
        <v>6472.9</v>
      </c>
      <c r="BZ1004" s="11">
        <v>1241402</v>
      </c>
      <c r="CA1004" s="11">
        <v>704083</v>
      </c>
      <c r="CB1004" s="6">
        <v>797669</v>
      </c>
      <c r="CC1004" s="6">
        <v>502860</v>
      </c>
      <c r="CD1004" s="10">
        <v>10</v>
      </c>
      <c r="CH1004" s="10">
        <v>10</v>
      </c>
    </row>
    <row r="1005" spans="1:86" x14ac:dyDescent="0.25">
      <c r="A1005" s="40">
        <v>45198</v>
      </c>
      <c r="B1005" s="11">
        <v>1076.4570000000001</v>
      </c>
      <c r="C1005" s="11">
        <v>593.98599999999999</v>
      </c>
      <c r="D1005" s="11">
        <v>6881.1</v>
      </c>
      <c r="E1005" s="7">
        <v>0</v>
      </c>
      <c r="F1005" s="6">
        <v>19987.2</v>
      </c>
      <c r="G1005" s="6">
        <v>6146.8</v>
      </c>
      <c r="H1005" s="6">
        <v>27152</v>
      </c>
      <c r="I1005" s="6">
        <v>13544</v>
      </c>
      <c r="J1005" s="6">
        <v>209187.3</v>
      </c>
      <c r="K1005" s="6"/>
      <c r="L1005" s="6"/>
      <c r="M1005" s="6">
        <v>14968.4</v>
      </c>
      <c r="N1005" s="6">
        <v>7011.4</v>
      </c>
      <c r="O1005" s="6">
        <v>46196.1</v>
      </c>
      <c r="P1005" s="6">
        <v>36751.4</v>
      </c>
      <c r="Q1005" s="6">
        <v>139415</v>
      </c>
      <c r="R1005" s="6">
        <v>115587</v>
      </c>
      <c r="S1005" s="6">
        <v>142123</v>
      </c>
      <c r="T1005" s="6">
        <v>97518</v>
      </c>
      <c r="U1005" s="11">
        <v>14063.6</v>
      </c>
      <c r="V1005" s="11">
        <v>10680.14</v>
      </c>
      <c r="W1005" s="6">
        <v>68880</v>
      </c>
      <c r="X1005" s="6">
        <v>35418</v>
      </c>
      <c r="Y1005" s="11"/>
      <c r="Z1005" s="6">
        <v>214782.4</v>
      </c>
      <c r="AA1005" s="6">
        <v>345.9</v>
      </c>
      <c r="AB1005" s="11">
        <v>50716</v>
      </c>
      <c r="AC1005" s="6">
        <v>617116.5</v>
      </c>
      <c r="AD1005" s="6">
        <v>314068.65999999997</v>
      </c>
      <c r="AE1005" s="11"/>
      <c r="AF1005" s="6">
        <v>214731</v>
      </c>
      <c r="AG1005" s="6">
        <v>1112.4000000000001</v>
      </c>
      <c r="AH1005" s="11">
        <v>942</v>
      </c>
      <c r="AI1005" s="11">
        <v>411.2</v>
      </c>
      <c r="AJ1005" s="11">
        <v>300.39999999999998</v>
      </c>
      <c r="AK1005" s="6">
        <v>83590.5</v>
      </c>
      <c r="AL1005" s="6">
        <v>64608.7</v>
      </c>
      <c r="AM1005" s="6">
        <v>71401.7</v>
      </c>
      <c r="AN1005" s="6">
        <v>58400.5</v>
      </c>
      <c r="AO1005" s="6">
        <v>61005</v>
      </c>
      <c r="AP1005" s="6">
        <v>23980.400000000001</v>
      </c>
      <c r="AQ1005" s="6">
        <v>17</v>
      </c>
      <c r="AR1005" s="6">
        <v>18.399999999999999</v>
      </c>
      <c r="AS1005" s="6"/>
      <c r="AT1005" s="6"/>
      <c r="AU1005" s="6">
        <v>516899</v>
      </c>
      <c r="AV1005" s="6">
        <v>238215</v>
      </c>
      <c r="AW1005" s="6">
        <v>65861</v>
      </c>
      <c r="AX1005" s="6"/>
      <c r="AY1005" s="6">
        <v>482097</v>
      </c>
      <c r="AZ1005" s="6">
        <v>212020</v>
      </c>
      <c r="BA1005" s="6">
        <v>83152.3</v>
      </c>
      <c r="BB1005" s="6">
        <v>4698.6000000000004</v>
      </c>
      <c r="BC1005" s="6">
        <v>3137.8</v>
      </c>
      <c r="BD1005" s="6">
        <v>231.68</v>
      </c>
      <c r="BE1005" s="6">
        <v>140.13999999999999</v>
      </c>
      <c r="BF1005" s="11">
        <v>869.65300000000002</v>
      </c>
      <c r="BG1005" s="11">
        <v>367.27699999999999</v>
      </c>
      <c r="BH1005" s="22">
        <v>1880.8</v>
      </c>
      <c r="BI1005" s="6">
        <v>3345.4</v>
      </c>
      <c r="BJ1005" s="11">
        <v>527.6</v>
      </c>
      <c r="BK1005" s="6">
        <v>4390.3599999999997</v>
      </c>
      <c r="BL1005" s="6">
        <v>34435.103508771899</v>
      </c>
      <c r="BM1005" s="6">
        <v>9211.3535137259805</v>
      </c>
      <c r="BN1005" s="6">
        <v>5217.51</v>
      </c>
      <c r="BO1005" s="6">
        <v>2811000</v>
      </c>
      <c r="BP1005" s="6">
        <v>617</v>
      </c>
      <c r="BQ1005" s="6">
        <v>21991</v>
      </c>
      <c r="BR1005" s="6">
        <v>3742355</v>
      </c>
      <c r="BS1005" s="6">
        <v>150436</v>
      </c>
      <c r="BT1005" s="6">
        <v>23076</v>
      </c>
      <c r="BU1005" s="11">
        <v>3452812</v>
      </c>
      <c r="BV1005" s="11">
        <v>179401</v>
      </c>
      <c r="BW1005" s="11">
        <v>20242.73</v>
      </c>
      <c r="BX1005" s="6">
        <v>9528.9</v>
      </c>
      <c r="BY1005" s="6">
        <v>6476.6</v>
      </c>
      <c r="BZ1005" s="11">
        <v>1241828</v>
      </c>
      <c r="CA1005" s="11">
        <v>704343</v>
      </c>
      <c r="CB1005" s="6">
        <v>798827</v>
      </c>
      <c r="CC1005" s="6">
        <v>503519</v>
      </c>
      <c r="CD1005" s="10">
        <v>10</v>
      </c>
      <c r="CH1005" s="10">
        <v>10</v>
      </c>
    </row>
    <row r="1006" spans="1:86" x14ac:dyDescent="0.25">
      <c r="A1006" s="40">
        <v>45199</v>
      </c>
      <c r="B1006" s="11">
        <v>1076.4570000000001</v>
      </c>
      <c r="C1006" s="11">
        <v>593.98599999999999</v>
      </c>
      <c r="D1006" s="11">
        <v>6881.1</v>
      </c>
      <c r="E1006" s="7">
        <v>0</v>
      </c>
      <c r="F1006" s="6">
        <v>19999.099999999999</v>
      </c>
      <c r="G1006" s="6">
        <v>6147.3</v>
      </c>
      <c r="H1006" s="6">
        <v>27314</v>
      </c>
      <c r="I1006" s="6">
        <v>13624</v>
      </c>
      <c r="J1006" s="6">
        <v>209211.3</v>
      </c>
      <c r="K1006" s="6"/>
      <c r="L1006" s="6"/>
      <c r="M1006" s="6">
        <v>14968.7</v>
      </c>
      <c r="N1006" s="6">
        <v>7011.4</v>
      </c>
      <c r="O1006" s="6">
        <v>46196.1</v>
      </c>
      <c r="P1006" s="6">
        <v>36751.4</v>
      </c>
      <c r="Q1006" s="6">
        <v>139425</v>
      </c>
      <c r="R1006" s="6">
        <v>115595</v>
      </c>
      <c r="S1006" s="6">
        <v>142138</v>
      </c>
      <c r="T1006" s="6">
        <v>97528</v>
      </c>
      <c r="U1006" s="11">
        <v>14063.6</v>
      </c>
      <c r="V1006" s="11">
        <v>10680.14</v>
      </c>
      <c r="W1006" s="6">
        <v>69308</v>
      </c>
      <c r="X1006" s="6">
        <v>35641</v>
      </c>
      <c r="Y1006" s="11"/>
      <c r="Z1006" s="6">
        <v>214806.39999999999</v>
      </c>
      <c r="AA1006" s="6">
        <v>345.9</v>
      </c>
      <c r="AB1006" s="11">
        <v>50716</v>
      </c>
      <c r="AC1006" s="6">
        <v>617116.5</v>
      </c>
      <c r="AD1006" s="6">
        <v>314068.65999999997</v>
      </c>
      <c r="AE1006" s="11"/>
      <c r="AF1006" s="6">
        <v>214731</v>
      </c>
      <c r="AG1006" s="6">
        <v>1112.4000000000001</v>
      </c>
      <c r="AH1006" s="11">
        <v>942</v>
      </c>
      <c r="AI1006" s="11">
        <v>413.6</v>
      </c>
      <c r="AJ1006" s="11">
        <v>302.2</v>
      </c>
      <c r="AK1006" s="6">
        <v>83599.399999999994</v>
      </c>
      <c r="AL1006" s="6">
        <v>64615.5</v>
      </c>
      <c r="AM1006" s="6">
        <v>71441.3</v>
      </c>
      <c r="AN1006" s="6">
        <v>58434.3</v>
      </c>
      <c r="AO1006" s="6">
        <v>61015.5</v>
      </c>
      <c r="AP1006" s="6">
        <v>23984.5</v>
      </c>
      <c r="AQ1006" s="6">
        <v>17</v>
      </c>
      <c r="AR1006" s="6">
        <v>18.399999999999999</v>
      </c>
      <c r="AS1006" s="6"/>
      <c r="AT1006" s="6"/>
      <c r="AU1006" s="6">
        <v>517053</v>
      </c>
      <c r="AV1006" s="6">
        <v>238284</v>
      </c>
      <c r="AW1006" s="6">
        <v>65866</v>
      </c>
      <c r="AX1006" s="6"/>
      <c r="AY1006" s="6">
        <v>482245</v>
      </c>
      <c r="AZ1006" s="6">
        <v>212084</v>
      </c>
      <c r="BA1006" s="6">
        <v>83176.3</v>
      </c>
      <c r="BB1006" s="6">
        <v>4701.1000000000004</v>
      </c>
      <c r="BC1006" s="6">
        <v>3139.7</v>
      </c>
      <c r="BD1006" s="6">
        <v>231.68</v>
      </c>
      <c r="BE1006" s="6">
        <v>140.13999999999999</v>
      </c>
      <c r="BF1006" s="11">
        <v>883.28700000000003</v>
      </c>
      <c r="BG1006" s="11">
        <v>372.56200000000001</v>
      </c>
      <c r="BH1006" s="22">
        <v>1894.3</v>
      </c>
      <c r="BI1006" s="11">
        <v>3347.7</v>
      </c>
      <c r="BJ1006" s="11">
        <v>527.6</v>
      </c>
      <c r="BK1006" s="6">
        <v>4942.9800000000005</v>
      </c>
      <c r="BL1006" s="6">
        <v>33962.264912280705</v>
      </c>
      <c r="BM1006" s="6">
        <v>8139.1111990318368</v>
      </c>
      <c r="BN1006" s="6">
        <v>5149.46</v>
      </c>
      <c r="BO1006" s="6">
        <v>2811100</v>
      </c>
      <c r="BP1006" s="6">
        <v>618</v>
      </c>
      <c r="BQ1006" s="6">
        <v>22015</v>
      </c>
      <c r="BR1006" s="6">
        <v>3747342</v>
      </c>
      <c r="BS1006" s="6">
        <v>151367</v>
      </c>
      <c r="BT1006" s="6">
        <v>23100</v>
      </c>
      <c r="BU1006" s="11">
        <v>3452812</v>
      </c>
      <c r="BV1006" s="11">
        <v>179401</v>
      </c>
      <c r="BW1006" s="11">
        <v>20242.73</v>
      </c>
      <c r="BX1006" s="6">
        <v>9535.2999999999993</v>
      </c>
      <c r="BY1006" s="6">
        <v>6481.1</v>
      </c>
      <c r="BZ1006" s="11">
        <v>1242280</v>
      </c>
      <c r="CA1006" s="11">
        <v>704615</v>
      </c>
      <c r="CB1006" s="6">
        <v>799803</v>
      </c>
      <c r="CC1006" s="6">
        <v>504180</v>
      </c>
      <c r="CD1006" s="10">
        <v>13</v>
      </c>
      <c r="CH1006" s="10">
        <v>13</v>
      </c>
    </row>
    <row r="1007" spans="1:86" x14ac:dyDescent="0.25">
      <c r="A1007" s="5">
        <v>45200</v>
      </c>
      <c r="B1007" s="11">
        <v>1076.4570000000001</v>
      </c>
      <c r="C1007" s="11">
        <v>593.98599999999999</v>
      </c>
      <c r="D1007" s="11">
        <v>6881.1</v>
      </c>
      <c r="E1007" s="7">
        <v>0</v>
      </c>
      <c r="F1007" s="6">
        <v>20012.5</v>
      </c>
      <c r="G1007" s="11">
        <v>6148.3</v>
      </c>
      <c r="H1007" s="6">
        <v>27480</v>
      </c>
      <c r="I1007" s="11">
        <v>13707</v>
      </c>
      <c r="J1007" s="6">
        <v>209235.3</v>
      </c>
      <c r="M1007" s="6">
        <v>14968.7</v>
      </c>
      <c r="N1007" s="6">
        <v>7011.4</v>
      </c>
      <c r="O1007" s="6">
        <v>46196.1</v>
      </c>
      <c r="P1007" s="6">
        <v>36751.4</v>
      </c>
      <c r="Q1007" s="6">
        <v>139435</v>
      </c>
      <c r="R1007" s="6">
        <v>115603</v>
      </c>
      <c r="S1007" s="6">
        <v>142152</v>
      </c>
      <c r="T1007" s="6">
        <v>97539</v>
      </c>
      <c r="U1007" s="11">
        <v>14063.6</v>
      </c>
      <c r="V1007" s="11">
        <v>10680.14</v>
      </c>
      <c r="W1007" s="6">
        <v>69748</v>
      </c>
      <c r="X1007" s="11">
        <v>35869</v>
      </c>
      <c r="Z1007" s="6">
        <v>214830.4</v>
      </c>
      <c r="AA1007" s="6">
        <v>345.9</v>
      </c>
      <c r="AB1007" s="11">
        <v>50716</v>
      </c>
      <c r="AC1007" s="6">
        <v>617116.5</v>
      </c>
      <c r="AD1007" s="6">
        <v>314068.65999999997</v>
      </c>
      <c r="AF1007" s="6">
        <v>214731</v>
      </c>
      <c r="AG1007" s="6">
        <v>1112.4000000000001</v>
      </c>
      <c r="AH1007" s="11">
        <v>942</v>
      </c>
      <c r="AI1007" s="11">
        <v>416.1</v>
      </c>
      <c r="AJ1007" s="11">
        <v>304</v>
      </c>
      <c r="AK1007" s="6">
        <v>83608.2</v>
      </c>
      <c r="AL1007" s="6">
        <v>64622.1</v>
      </c>
      <c r="AM1007" s="6">
        <v>71481.100000000006</v>
      </c>
      <c r="AN1007" s="6">
        <v>58468.3</v>
      </c>
      <c r="AO1007" s="6">
        <v>61026.7</v>
      </c>
      <c r="AP1007" s="6">
        <v>23988.9</v>
      </c>
      <c r="AQ1007" s="6">
        <v>17</v>
      </c>
      <c r="AR1007" s="6">
        <v>18.399999999999999</v>
      </c>
      <c r="AU1007" s="6">
        <v>517207</v>
      </c>
      <c r="AV1007" s="11">
        <v>238355</v>
      </c>
      <c r="AW1007" s="6">
        <v>65870</v>
      </c>
      <c r="AY1007" s="6">
        <v>482395</v>
      </c>
      <c r="AZ1007" s="6">
        <v>212149</v>
      </c>
      <c r="BA1007" s="6">
        <v>83200.3</v>
      </c>
      <c r="BB1007" s="6">
        <v>4703.6000000000004</v>
      </c>
      <c r="BC1007" s="6">
        <v>3141.4</v>
      </c>
      <c r="BD1007" s="11">
        <v>231.68</v>
      </c>
      <c r="BE1007" s="11">
        <v>140.13999999999999</v>
      </c>
      <c r="BF1007" s="11">
        <v>891.84900000000005</v>
      </c>
      <c r="BG1007" s="11">
        <v>375.86900000000003</v>
      </c>
      <c r="BH1007" s="22">
        <v>1903.7</v>
      </c>
      <c r="BI1007" s="11">
        <v>3350</v>
      </c>
      <c r="BJ1007" s="6">
        <v>527.6</v>
      </c>
      <c r="BK1007" s="6">
        <v>4479.54</v>
      </c>
      <c r="BL1007" s="6">
        <v>34051.556140350804</v>
      </c>
      <c r="BM1007" s="6">
        <v>9127.8883694916494</v>
      </c>
      <c r="BN1007" s="6">
        <v>4931.18</v>
      </c>
      <c r="BO1007" s="6">
        <v>2813100</v>
      </c>
      <c r="BP1007" s="6">
        <v>619</v>
      </c>
      <c r="BQ1007" s="6">
        <v>22039</v>
      </c>
      <c r="BR1007" s="6">
        <v>3752404</v>
      </c>
      <c r="BS1007" s="6">
        <v>152352</v>
      </c>
      <c r="BT1007" s="6">
        <v>23124</v>
      </c>
      <c r="BU1007" s="11">
        <v>3452812</v>
      </c>
      <c r="BV1007" s="11">
        <v>179401</v>
      </c>
      <c r="BW1007" s="11">
        <v>20242.73</v>
      </c>
      <c r="BX1007" s="6">
        <v>9542.9</v>
      </c>
      <c r="BY1007" s="6">
        <v>6486</v>
      </c>
      <c r="BZ1007" s="11">
        <v>1242671</v>
      </c>
      <c r="CA1007" s="11">
        <v>704852</v>
      </c>
      <c r="CB1007" s="6">
        <v>800364</v>
      </c>
      <c r="CC1007" s="6">
        <v>504514</v>
      </c>
      <c r="CD1007" s="10">
        <v>9</v>
      </c>
      <c r="CH1007" s="10">
        <v>9</v>
      </c>
    </row>
    <row r="1008" spans="1:86" x14ac:dyDescent="0.25">
      <c r="A1008" s="5">
        <v>45201</v>
      </c>
      <c r="B1008" s="11">
        <v>1076.8489999999999</v>
      </c>
      <c r="C1008" s="11">
        <v>594.17899999999997</v>
      </c>
      <c r="D1008" s="11">
        <v>6881.9</v>
      </c>
      <c r="E1008" s="7">
        <v>0.6</v>
      </c>
      <c r="F1008" s="6">
        <v>20026.900000000001</v>
      </c>
      <c r="G1008" s="6">
        <v>6150</v>
      </c>
      <c r="H1008" s="6">
        <v>27647</v>
      </c>
      <c r="I1008" s="6">
        <v>13789</v>
      </c>
      <c r="J1008" s="6">
        <v>209259.3</v>
      </c>
      <c r="M1008" s="6">
        <v>14968.8</v>
      </c>
      <c r="N1008" s="6">
        <v>7011.4</v>
      </c>
      <c r="O1008" s="6">
        <v>46196.1</v>
      </c>
      <c r="P1008" s="6">
        <v>36751.4</v>
      </c>
      <c r="Q1008" s="6">
        <v>139445</v>
      </c>
      <c r="R1008" s="6">
        <v>115611</v>
      </c>
      <c r="S1008" s="6">
        <v>142168</v>
      </c>
      <c r="T1008" s="6">
        <v>97549.1</v>
      </c>
      <c r="U1008" s="11">
        <v>14063.6</v>
      </c>
      <c r="V1008" s="11">
        <v>10680.14</v>
      </c>
      <c r="W1008" s="6">
        <v>70185</v>
      </c>
      <c r="X1008" s="6">
        <v>36098</v>
      </c>
      <c r="Z1008" s="6">
        <v>214854.39999999999</v>
      </c>
      <c r="AA1008" s="6">
        <v>345.9</v>
      </c>
      <c r="AB1008" s="11">
        <v>50716</v>
      </c>
      <c r="AC1008" s="6">
        <v>617116.5</v>
      </c>
      <c r="AD1008" s="6">
        <v>314068.65999999997</v>
      </c>
      <c r="AF1008" s="6">
        <v>214731</v>
      </c>
      <c r="AG1008" s="6">
        <v>1112.4000000000001</v>
      </c>
      <c r="AH1008" s="11">
        <v>942</v>
      </c>
      <c r="AI1008" s="11">
        <v>418.7</v>
      </c>
      <c r="AJ1008" s="11">
        <v>305.8</v>
      </c>
      <c r="AK1008" s="6">
        <v>83617.2</v>
      </c>
      <c r="AL1008" s="6">
        <v>64629.2</v>
      </c>
      <c r="AM1008" s="6">
        <v>71520.7</v>
      </c>
      <c r="AN1008" s="6">
        <v>58502.5</v>
      </c>
      <c r="AO1008" s="6">
        <v>61038.2</v>
      </c>
      <c r="AP1008" s="6">
        <v>23993.3</v>
      </c>
      <c r="AQ1008" s="6">
        <v>17</v>
      </c>
      <c r="AR1008" s="6">
        <v>18.399999999999999</v>
      </c>
      <c r="AU1008" s="6">
        <v>517361</v>
      </c>
      <c r="AV1008" s="6">
        <v>238425</v>
      </c>
      <c r="AW1008" s="6">
        <v>65876</v>
      </c>
      <c r="AY1008" s="6">
        <v>482546</v>
      </c>
      <c r="AZ1008" s="6">
        <v>212214</v>
      </c>
      <c r="BA1008" s="6">
        <v>83224.3</v>
      </c>
      <c r="BB1008" s="6">
        <v>4706.1000000000004</v>
      </c>
      <c r="BC1008" s="6">
        <v>3143.3</v>
      </c>
      <c r="BD1008" s="11">
        <v>231.68</v>
      </c>
      <c r="BE1008" s="11">
        <v>140.13999999999999</v>
      </c>
      <c r="BF1008" s="11">
        <v>905.26</v>
      </c>
      <c r="BG1008" s="11">
        <v>381.065</v>
      </c>
      <c r="BH1008" s="22">
        <v>1917</v>
      </c>
      <c r="BI1008" s="11">
        <v>3352.4</v>
      </c>
      <c r="BJ1008" s="6">
        <v>527.6</v>
      </c>
      <c r="BK1008" s="6">
        <v>4910.5600000000004</v>
      </c>
      <c r="BL1008" s="6">
        <v>33995.750877193001</v>
      </c>
      <c r="BM1008" s="6">
        <v>9125.0339413184593</v>
      </c>
      <c r="BN1008" s="6">
        <v>5186.93</v>
      </c>
      <c r="BO1008" s="6">
        <v>2815500</v>
      </c>
      <c r="BP1008" s="6">
        <v>620</v>
      </c>
      <c r="BQ1008" s="6">
        <v>22063</v>
      </c>
      <c r="BR1008" s="6">
        <v>3757553</v>
      </c>
      <c r="BS1008" s="6">
        <v>153281</v>
      </c>
      <c r="BT1008" s="6">
        <v>23148</v>
      </c>
      <c r="BU1008" s="11">
        <v>3452812</v>
      </c>
      <c r="BV1008" s="11">
        <v>179401</v>
      </c>
      <c r="BW1008" s="11">
        <v>20242.73</v>
      </c>
      <c r="BX1008" s="6">
        <v>9550.9</v>
      </c>
      <c r="BY1008" s="6">
        <v>6491</v>
      </c>
      <c r="BZ1008" s="11">
        <v>1243106</v>
      </c>
      <c r="CA1008" s="11">
        <v>705117</v>
      </c>
      <c r="CB1008" s="6">
        <v>801426</v>
      </c>
      <c r="CC1008" s="6">
        <v>505180</v>
      </c>
      <c r="CD1008" s="10">
        <v>13</v>
      </c>
      <c r="CH1008" s="10">
        <v>13</v>
      </c>
    </row>
    <row r="1009" spans="1:86" x14ac:dyDescent="0.25">
      <c r="A1009" s="5">
        <v>45202</v>
      </c>
      <c r="B1009" s="11">
        <v>1076.8489999999999</v>
      </c>
      <c r="C1009" s="11">
        <v>594.17899999999997</v>
      </c>
      <c r="D1009" s="11">
        <v>6881.9</v>
      </c>
      <c r="E1009" s="7">
        <v>0</v>
      </c>
      <c r="F1009" s="6">
        <v>20040.5</v>
      </c>
      <c r="G1009" s="6">
        <v>6150.9</v>
      </c>
      <c r="H1009" s="6">
        <v>27812</v>
      </c>
      <c r="I1009" s="6">
        <v>13871</v>
      </c>
      <c r="J1009" s="6">
        <v>209283.3</v>
      </c>
      <c r="M1009" s="6">
        <v>14968.9</v>
      </c>
      <c r="N1009" s="6">
        <v>7011.4</v>
      </c>
      <c r="O1009" s="6">
        <v>46196.1</v>
      </c>
      <c r="P1009" s="6">
        <v>36751.4</v>
      </c>
      <c r="Q1009" s="6">
        <v>139456</v>
      </c>
      <c r="R1009" s="6">
        <v>115619</v>
      </c>
      <c r="S1009" s="6">
        <v>142184</v>
      </c>
      <c r="T1009" s="6">
        <v>97559.6</v>
      </c>
      <c r="U1009" s="11">
        <v>14063.6</v>
      </c>
      <c r="V1009" s="11">
        <v>10680.14</v>
      </c>
      <c r="W1009" s="6">
        <v>70621</v>
      </c>
      <c r="X1009" s="6">
        <v>36324</v>
      </c>
      <c r="Z1009" s="6">
        <v>214878.4</v>
      </c>
      <c r="AA1009" s="6">
        <v>345.9</v>
      </c>
      <c r="AB1009" s="11">
        <v>50716</v>
      </c>
      <c r="AC1009" s="6">
        <v>617116.5</v>
      </c>
      <c r="AD1009" s="6">
        <v>314068.65999999997</v>
      </c>
      <c r="AF1009" s="6">
        <v>214731</v>
      </c>
      <c r="AG1009" s="6">
        <v>1112.4000000000001</v>
      </c>
      <c r="AH1009" s="11">
        <v>942</v>
      </c>
      <c r="AI1009" s="11">
        <v>421.3</v>
      </c>
      <c r="AJ1009" s="11">
        <v>307.60000000000002</v>
      </c>
      <c r="AK1009" s="6">
        <v>83626.2</v>
      </c>
      <c r="AL1009" s="6">
        <v>64636.1</v>
      </c>
      <c r="AM1009" s="6">
        <v>71559.600000000006</v>
      </c>
      <c r="AN1009" s="6">
        <v>58536.2</v>
      </c>
      <c r="AO1009" s="6">
        <v>61051.4</v>
      </c>
      <c r="AP1009" s="6">
        <v>23998.2</v>
      </c>
      <c r="AQ1009" s="6">
        <v>17</v>
      </c>
      <c r="AR1009" s="6">
        <v>18.399999999999999</v>
      </c>
      <c r="AU1009" s="6">
        <v>517513</v>
      </c>
      <c r="AV1009" s="6">
        <v>238494</v>
      </c>
      <c r="AW1009" s="6">
        <v>65882</v>
      </c>
      <c r="AY1009" s="6">
        <v>482696</v>
      </c>
      <c r="AZ1009" s="6">
        <v>212280</v>
      </c>
      <c r="BA1009" s="6">
        <v>83248.3</v>
      </c>
      <c r="BB1009" s="6">
        <v>4708.6000000000004</v>
      </c>
      <c r="BC1009" s="6">
        <v>3145.1</v>
      </c>
      <c r="BD1009" s="11">
        <v>231.69</v>
      </c>
      <c r="BE1009" s="11">
        <v>140.13999999999999</v>
      </c>
      <c r="BF1009" s="11">
        <v>918.80700000000002</v>
      </c>
      <c r="BG1009" s="11">
        <v>386.30799999999999</v>
      </c>
      <c r="BH1009" s="22">
        <v>1931.5</v>
      </c>
      <c r="BI1009" s="11">
        <v>3354.8</v>
      </c>
      <c r="BJ1009" s="6">
        <v>527.6</v>
      </c>
      <c r="BK1009" s="6">
        <v>4581.53</v>
      </c>
      <c r="BL1009" s="6">
        <v>33763.198245614003</v>
      </c>
      <c r="BM1009" s="6">
        <v>8270.2140352510396</v>
      </c>
      <c r="BN1009" s="6">
        <v>4631.62</v>
      </c>
      <c r="BO1009" s="6">
        <v>2817800</v>
      </c>
      <c r="BP1009" s="6">
        <v>621</v>
      </c>
      <c r="BQ1009" s="6">
        <v>22087</v>
      </c>
      <c r="BR1009" s="6">
        <v>3762634</v>
      </c>
      <c r="BS1009" s="6">
        <v>154229</v>
      </c>
      <c r="BT1009" s="6">
        <v>23172</v>
      </c>
      <c r="BU1009" s="11">
        <v>3452812</v>
      </c>
      <c r="BV1009" s="11">
        <v>179401</v>
      </c>
      <c r="BW1009" s="11">
        <v>20242.73</v>
      </c>
      <c r="BX1009" s="6">
        <v>9558.7000000000007</v>
      </c>
      <c r="BY1009" s="6">
        <v>6496</v>
      </c>
      <c r="BZ1009" s="11">
        <v>1243554</v>
      </c>
      <c r="CA1009" s="11">
        <v>705388</v>
      </c>
      <c r="CB1009" s="6">
        <v>801830</v>
      </c>
      <c r="CC1009" s="6">
        <v>505421</v>
      </c>
      <c r="CD1009" s="10">
        <v>13.5</v>
      </c>
      <c r="CH1009" s="10">
        <v>13.5</v>
      </c>
    </row>
    <row r="1010" spans="1:86" x14ac:dyDescent="0.25">
      <c r="A1010" s="5">
        <v>45203</v>
      </c>
      <c r="B1010" s="11">
        <v>1076.8489999999999</v>
      </c>
      <c r="C1010" s="11">
        <v>594.17899999999997</v>
      </c>
      <c r="D1010" s="11">
        <v>6881.9</v>
      </c>
      <c r="E1010" s="7">
        <v>0</v>
      </c>
      <c r="F1010" s="11">
        <v>20051.900000000001</v>
      </c>
      <c r="G1010" s="11">
        <v>6151.3</v>
      </c>
      <c r="H1010" s="11">
        <v>27976</v>
      </c>
      <c r="I1010" s="11">
        <v>13952</v>
      </c>
      <c r="J1010" s="11">
        <v>209307.3</v>
      </c>
      <c r="M1010" s="6">
        <v>14968.9</v>
      </c>
      <c r="N1010" s="6">
        <v>7011.4</v>
      </c>
      <c r="O1010" s="6">
        <v>46196.1</v>
      </c>
      <c r="P1010" s="6">
        <v>36751.4</v>
      </c>
      <c r="Q1010" s="11">
        <v>139465</v>
      </c>
      <c r="R1010" s="11">
        <v>115626</v>
      </c>
      <c r="S1010" s="11">
        <v>142200</v>
      </c>
      <c r="T1010" s="11">
        <v>97570</v>
      </c>
      <c r="U1010" s="11">
        <v>14063.6</v>
      </c>
      <c r="V1010" s="11">
        <v>10680.14</v>
      </c>
      <c r="W1010" s="11">
        <v>71049</v>
      </c>
      <c r="X1010" s="11">
        <v>36548</v>
      </c>
      <c r="Z1010" s="11">
        <v>214902.39999999999</v>
      </c>
      <c r="AA1010" s="6">
        <v>345.9</v>
      </c>
      <c r="AB1010" s="11">
        <v>50716</v>
      </c>
      <c r="AC1010" s="6">
        <v>617116.5</v>
      </c>
      <c r="AD1010" s="6">
        <v>314068.65999999997</v>
      </c>
      <c r="AF1010" s="6">
        <v>214731</v>
      </c>
      <c r="AG1010" s="6">
        <v>1112.4000000000001</v>
      </c>
      <c r="AH1010" s="11">
        <v>942</v>
      </c>
      <c r="AI1010" s="11">
        <v>423.9</v>
      </c>
      <c r="AJ1010" s="11">
        <v>309.5</v>
      </c>
      <c r="AK1010" s="11">
        <v>83635.100000000006</v>
      </c>
      <c r="AL1010" s="11">
        <v>64643</v>
      </c>
      <c r="AM1010" s="11">
        <v>71598.8</v>
      </c>
      <c r="AN1010" s="11">
        <v>58570.1</v>
      </c>
      <c r="AO1010" s="11">
        <v>61058.9</v>
      </c>
      <c r="AP1010" s="11">
        <v>24001</v>
      </c>
      <c r="AQ1010" s="6">
        <v>17</v>
      </c>
      <c r="AR1010" s="6">
        <v>18.399999999999999</v>
      </c>
      <c r="AU1010" s="11">
        <v>517669</v>
      </c>
      <c r="AV1010" s="11">
        <v>238565</v>
      </c>
      <c r="AW1010" s="11">
        <v>65887</v>
      </c>
      <c r="AY1010" s="11">
        <v>482844</v>
      </c>
      <c r="AZ1010" s="11">
        <v>212344</v>
      </c>
      <c r="BA1010" s="11">
        <v>83272.3</v>
      </c>
      <c r="BB1010" s="11">
        <v>4710.7</v>
      </c>
      <c r="BC1010" s="11">
        <v>3146.6</v>
      </c>
      <c r="BD1010" s="11">
        <v>231.69</v>
      </c>
      <c r="BE1010" s="11">
        <v>140.13999999999999</v>
      </c>
      <c r="BF1010" s="11">
        <v>928.81100000000004</v>
      </c>
      <c r="BG1010" s="11">
        <v>390.17200000000003</v>
      </c>
      <c r="BH1010" s="11">
        <v>1942.2</v>
      </c>
      <c r="BI1010" s="11">
        <v>3357</v>
      </c>
      <c r="BJ1010" s="6">
        <v>527.6</v>
      </c>
      <c r="BK1010" s="11">
        <v>4909.43</v>
      </c>
      <c r="BL1010" s="11">
        <v>33978.912280701697</v>
      </c>
      <c r="BM1010" s="11">
        <v>8493.8512639897399</v>
      </c>
      <c r="BN1010" s="11">
        <v>5140.84</v>
      </c>
      <c r="BO1010" s="11">
        <v>2820600</v>
      </c>
      <c r="BP1010" s="11">
        <v>622</v>
      </c>
      <c r="BQ1010" s="11">
        <v>22111</v>
      </c>
      <c r="BR1010" s="11">
        <v>3767843</v>
      </c>
      <c r="BS1010" s="11">
        <v>155193</v>
      </c>
      <c r="BT1010" s="11">
        <v>23196</v>
      </c>
      <c r="BU1010" s="11">
        <v>3452812</v>
      </c>
      <c r="BV1010" s="11">
        <v>179401</v>
      </c>
      <c r="BW1010" s="11">
        <v>20242.73</v>
      </c>
      <c r="BX1010" s="11">
        <v>9564.6</v>
      </c>
      <c r="BY1010" s="11">
        <v>6500.1</v>
      </c>
      <c r="BZ1010" s="11">
        <v>1244016</v>
      </c>
      <c r="CA1010" s="11">
        <v>705665</v>
      </c>
      <c r="CB1010" s="11">
        <v>802185</v>
      </c>
      <c r="CC1010" s="11">
        <v>505640</v>
      </c>
      <c r="CD1010" s="10">
        <v>10</v>
      </c>
      <c r="CH1010" s="10">
        <v>10</v>
      </c>
    </row>
    <row r="1011" spans="1:86" x14ac:dyDescent="0.25">
      <c r="A1011" s="5">
        <v>45204</v>
      </c>
      <c r="B1011" s="11">
        <v>1076.8489999999999</v>
      </c>
      <c r="C1011" s="11">
        <v>594.17899999999997</v>
      </c>
      <c r="D1011" s="11">
        <v>6881.9</v>
      </c>
      <c r="E1011" s="7">
        <v>0</v>
      </c>
      <c r="F1011" s="11">
        <v>20062.400000000001</v>
      </c>
      <c r="G1011" s="11">
        <v>6151.3</v>
      </c>
      <c r="H1011" s="11">
        <v>28138</v>
      </c>
      <c r="I1011" s="11">
        <v>14033</v>
      </c>
      <c r="J1011" s="11">
        <v>209331.3</v>
      </c>
      <c r="M1011" s="6">
        <v>14969</v>
      </c>
      <c r="N1011" s="6">
        <v>7011.4</v>
      </c>
      <c r="O1011" s="6">
        <v>46196.1</v>
      </c>
      <c r="P1011" s="6">
        <v>36751.4</v>
      </c>
      <c r="Q1011" s="11">
        <v>139474</v>
      </c>
      <c r="R1011" s="11">
        <v>115634</v>
      </c>
      <c r="S1011" s="11">
        <v>142216</v>
      </c>
      <c r="T1011" s="11">
        <v>97580.5</v>
      </c>
      <c r="U1011" s="11">
        <v>14063.6</v>
      </c>
      <c r="V1011" s="11">
        <v>10680.14</v>
      </c>
      <c r="W1011" s="11">
        <v>71479</v>
      </c>
      <c r="X1011" s="11">
        <v>36772</v>
      </c>
      <c r="Z1011" s="11">
        <v>214926.4</v>
      </c>
      <c r="AA1011" s="6">
        <v>345.9</v>
      </c>
      <c r="AB1011" s="11">
        <v>50716</v>
      </c>
      <c r="AC1011" s="6">
        <v>617116.5</v>
      </c>
      <c r="AD1011" s="6">
        <v>314068.65999999997</v>
      </c>
      <c r="AF1011" s="6">
        <v>214731</v>
      </c>
      <c r="AG1011" s="6">
        <v>1112.4000000000001</v>
      </c>
      <c r="AH1011" s="11">
        <v>942</v>
      </c>
      <c r="AI1011" s="11">
        <v>426.5</v>
      </c>
      <c r="AJ1011" s="11">
        <v>311.3</v>
      </c>
      <c r="AK1011" s="11">
        <v>83644.3</v>
      </c>
      <c r="AL1011" s="11">
        <v>64650.2</v>
      </c>
      <c r="AM1011" s="11">
        <v>71638</v>
      </c>
      <c r="AN1011" s="11">
        <v>58603.6</v>
      </c>
      <c r="AO1011" s="11">
        <v>61066.5</v>
      </c>
      <c r="AP1011" s="11">
        <v>24004</v>
      </c>
      <c r="AQ1011" s="6">
        <v>17</v>
      </c>
      <c r="AR1011" s="6">
        <v>18.399999999999999</v>
      </c>
      <c r="AU1011" s="11">
        <v>517827</v>
      </c>
      <c r="AV1011" s="11">
        <v>238637</v>
      </c>
      <c r="AW1011" s="11">
        <v>65892</v>
      </c>
      <c r="AY1011" s="11">
        <v>482991</v>
      </c>
      <c r="AZ1011" s="11">
        <v>212407</v>
      </c>
      <c r="BA1011" s="11">
        <v>83296.3</v>
      </c>
      <c r="BB1011" s="11">
        <v>4713.2</v>
      </c>
      <c r="BC1011" s="11">
        <v>3148.4</v>
      </c>
      <c r="BD1011" s="11">
        <v>231.69</v>
      </c>
      <c r="BE1011" s="11">
        <v>140.13999999999999</v>
      </c>
      <c r="BF1011" s="11">
        <v>936.04</v>
      </c>
      <c r="BG1011" s="11">
        <v>392.96499999999997</v>
      </c>
      <c r="BH1011" s="11">
        <v>1949.9</v>
      </c>
      <c r="BI1011" s="11">
        <v>3359.4</v>
      </c>
      <c r="BJ1011" s="11">
        <v>527.6</v>
      </c>
      <c r="BK1011" s="11">
        <v>4583.0600000000004</v>
      </c>
      <c r="BL1011" s="11">
        <v>34344.282456140398</v>
      </c>
      <c r="BM1011" s="11">
        <v>10593.0663941863</v>
      </c>
      <c r="BN1011" s="11">
        <v>5065.32</v>
      </c>
      <c r="BO1011" s="11">
        <v>2823000</v>
      </c>
      <c r="BP1011" s="11">
        <v>623</v>
      </c>
      <c r="BQ1011" s="11">
        <v>22135</v>
      </c>
      <c r="BR1011" s="11">
        <v>3773053</v>
      </c>
      <c r="BS1011" s="11">
        <v>156205</v>
      </c>
      <c r="BT1011" s="11">
        <v>23220</v>
      </c>
      <c r="BU1011" s="11">
        <v>3452812</v>
      </c>
      <c r="BV1011" s="11">
        <v>179401</v>
      </c>
      <c r="BW1011" s="11">
        <v>20242.73</v>
      </c>
      <c r="BX1011" s="11">
        <v>9569.2999999999993</v>
      </c>
      <c r="BY1011" s="11">
        <v>6503.6</v>
      </c>
      <c r="BZ1011" s="11">
        <v>1244474</v>
      </c>
      <c r="CA1011" s="11">
        <v>705938</v>
      </c>
      <c r="CB1011" s="11">
        <v>802999</v>
      </c>
      <c r="CC1011" s="11">
        <v>506128</v>
      </c>
      <c r="CD1011" s="10">
        <v>7</v>
      </c>
      <c r="CH1011" s="10">
        <v>7</v>
      </c>
    </row>
    <row r="1012" spans="1:86" x14ac:dyDescent="0.25">
      <c r="A1012" s="5">
        <v>45205</v>
      </c>
      <c r="B1012" s="11">
        <v>1076.8489999999999</v>
      </c>
      <c r="C1012" s="11">
        <v>594.17899999999997</v>
      </c>
      <c r="D1012" s="11">
        <v>6881.9</v>
      </c>
      <c r="E1012" s="7">
        <v>0</v>
      </c>
      <c r="F1012" s="11">
        <v>20073.8</v>
      </c>
      <c r="G1012" s="11">
        <v>6151.4</v>
      </c>
      <c r="H1012" s="11">
        <v>28304</v>
      </c>
      <c r="I1012" s="11">
        <v>14117</v>
      </c>
      <c r="J1012" s="11">
        <v>209355.3</v>
      </c>
      <c r="M1012" s="6">
        <v>14969</v>
      </c>
      <c r="N1012" s="6">
        <v>7011.4</v>
      </c>
      <c r="O1012" s="6">
        <v>46196.1</v>
      </c>
      <c r="P1012" s="6">
        <v>36751.4</v>
      </c>
      <c r="Q1012" s="11">
        <v>139483</v>
      </c>
      <c r="R1012" s="11">
        <v>115641</v>
      </c>
      <c r="S1012" s="11">
        <v>142231</v>
      </c>
      <c r="T1012" s="11">
        <v>97591.2</v>
      </c>
      <c r="U1012" s="11">
        <v>14063.6</v>
      </c>
      <c r="V1012" s="11">
        <v>10680.14</v>
      </c>
      <c r="W1012" s="11">
        <v>71917</v>
      </c>
      <c r="X1012" s="11">
        <v>37001</v>
      </c>
      <c r="Z1012" s="11">
        <v>214950.39999999999</v>
      </c>
      <c r="AA1012" s="6">
        <v>345.9</v>
      </c>
      <c r="AB1012" s="11">
        <v>50716</v>
      </c>
      <c r="AC1012" s="6">
        <v>617116.5</v>
      </c>
      <c r="AD1012" s="6">
        <v>314068.65999999997</v>
      </c>
      <c r="AF1012" s="6">
        <v>214731</v>
      </c>
      <c r="AG1012" s="6">
        <v>1112.4000000000001</v>
      </c>
      <c r="AH1012" s="11">
        <v>942</v>
      </c>
      <c r="AI1012" s="11">
        <v>429.2</v>
      </c>
      <c r="AJ1012" s="11">
        <v>313.10000000000002</v>
      </c>
      <c r="AK1012" s="11">
        <v>83652.800000000003</v>
      </c>
      <c r="AL1012" s="11">
        <v>64656.800000000003</v>
      </c>
      <c r="AM1012" s="11">
        <v>71676.899999999994</v>
      </c>
      <c r="AN1012" s="11">
        <v>58637.1</v>
      </c>
      <c r="AO1012" s="11">
        <v>61076.3</v>
      </c>
      <c r="AP1012" s="11">
        <v>24007.7</v>
      </c>
      <c r="AQ1012" s="6">
        <v>17</v>
      </c>
      <c r="AR1012" s="6">
        <v>18.399999999999999</v>
      </c>
      <c r="AU1012" s="11">
        <v>517986</v>
      </c>
      <c r="AV1012" s="11">
        <v>238710</v>
      </c>
      <c r="AW1012" s="11">
        <v>65898</v>
      </c>
      <c r="AY1012" s="11">
        <v>483141</v>
      </c>
      <c r="AZ1012" s="11">
        <v>212472</v>
      </c>
      <c r="BA1012" s="11">
        <v>83320.3</v>
      </c>
      <c r="BB1012" s="11">
        <v>4715.6000000000004</v>
      </c>
      <c r="BC1012" s="11">
        <v>3150.1</v>
      </c>
      <c r="BD1012" s="11">
        <v>231.69</v>
      </c>
      <c r="BE1012" s="11">
        <v>140.13999999999999</v>
      </c>
      <c r="BF1012" s="11">
        <v>946.673</v>
      </c>
      <c r="BG1012" s="11">
        <v>397.08199999999999</v>
      </c>
      <c r="BH1012" s="11">
        <v>1961.4</v>
      </c>
      <c r="BI1012" s="11">
        <v>3361.7</v>
      </c>
      <c r="BJ1012" s="11">
        <v>527.70000000000005</v>
      </c>
      <c r="BK1012" s="11">
        <v>4296.8500000000004</v>
      </c>
      <c r="BL1012" s="11">
        <v>34103.778947368402</v>
      </c>
      <c r="BM1012" s="11">
        <v>8706.9000297009497</v>
      </c>
      <c r="BN1012" s="11">
        <v>5054.33</v>
      </c>
      <c r="BO1012" s="11">
        <v>2825400</v>
      </c>
      <c r="BP1012" s="11">
        <v>624</v>
      </c>
      <c r="BQ1012" s="11">
        <v>22159</v>
      </c>
      <c r="BR1012" s="11">
        <v>3778294</v>
      </c>
      <c r="BS1012" s="11">
        <v>157198</v>
      </c>
      <c r="BT1012" s="11">
        <v>23244</v>
      </c>
      <c r="BU1012" s="11">
        <v>3452812</v>
      </c>
      <c r="BV1012" s="11">
        <v>179401</v>
      </c>
      <c r="BW1012" s="11">
        <v>20242.73</v>
      </c>
      <c r="BX1012" s="11">
        <v>9574.6</v>
      </c>
      <c r="BY1012" s="11">
        <v>6507.4</v>
      </c>
      <c r="BZ1012" s="11">
        <v>1244895</v>
      </c>
      <c r="CA1012" s="11">
        <v>706195</v>
      </c>
      <c r="CB1012" s="11">
        <v>804079</v>
      </c>
      <c r="CC1012" s="11">
        <v>506793</v>
      </c>
      <c r="CD1012" s="10">
        <v>10.63</v>
      </c>
      <c r="CH1012" s="10">
        <v>10.63</v>
      </c>
    </row>
    <row r="1013" spans="1:86" x14ac:dyDescent="0.25">
      <c r="A1013" s="5">
        <v>45206</v>
      </c>
      <c r="B1013" s="11">
        <v>1076.8489999999999</v>
      </c>
      <c r="C1013" s="11">
        <v>594.17899999999997</v>
      </c>
      <c r="D1013" s="11">
        <v>6881.9</v>
      </c>
      <c r="E1013" s="7">
        <v>0</v>
      </c>
      <c r="F1013" s="6">
        <v>20085.400000000001</v>
      </c>
      <c r="G1013" s="6">
        <v>6151.4</v>
      </c>
      <c r="H1013" s="6">
        <v>28466</v>
      </c>
      <c r="I1013" s="6">
        <v>14197</v>
      </c>
      <c r="J1013" s="6">
        <v>209379.3</v>
      </c>
      <c r="M1013" s="6">
        <v>14969.1</v>
      </c>
      <c r="N1013" s="6">
        <v>7011.4</v>
      </c>
      <c r="O1013" s="6">
        <v>46196.1</v>
      </c>
      <c r="P1013" s="6">
        <v>36751.4</v>
      </c>
      <c r="Q1013" s="6">
        <v>139492</v>
      </c>
      <c r="R1013" s="6">
        <v>115648</v>
      </c>
      <c r="S1013" s="6">
        <v>142245</v>
      </c>
      <c r="T1013" s="6">
        <v>97601</v>
      </c>
      <c r="U1013" s="11">
        <v>14063.6</v>
      </c>
      <c r="V1013" s="11">
        <v>10680.14</v>
      </c>
      <c r="W1013" s="6">
        <v>72337</v>
      </c>
      <c r="X1013" s="6">
        <v>37217</v>
      </c>
      <c r="Z1013" s="6">
        <v>214974.4</v>
      </c>
      <c r="AA1013" s="6">
        <v>345.9</v>
      </c>
      <c r="AB1013" s="11">
        <v>50716</v>
      </c>
      <c r="AC1013" s="6">
        <v>617116.5</v>
      </c>
      <c r="AD1013" s="6">
        <v>314068.65999999997</v>
      </c>
      <c r="AF1013" s="6">
        <v>214731</v>
      </c>
      <c r="AG1013" s="6">
        <v>1112.4000000000001</v>
      </c>
      <c r="AH1013" s="11">
        <v>942</v>
      </c>
      <c r="AI1013" s="6">
        <v>431.6</v>
      </c>
      <c r="AJ1013" s="6">
        <v>314.89999999999998</v>
      </c>
      <c r="AK1013" s="6">
        <v>83657.8</v>
      </c>
      <c r="AL1013" s="6">
        <v>64660.6</v>
      </c>
      <c r="AM1013" s="6">
        <v>71713.2</v>
      </c>
      <c r="AN1013" s="6">
        <v>58668.1</v>
      </c>
      <c r="AO1013" s="6">
        <v>61086.8</v>
      </c>
      <c r="AP1013" s="6">
        <v>24011.5</v>
      </c>
      <c r="AQ1013" s="6">
        <v>17</v>
      </c>
      <c r="AR1013" s="6">
        <v>18.399999999999999</v>
      </c>
      <c r="AU1013" s="11">
        <v>518140</v>
      </c>
      <c r="AV1013" s="11">
        <v>238780</v>
      </c>
      <c r="AW1013" s="11">
        <v>65903</v>
      </c>
      <c r="AY1013" s="11">
        <v>483286</v>
      </c>
      <c r="AZ1013" s="11">
        <v>212534</v>
      </c>
      <c r="BA1013" s="11">
        <v>83344.3</v>
      </c>
      <c r="BB1013" s="11">
        <v>4717.8</v>
      </c>
      <c r="BC1013" s="11">
        <v>3151.7</v>
      </c>
      <c r="BD1013" s="11">
        <v>231.69</v>
      </c>
      <c r="BE1013" s="11">
        <v>140.13999999999999</v>
      </c>
      <c r="BF1013" s="11">
        <v>954.28099999999995</v>
      </c>
      <c r="BG1013" s="11">
        <v>400.029</v>
      </c>
      <c r="BH1013" s="22">
        <v>1969.6</v>
      </c>
      <c r="BI1013" s="6">
        <v>3363.9</v>
      </c>
      <c r="BJ1013" s="11">
        <v>527.70000000000005</v>
      </c>
      <c r="BK1013" s="6">
        <v>4815.01</v>
      </c>
      <c r="BL1013" s="6">
        <v>33799.482456140402</v>
      </c>
      <c r="BM1013" s="6">
        <v>7911.81455450051</v>
      </c>
      <c r="BN1013" s="6">
        <v>6305.57</v>
      </c>
      <c r="BO1013" s="6">
        <v>2827800</v>
      </c>
      <c r="BP1013" s="6">
        <v>625</v>
      </c>
      <c r="BQ1013" s="6">
        <v>22183</v>
      </c>
      <c r="BR1013" s="6">
        <v>3783341</v>
      </c>
      <c r="BS1013" s="6">
        <v>158126</v>
      </c>
      <c r="BT1013" s="6">
        <v>23268</v>
      </c>
      <c r="BU1013" s="11">
        <v>3452812</v>
      </c>
      <c r="BV1013" s="11">
        <v>179401</v>
      </c>
      <c r="BW1013" s="11">
        <v>20242.73</v>
      </c>
      <c r="BX1013" s="6">
        <v>9580.5</v>
      </c>
      <c r="BY1013" s="6">
        <v>6511.3</v>
      </c>
      <c r="BZ1013" s="6">
        <v>1245272</v>
      </c>
      <c r="CA1013" s="6">
        <v>706428</v>
      </c>
      <c r="CB1013" s="6">
        <v>805106</v>
      </c>
      <c r="CC1013" s="6">
        <v>507436</v>
      </c>
      <c r="CD1013" s="10">
        <v>7.6</v>
      </c>
      <c r="CH1013" s="10">
        <v>7.6</v>
      </c>
    </row>
    <row r="1014" spans="1:86" x14ac:dyDescent="0.25">
      <c r="A1014" s="5">
        <v>45207</v>
      </c>
      <c r="B1014" s="11">
        <v>1076.8489999999999</v>
      </c>
      <c r="C1014" s="11">
        <v>594.17899999999997</v>
      </c>
      <c r="D1014" s="11">
        <v>6881.9</v>
      </c>
      <c r="E1014" s="7">
        <v>0</v>
      </c>
      <c r="F1014" s="6">
        <v>20097.599999999999</v>
      </c>
      <c r="G1014" s="6">
        <v>6151.5</v>
      </c>
      <c r="H1014" s="6">
        <v>28631</v>
      </c>
      <c r="I1014" s="6">
        <v>14279</v>
      </c>
      <c r="J1014" s="6">
        <v>209403.3</v>
      </c>
      <c r="M1014" s="6">
        <v>14969.1</v>
      </c>
      <c r="N1014" s="6">
        <v>7011.4</v>
      </c>
      <c r="O1014" s="6">
        <v>46196.1</v>
      </c>
      <c r="P1014" s="6">
        <v>36751.4</v>
      </c>
      <c r="Q1014" s="6">
        <v>139501</v>
      </c>
      <c r="R1014" s="6">
        <v>115655</v>
      </c>
      <c r="S1014" s="6">
        <v>142260</v>
      </c>
      <c r="T1014" s="6">
        <v>97611.4</v>
      </c>
      <c r="U1014" s="11">
        <v>14063.6</v>
      </c>
      <c r="V1014" s="11">
        <v>10680.14</v>
      </c>
      <c r="W1014" s="6">
        <v>72764</v>
      </c>
      <c r="X1014" s="6">
        <v>37439</v>
      </c>
      <c r="Z1014" s="6">
        <v>214998.39999999999</v>
      </c>
      <c r="AA1014" s="6">
        <v>345.9</v>
      </c>
      <c r="AB1014" s="11">
        <v>50716</v>
      </c>
      <c r="AC1014" s="6">
        <v>617116.5</v>
      </c>
      <c r="AD1014" s="6">
        <v>314068.65999999997</v>
      </c>
      <c r="AF1014" s="6">
        <v>214731</v>
      </c>
      <c r="AG1014" s="6">
        <v>1112.4000000000001</v>
      </c>
      <c r="AH1014" s="11">
        <v>942</v>
      </c>
      <c r="AI1014" s="6">
        <v>434.1</v>
      </c>
      <c r="AJ1014" s="6">
        <v>316.7</v>
      </c>
      <c r="AK1014" s="6">
        <v>83663.5</v>
      </c>
      <c r="AL1014" s="6">
        <v>64664.9</v>
      </c>
      <c r="AM1014" s="6">
        <v>71752</v>
      </c>
      <c r="AN1014" s="6">
        <v>58701.1</v>
      </c>
      <c r="AO1014" s="6">
        <v>61092.800000000003</v>
      </c>
      <c r="AP1014" s="6">
        <v>24013.7</v>
      </c>
      <c r="AQ1014" s="6">
        <v>17</v>
      </c>
      <c r="AR1014" s="6">
        <v>18.399999999999999</v>
      </c>
      <c r="AU1014" s="11">
        <v>518302</v>
      </c>
      <c r="AV1014" s="11">
        <v>238854</v>
      </c>
      <c r="AW1014" s="11">
        <v>65908</v>
      </c>
      <c r="AY1014" s="11">
        <v>483436</v>
      </c>
      <c r="AZ1014" s="11">
        <v>212600</v>
      </c>
      <c r="BA1014" s="11">
        <v>83368.3</v>
      </c>
      <c r="BB1014" s="11">
        <v>4720.3</v>
      </c>
      <c r="BC1014" s="11">
        <v>3153.5</v>
      </c>
      <c r="BD1014" s="11">
        <v>231.69</v>
      </c>
      <c r="BE1014" s="11">
        <v>140.13999999999999</v>
      </c>
      <c r="BF1014" s="11">
        <v>960.53200000000004</v>
      </c>
      <c r="BG1014" s="11">
        <v>402.447</v>
      </c>
      <c r="BH1014" s="22">
        <v>1976.4</v>
      </c>
      <c r="BI1014" s="6">
        <v>3366.3</v>
      </c>
      <c r="BJ1014" s="11">
        <v>527.70000000000005</v>
      </c>
      <c r="BK1014" s="6">
        <v>5015.2</v>
      </c>
      <c r="BL1014" s="36">
        <v>34034.828070175397</v>
      </c>
      <c r="BM1014" s="6">
        <v>9047.6811979679205</v>
      </c>
      <c r="BN1014" s="36">
        <v>4954.66</v>
      </c>
      <c r="BO1014" s="6">
        <v>2830200</v>
      </c>
      <c r="BP1014" s="6">
        <v>626</v>
      </c>
      <c r="BQ1014" s="6">
        <v>22207</v>
      </c>
      <c r="BR1014" s="6">
        <v>3788551</v>
      </c>
      <c r="BS1014" s="6">
        <v>159139</v>
      </c>
      <c r="BT1014" s="6">
        <v>23292</v>
      </c>
      <c r="BU1014" s="11">
        <v>3452812</v>
      </c>
      <c r="BV1014" s="11">
        <v>179401</v>
      </c>
      <c r="BW1014" s="11">
        <v>20242.73</v>
      </c>
      <c r="BX1014" s="6">
        <v>9586.4</v>
      </c>
      <c r="BY1014" s="6">
        <v>6515.1</v>
      </c>
      <c r="BZ1014" s="6">
        <v>1245670</v>
      </c>
      <c r="CA1014" s="6">
        <v>706671</v>
      </c>
      <c r="CB1014" s="6">
        <v>806166</v>
      </c>
      <c r="CC1014" s="6">
        <v>508097</v>
      </c>
      <c r="CD1014" s="10">
        <v>6.3</v>
      </c>
      <c r="CH1014" s="10">
        <v>6.3</v>
      </c>
    </row>
    <row r="1015" spans="1:86" x14ac:dyDescent="0.25">
      <c r="A1015" s="5">
        <v>45208</v>
      </c>
      <c r="B1015" s="11">
        <v>1076.8489999999999</v>
      </c>
      <c r="C1015" s="11">
        <v>594.17899999999997</v>
      </c>
      <c r="D1015" s="11">
        <v>6881.9</v>
      </c>
      <c r="E1015" s="7">
        <v>0</v>
      </c>
      <c r="F1015" s="6">
        <v>20109.5</v>
      </c>
      <c r="G1015" s="6">
        <v>6151.6</v>
      </c>
      <c r="H1015" s="6">
        <v>28794</v>
      </c>
      <c r="I1015" s="6">
        <v>14360</v>
      </c>
      <c r="J1015" s="6">
        <v>209427.3</v>
      </c>
      <c r="M1015" s="6">
        <v>14969.2</v>
      </c>
      <c r="N1015" s="6">
        <v>7011.4</v>
      </c>
      <c r="O1015" s="6">
        <v>46196.1</v>
      </c>
      <c r="P1015" s="6">
        <v>36751.4</v>
      </c>
      <c r="Q1015" s="6">
        <v>139510</v>
      </c>
      <c r="R1015" s="6">
        <v>115663</v>
      </c>
      <c r="S1015" s="6">
        <v>142275</v>
      </c>
      <c r="T1015" s="6">
        <v>97621.6</v>
      </c>
      <c r="U1015" s="11">
        <v>14063.6</v>
      </c>
      <c r="V1015" s="11">
        <v>10680.14</v>
      </c>
      <c r="W1015" s="6">
        <v>73188</v>
      </c>
      <c r="X1015" s="6">
        <v>37659</v>
      </c>
      <c r="Z1015" s="6">
        <v>215022.4</v>
      </c>
      <c r="AA1015" s="6">
        <v>345.9</v>
      </c>
      <c r="AB1015" s="11">
        <v>50716</v>
      </c>
      <c r="AC1015" s="6">
        <v>617116.5</v>
      </c>
      <c r="AD1015" s="6">
        <v>314068.65999999997</v>
      </c>
      <c r="AF1015" s="6">
        <v>214731</v>
      </c>
      <c r="AG1015" s="6">
        <v>1112.4000000000001</v>
      </c>
      <c r="AH1015" s="11">
        <v>942</v>
      </c>
      <c r="AI1015" s="11">
        <v>436.9</v>
      </c>
      <c r="AJ1015" s="6">
        <v>318.60000000000002</v>
      </c>
      <c r="AK1015" s="6">
        <v>83669</v>
      </c>
      <c r="AL1015" s="6">
        <v>64669</v>
      </c>
      <c r="AM1015" s="6">
        <v>71791.3</v>
      </c>
      <c r="AN1015" s="6">
        <v>58734.1</v>
      </c>
      <c r="AO1015" s="6">
        <v>61101.5</v>
      </c>
      <c r="AP1015" s="6">
        <v>24016.799999999999</v>
      </c>
      <c r="AQ1015" s="6">
        <v>17</v>
      </c>
      <c r="AR1015" s="6">
        <v>18.399999999999999</v>
      </c>
      <c r="AU1015" s="11">
        <v>518456</v>
      </c>
      <c r="AV1015" s="11">
        <v>238924</v>
      </c>
      <c r="AW1015" s="11">
        <v>65913</v>
      </c>
      <c r="AY1015" s="11">
        <v>483585</v>
      </c>
      <c r="AZ1015" s="11">
        <v>212665</v>
      </c>
      <c r="BA1015" s="11">
        <v>83392.3</v>
      </c>
      <c r="BB1015" s="11">
        <v>4722.8</v>
      </c>
      <c r="BC1015" s="11">
        <v>3155.3</v>
      </c>
      <c r="BD1015" s="11">
        <v>231.69</v>
      </c>
      <c r="BE1015" s="11">
        <v>140.13999999999999</v>
      </c>
      <c r="BF1015" s="11">
        <v>973.47900000000004</v>
      </c>
      <c r="BG1015" s="11">
        <v>407.46</v>
      </c>
      <c r="BH1015" s="22">
        <v>1990.5</v>
      </c>
      <c r="BI1015" s="6">
        <v>3368.7</v>
      </c>
      <c r="BJ1015" s="11">
        <v>527.70000000000005</v>
      </c>
      <c r="BK1015" s="6">
        <v>5361.94</v>
      </c>
      <c r="BL1015" s="6">
        <v>33875.336842105302</v>
      </c>
      <c r="BM1015" s="6">
        <v>9208.0064381614393</v>
      </c>
      <c r="BN1015" s="6">
        <v>4511.6099999999997</v>
      </c>
      <c r="BO1015" s="6">
        <v>2832600</v>
      </c>
      <c r="BP1015" s="6">
        <v>627</v>
      </c>
      <c r="BQ1015" s="6">
        <v>22231</v>
      </c>
      <c r="BR1015" s="6">
        <v>3793735</v>
      </c>
      <c r="BS1015" s="6">
        <v>160086</v>
      </c>
      <c r="BT1015" s="6">
        <v>23316</v>
      </c>
      <c r="BU1015" s="11">
        <v>3452812</v>
      </c>
      <c r="BV1015" s="11">
        <v>179401</v>
      </c>
      <c r="BW1015" s="11">
        <v>20242.73</v>
      </c>
      <c r="BX1015" s="6">
        <v>9592.2000000000007</v>
      </c>
      <c r="BY1015" s="6">
        <v>6518.9</v>
      </c>
      <c r="BZ1015" s="6">
        <v>1246101</v>
      </c>
      <c r="CA1015" s="6">
        <v>706934</v>
      </c>
      <c r="CB1015" s="6">
        <v>807231</v>
      </c>
      <c r="CC1015" s="6">
        <v>508758</v>
      </c>
      <c r="CD1015" s="10">
        <v>12.9</v>
      </c>
      <c r="CH1015" s="10">
        <v>12.9</v>
      </c>
    </row>
    <row r="1016" spans="1:86" x14ac:dyDescent="0.25">
      <c r="A1016" s="5">
        <v>45209</v>
      </c>
      <c r="B1016" s="11">
        <v>1076.8489999999999</v>
      </c>
      <c r="C1016" s="11">
        <v>594.17899999999997</v>
      </c>
      <c r="D1016" s="11">
        <v>6881.9</v>
      </c>
      <c r="E1016" s="7">
        <v>0</v>
      </c>
      <c r="F1016" s="6">
        <v>20121.400000000001</v>
      </c>
      <c r="G1016" s="6">
        <v>6151.7</v>
      </c>
      <c r="H1016" s="6">
        <v>28958</v>
      </c>
      <c r="I1016" s="6">
        <v>14442</v>
      </c>
      <c r="J1016" s="11">
        <v>209451.3</v>
      </c>
      <c r="M1016" s="6">
        <v>14969.2</v>
      </c>
      <c r="N1016" s="6">
        <v>7011.4</v>
      </c>
      <c r="O1016" s="6">
        <v>46196.1</v>
      </c>
      <c r="P1016" s="6">
        <v>36751.4</v>
      </c>
      <c r="Q1016" s="6">
        <v>139520</v>
      </c>
      <c r="R1016" s="6">
        <v>115671</v>
      </c>
      <c r="S1016" s="6">
        <v>142292</v>
      </c>
      <c r="T1016" s="6">
        <v>97632.4</v>
      </c>
      <c r="U1016" s="11">
        <v>14063.6</v>
      </c>
      <c r="V1016" s="11">
        <v>10680.14</v>
      </c>
      <c r="W1016" s="6">
        <v>73616</v>
      </c>
      <c r="X1016" s="6">
        <v>37882</v>
      </c>
      <c r="Z1016" s="6">
        <v>215046.39999999999</v>
      </c>
      <c r="AA1016" s="6">
        <v>345.9</v>
      </c>
      <c r="AB1016" s="11">
        <v>50716</v>
      </c>
      <c r="AC1016" s="6">
        <v>617116.5</v>
      </c>
      <c r="AD1016" s="6">
        <v>314068.65999999997</v>
      </c>
      <c r="AF1016" s="6">
        <v>214731</v>
      </c>
      <c r="AG1016" s="6">
        <v>1112.4000000000001</v>
      </c>
      <c r="AH1016" s="11">
        <v>942</v>
      </c>
      <c r="AI1016" s="6">
        <v>440.02</v>
      </c>
      <c r="AJ1016" s="6">
        <v>320.7</v>
      </c>
      <c r="AK1016" s="6">
        <v>83674.7</v>
      </c>
      <c r="AL1016" s="6">
        <v>64673.2</v>
      </c>
      <c r="AM1016" s="6">
        <v>71829.899999999994</v>
      </c>
      <c r="AN1016" s="6">
        <v>58766.5</v>
      </c>
      <c r="AO1016" s="6">
        <v>61113</v>
      </c>
      <c r="AP1016" s="6">
        <v>24021.4</v>
      </c>
      <c r="AQ1016" s="6">
        <v>17</v>
      </c>
      <c r="AR1016" s="6">
        <v>18.399999999999999</v>
      </c>
      <c r="AU1016" s="11">
        <v>518610</v>
      </c>
      <c r="AV1016" s="11">
        <v>238994</v>
      </c>
      <c r="AW1016" s="11">
        <v>65918</v>
      </c>
      <c r="AY1016" s="11">
        <v>483735</v>
      </c>
      <c r="AZ1016" s="11">
        <v>212729</v>
      </c>
      <c r="BA1016" s="11">
        <v>83416.3</v>
      </c>
      <c r="BB1016" s="11">
        <v>4725.5</v>
      </c>
      <c r="BC1016" s="11">
        <v>3157.2</v>
      </c>
      <c r="BD1016" s="11">
        <v>231.69</v>
      </c>
      <c r="BE1016" s="11">
        <v>140.13999999999999</v>
      </c>
      <c r="BF1016" s="11">
        <v>986.79200000000003</v>
      </c>
      <c r="BG1016" s="11">
        <v>412.65600000000001</v>
      </c>
      <c r="BH1016" s="22">
        <v>2002.9</v>
      </c>
      <c r="BI1016" s="6">
        <v>3371</v>
      </c>
      <c r="BJ1016" s="11">
        <v>527.70000000000005</v>
      </c>
      <c r="BK1016" s="6">
        <v>5237.03</v>
      </c>
      <c r="BL1016" s="6">
        <v>33976.835087719301</v>
      </c>
      <c r="BM1016" s="6">
        <v>8236.5189007397203</v>
      </c>
      <c r="BN1016" s="6">
        <v>4960.3100000000004</v>
      </c>
      <c r="BO1016" s="6">
        <v>2835000</v>
      </c>
      <c r="BP1016" s="6">
        <v>628</v>
      </c>
      <c r="BQ1016" s="6">
        <v>22255</v>
      </c>
      <c r="BR1016" s="6">
        <v>3798904</v>
      </c>
      <c r="BS1016" s="6">
        <v>161070</v>
      </c>
      <c r="BT1016" s="6">
        <v>23340</v>
      </c>
      <c r="BU1016" s="11">
        <v>3452812</v>
      </c>
      <c r="BV1016" s="11">
        <v>179401</v>
      </c>
      <c r="BW1016" s="11">
        <v>20242.73</v>
      </c>
      <c r="BX1016" s="6">
        <v>9597.9</v>
      </c>
      <c r="BY1016" s="6">
        <v>6522.5</v>
      </c>
      <c r="BZ1016" s="6">
        <v>1246431</v>
      </c>
      <c r="CA1016" s="6">
        <v>707145</v>
      </c>
      <c r="CB1016" s="6">
        <v>808278</v>
      </c>
      <c r="CC1016" s="6">
        <v>509412</v>
      </c>
      <c r="CD1016" s="10">
        <v>13.3</v>
      </c>
      <c r="CH1016" s="10">
        <v>13.3</v>
      </c>
    </row>
    <row r="1017" spans="1:86" x14ac:dyDescent="0.25">
      <c r="A1017" s="5">
        <v>45210</v>
      </c>
      <c r="B1017" s="11">
        <v>1077.098</v>
      </c>
      <c r="C1017" s="11">
        <v>594.30499999999995</v>
      </c>
      <c r="D1017" s="11">
        <v>6883.2</v>
      </c>
      <c r="E1017" s="7">
        <v>0.2</v>
      </c>
      <c r="F1017" s="11">
        <v>20133.599999999999</v>
      </c>
      <c r="G1017" s="11">
        <v>6151.7</v>
      </c>
      <c r="H1017" s="11">
        <v>29124</v>
      </c>
      <c r="I1017" s="11">
        <v>14524</v>
      </c>
      <c r="J1017" s="11">
        <v>209475.3</v>
      </c>
      <c r="M1017" s="6">
        <v>14969.2</v>
      </c>
      <c r="N1017" s="6">
        <v>7011.4</v>
      </c>
      <c r="O1017" s="6">
        <v>46196.1</v>
      </c>
      <c r="P1017" s="6">
        <v>36751.4</v>
      </c>
      <c r="Q1017" s="11">
        <v>139530</v>
      </c>
      <c r="R1017" s="11">
        <v>115679</v>
      </c>
      <c r="S1017" s="11">
        <v>142306</v>
      </c>
      <c r="T1017" s="11">
        <v>97642.5</v>
      </c>
      <c r="U1017" s="11">
        <v>14063.6</v>
      </c>
      <c r="V1017" s="11">
        <v>10680.14</v>
      </c>
      <c r="W1017" s="11">
        <v>74002</v>
      </c>
      <c r="X1017" s="11">
        <v>38081</v>
      </c>
      <c r="Z1017" s="11">
        <v>215070.4</v>
      </c>
      <c r="AA1017" s="6">
        <v>345.9</v>
      </c>
      <c r="AB1017" s="11">
        <v>50716</v>
      </c>
      <c r="AC1017" s="6">
        <v>617178</v>
      </c>
      <c r="AD1017" s="6">
        <v>314098</v>
      </c>
      <c r="AF1017" s="6">
        <v>214777</v>
      </c>
      <c r="AG1017" s="6">
        <v>1113.2</v>
      </c>
      <c r="AH1017" s="11">
        <v>1676</v>
      </c>
      <c r="AI1017" s="11">
        <v>443.3</v>
      </c>
      <c r="AJ1017" s="11">
        <v>323</v>
      </c>
      <c r="AK1017" s="11">
        <v>83682.8</v>
      </c>
      <c r="AL1017" s="11">
        <v>64679.5</v>
      </c>
      <c r="AM1017" s="11">
        <v>71869.5</v>
      </c>
      <c r="AN1017" s="11">
        <v>58800.1</v>
      </c>
      <c r="AO1017" s="11">
        <v>61127.199999999997</v>
      </c>
      <c r="AP1017" s="11">
        <v>24027</v>
      </c>
      <c r="AQ1017" s="6">
        <v>17</v>
      </c>
      <c r="AR1017" s="6">
        <v>18.399999999999999</v>
      </c>
      <c r="AU1017" s="11">
        <v>518775</v>
      </c>
      <c r="AV1017" s="11">
        <v>239070</v>
      </c>
      <c r="AW1017" s="11">
        <v>65923</v>
      </c>
      <c r="AY1017" s="11">
        <v>483885</v>
      </c>
      <c r="AZ1017" s="11">
        <v>212793</v>
      </c>
      <c r="BA1017" s="11">
        <v>83440.3</v>
      </c>
      <c r="BB1017" s="11">
        <v>4728.7</v>
      </c>
      <c r="BC1017" s="11">
        <v>3159.4</v>
      </c>
      <c r="BD1017" s="11">
        <v>231.69</v>
      </c>
      <c r="BE1017" s="11">
        <v>140.13999999999999</v>
      </c>
      <c r="BF1017" s="11">
        <v>990.40599999999995</v>
      </c>
      <c r="BG1017" s="11">
        <v>414.06400000000002</v>
      </c>
      <c r="BH1017" s="22">
        <v>2006.4</v>
      </c>
      <c r="BI1017" s="11">
        <v>3371.8</v>
      </c>
      <c r="BJ1017" s="11">
        <v>527.70000000000005</v>
      </c>
      <c r="BK1017" s="11">
        <v>5625</v>
      </c>
      <c r="BL1017" s="11">
        <v>34071.743859649097</v>
      </c>
      <c r="BM1017" s="11">
        <v>8819.4757855975495</v>
      </c>
      <c r="BN1017" s="11">
        <v>4906.8100000000004</v>
      </c>
      <c r="BO1017" s="6">
        <v>2837400</v>
      </c>
      <c r="BP1017" s="6">
        <v>629</v>
      </c>
      <c r="BQ1017" s="6">
        <v>22279</v>
      </c>
      <c r="BR1017" s="11">
        <v>3804130</v>
      </c>
      <c r="BS1017" s="11">
        <v>162068</v>
      </c>
      <c r="BT1017" s="11">
        <v>23364</v>
      </c>
      <c r="BU1017" s="11">
        <v>3452812</v>
      </c>
      <c r="BV1017" s="11">
        <v>179401</v>
      </c>
      <c r="BW1017" s="11">
        <v>20242.73</v>
      </c>
      <c r="BX1017" s="11">
        <v>9603.5</v>
      </c>
      <c r="BY1017" s="11">
        <v>6526.2</v>
      </c>
      <c r="BZ1017" s="11">
        <v>1246814</v>
      </c>
      <c r="CA1017" s="11">
        <v>707381</v>
      </c>
      <c r="CB1017" s="11">
        <v>809355</v>
      </c>
      <c r="CC1017" s="11">
        <v>510082</v>
      </c>
      <c r="CD1017" s="10">
        <v>3.6</v>
      </c>
      <c r="CH1017" s="10">
        <v>3.6</v>
      </c>
    </row>
    <row r="1018" spans="1:86" x14ac:dyDescent="0.25">
      <c r="A1018" s="5">
        <v>45211</v>
      </c>
      <c r="B1018" s="11">
        <v>1077.098</v>
      </c>
      <c r="C1018" s="11">
        <v>594.30499999999995</v>
      </c>
      <c r="D1018" s="11">
        <v>6884.2</v>
      </c>
      <c r="E1018" s="7">
        <v>0</v>
      </c>
      <c r="F1018" s="11">
        <v>20145.599999999999</v>
      </c>
      <c r="G1018" s="11">
        <v>6151.8</v>
      </c>
      <c r="H1018" s="11">
        <v>29291.8</v>
      </c>
      <c r="I1018" s="11">
        <v>14606.5</v>
      </c>
      <c r="J1018" s="11">
        <v>209499.3</v>
      </c>
      <c r="M1018" s="6">
        <v>14969.3</v>
      </c>
      <c r="N1018" s="6">
        <v>7011.4</v>
      </c>
      <c r="O1018" s="6">
        <v>46196.1</v>
      </c>
      <c r="P1018" s="6">
        <v>36751.4</v>
      </c>
      <c r="Q1018" s="11">
        <v>139538.43</v>
      </c>
      <c r="R1018" s="11">
        <v>115685.79</v>
      </c>
      <c r="S1018" s="11">
        <v>142322.07999999999</v>
      </c>
      <c r="T1018" s="11">
        <v>97652.69</v>
      </c>
      <c r="U1018" s="11">
        <v>14063.6</v>
      </c>
      <c r="V1018" s="11">
        <v>10680.14</v>
      </c>
      <c r="W1018" s="11">
        <v>74241.87</v>
      </c>
      <c r="X1018" s="11">
        <v>38203</v>
      </c>
      <c r="Z1018" s="11">
        <v>215094.39999999999</v>
      </c>
      <c r="AA1018" s="6">
        <v>345.9</v>
      </c>
      <c r="AB1018" s="11">
        <v>50716</v>
      </c>
      <c r="AC1018" s="11">
        <v>617377.69999999995</v>
      </c>
      <c r="AD1018" s="11">
        <v>314195.53000000003</v>
      </c>
      <c r="AF1018" s="11">
        <v>214801</v>
      </c>
      <c r="AG1018" s="6">
        <v>1113.2</v>
      </c>
      <c r="AH1018" s="11">
        <v>1676</v>
      </c>
      <c r="AI1018" s="11">
        <v>446.7</v>
      </c>
      <c r="AJ1018" s="11">
        <v>325.58999999999997</v>
      </c>
      <c r="AK1018" s="11">
        <v>83691.350000000006</v>
      </c>
      <c r="AL1018" s="11">
        <v>64686.13</v>
      </c>
      <c r="AM1018" s="11">
        <v>71908.67</v>
      </c>
      <c r="AN1018" s="11">
        <v>58832.99</v>
      </c>
      <c r="AO1018" s="11">
        <v>61130.1</v>
      </c>
      <c r="AP1018" s="11">
        <v>24028.1</v>
      </c>
      <c r="AQ1018" s="6">
        <v>17</v>
      </c>
      <c r="AR1018" s="6">
        <v>18.399999999999999</v>
      </c>
      <c r="AU1018" s="11">
        <v>518940.9</v>
      </c>
      <c r="AV1018" s="11">
        <v>239143.6</v>
      </c>
      <c r="AW1018" s="11">
        <v>65929.248000000007</v>
      </c>
      <c r="AY1018" s="11">
        <v>484036.2</v>
      </c>
      <c r="AZ1018" s="11">
        <v>212859.6</v>
      </c>
      <c r="BA1018" s="11">
        <v>83464.3</v>
      </c>
      <c r="BB1018" s="11">
        <v>4732.3</v>
      </c>
      <c r="BC1018" s="11">
        <v>3161.8</v>
      </c>
      <c r="BD1018" s="11">
        <v>231.69</v>
      </c>
      <c r="BE1018" s="11">
        <v>140.13999999999999</v>
      </c>
      <c r="BF1018" s="11">
        <v>990.40599999999995</v>
      </c>
      <c r="BG1018" s="11">
        <v>414.06400000000002</v>
      </c>
      <c r="BH1018" s="22">
        <v>2006.4</v>
      </c>
      <c r="BI1018" s="11">
        <v>3371.8</v>
      </c>
      <c r="BJ1018" s="11">
        <v>527.70000000000005</v>
      </c>
      <c r="BK1018" s="11">
        <v>5066.88</v>
      </c>
      <c r="BL1018" s="11">
        <v>33839.454385964898</v>
      </c>
      <c r="BM1018" s="11">
        <v>7513.2508614753597</v>
      </c>
      <c r="BN1018" s="11">
        <v>5317.11</v>
      </c>
      <c r="BO1018" s="6">
        <v>2840064</v>
      </c>
      <c r="BP1018" s="6">
        <v>630</v>
      </c>
      <c r="BQ1018" s="6">
        <v>22303</v>
      </c>
      <c r="BR1018" s="11">
        <v>3809369</v>
      </c>
      <c r="BS1018" s="11">
        <v>163079</v>
      </c>
      <c r="BT1018" s="11">
        <v>23388</v>
      </c>
      <c r="BU1018" s="11">
        <v>3452812</v>
      </c>
      <c r="BV1018" s="11">
        <v>179401</v>
      </c>
      <c r="BW1018" s="11">
        <v>20242.73</v>
      </c>
      <c r="BX1018" s="11">
        <v>9609.2000000000007</v>
      </c>
      <c r="BY1018" s="11">
        <v>6529.9</v>
      </c>
      <c r="BZ1018" s="11">
        <v>1247225</v>
      </c>
      <c r="CA1018" s="11">
        <v>707628</v>
      </c>
      <c r="CB1018" s="11">
        <v>810390</v>
      </c>
      <c r="CC1018" s="11">
        <v>510719</v>
      </c>
      <c r="CD1018" s="10">
        <v>0</v>
      </c>
      <c r="CH1018" s="10">
        <v>0</v>
      </c>
    </row>
    <row r="1019" spans="1:86" x14ac:dyDescent="0.25">
      <c r="A1019" s="5">
        <v>45212</v>
      </c>
      <c r="B1019" s="11">
        <v>1077.2629999999999</v>
      </c>
      <c r="C1019" s="11">
        <v>594.38499999999999</v>
      </c>
      <c r="D1019" s="11">
        <v>6884.7</v>
      </c>
      <c r="E1019" s="7">
        <v>0.2</v>
      </c>
      <c r="F1019" s="11">
        <v>20157.2</v>
      </c>
      <c r="G1019" s="11">
        <v>6151.8</v>
      </c>
      <c r="H1019" s="11">
        <v>29454.54</v>
      </c>
      <c r="I1019" s="11">
        <v>14686.5</v>
      </c>
      <c r="J1019" s="11">
        <v>209523.3</v>
      </c>
      <c r="M1019" s="6">
        <v>14969.3</v>
      </c>
      <c r="N1019" s="6">
        <v>7011.4</v>
      </c>
      <c r="O1019" s="6">
        <v>46196.1</v>
      </c>
      <c r="P1019" s="6">
        <v>36751.4</v>
      </c>
      <c r="Q1019" s="11">
        <v>139547.16</v>
      </c>
      <c r="R1019" s="11">
        <v>115692.71</v>
      </c>
      <c r="S1019" s="11">
        <v>142336.95999999999</v>
      </c>
      <c r="T1019" s="11">
        <v>97662.62</v>
      </c>
      <c r="U1019" s="11">
        <v>14063.6</v>
      </c>
      <c r="V1019" s="11">
        <v>10680.14</v>
      </c>
      <c r="W1019" s="11">
        <v>74536.86</v>
      </c>
      <c r="X1019" s="11">
        <v>38352.480000000003</v>
      </c>
      <c r="Z1019" s="11">
        <v>215118.4</v>
      </c>
      <c r="AA1019" s="6">
        <v>345.9</v>
      </c>
      <c r="AB1019" s="11">
        <v>50716</v>
      </c>
      <c r="AC1019" s="11">
        <v>617518.6</v>
      </c>
      <c r="AD1019" s="11">
        <v>314264.32000000001</v>
      </c>
      <c r="AF1019" s="11">
        <v>214825</v>
      </c>
      <c r="AG1019" s="6">
        <v>1113.2</v>
      </c>
      <c r="AH1019" s="11">
        <v>1676</v>
      </c>
      <c r="AI1019" s="11">
        <v>450.18</v>
      </c>
      <c r="AJ1019" s="11">
        <v>328.13</v>
      </c>
      <c r="AK1019" s="11">
        <v>83699.73</v>
      </c>
      <c r="AL1019" s="11">
        <v>64692.6</v>
      </c>
      <c r="AM1019" s="11">
        <v>71946.8</v>
      </c>
      <c r="AN1019" s="11">
        <v>58865.1</v>
      </c>
      <c r="AO1019" s="11">
        <v>61139.5</v>
      </c>
      <c r="AP1019" s="11">
        <v>24031.8</v>
      </c>
      <c r="AQ1019" s="6">
        <v>17</v>
      </c>
      <c r="AR1019" s="6">
        <v>18.399999999999999</v>
      </c>
      <c r="AU1019" s="11">
        <v>519103.4</v>
      </c>
      <c r="AV1019" s="11">
        <v>239216.7</v>
      </c>
      <c r="AW1019" s="11">
        <v>65934.37</v>
      </c>
      <c r="AY1019" s="11">
        <v>484184.2</v>
      </c>
      <c r="AZ1019" s="11">
        <v>212923.5</v>
      </c>
      <c r="BA1019" s="11">
        <v>83488.3</v>
      </c>
      <c r="BB1019" s="11">
        <v>4736.67</v>
      </c>
      <c r="BC1019" s="11">
        <v>3164.79</v>
      </c>
      <c r="BD1019" s="11">
        <v>231.69</v>
      </c>
      <c r="BE1019" s="11">
        <v>140.13999999999999</v>
      </c>
      <c r="BF1019" s="11">
        <v>990.40599999999995</v>
      </c>
      <c r="BG1019" s="11">
        <v>414.06400000000002</v>
      </c>
      <c r="BH1019" s="22">
        <v>2006.4</v>
      </c>
      <c r="BI1019" s="11">
        <v>3371.8</v>
      </c>
      <c r="BJ1019" s="11">
        <v>527.70000000000005</v>
      </c>
      <c r="BK1019" s="11">
        <v>5005.4799999999996</v>
      </c>
      <c r="BL1019" s="11">
        <v>34207.199999999997</v>
      </c>
      <c r="BM1019" s="11">
        <v>9614.0328609256667</v>
      </c>
      <c r="BN1019" s="11">
        <v>4533.9600000000009</v>
      </c>
      <c r="BO1019" s="6">
        <v>2842704</v>
      </c>
      <c r="BP1019" s="6">
        <v>631</v>
      </c>
      <c r="BQ1019" s="6">
        <v>22327</v>
      </c>
      <c r="BR1019" s="11">
        <v>3814495</v>
      </c>
      <c r="BS1019" s="11">
        <v>164031</v>
      </c>
      <c r="BT1019" s="11">
        <v>23412</v>
      </c>
      <c r="BU1019" s="11">
        <v>3452812</v>
      </c>
      <c r="BV1019" s="11">
        <v>179401</v>
      </c>
      <c r="BW1019" s="11">
        <v>20242.73</v>
      </c>
      <c r="BX1019" s="11">
        <v>9615</v>
      </c>
      <c r="BY1019" s="11">
        <v>6533.67</v>
      </c>
      <c r="BZ1019" s="11">
        <v>1247596</v>
      </c>
      <c r="CA1019" s="11">
        <v>707851</v>
      </c>
      <c r="CB1019" s="11">
        <v>811354</v>
      </c>
      <c r="CC1019" s="11">
        <v>511308</v>
      </c>
      <c r="CD1019" s="10">
        <v>0</v>
      </c>
      <c r="CH1019" s="10">
        <v>0</v>
      </c>
    </row>
    <row r="1020" spans="1:86" x14ac:dyDescent="0.25">
      <c r="A1020" s="5">
        <v>45213</v>
      </c>
      <c r="B1020" s="11">
        <v>1077.2629999999999</v>
      </c>
      <c r="C1020" s="11">
        <v>594.38499999999999</v>
      </c>
      <c r="D1020" s="11">
        <v>6884.7</v>
      </c>
      <c r="E1020" s="7">
        <v>0</v>
      </c>
      <c r="F1020" s="11">
        <v>20169.3</v>
      </c>
      <c r="G1020" s="11">
        <v>6151.9</v>
      </c>
      <c r="H1020" s="11">
        <v>29624.6</v>
      </c>
      <c r="I1020" s="11">
        <v>14769.5</v>
      </c>
      <c r="J1020" s="11">
        <v>209547.3</v>
      </c>
      <c r="M1020" s="11">
        <v>14969.4</v>
      </c>
      <c r="N1020" s="11">
        <v>7011.4</v>
      </c>
      <c r="O1020" s="6">
        <v>46196.1</v>
      </c>
      <c r="P1020" s="6">
        <v>36751.4</v>
      </c>
      <c r="Q1020" s="11">
        <v>139556.4</v>
      </c>
      <c r="R1020" s="11">
        <v>115700</v>
      </c>
      <c r="S1020" s="11">
        <v>142351.4</v>
      </c>
      <c r="T1020" s="11">
        <v>97672.6</v>
      </c>
      <c r="U1020" s="11">
        <v>14063.6</v>
      </c>
      <c r="V1020" s="11">
        <v>10680.14</v>
      </c>
      <c r="W1020" s="11">
        <v>74839.100000000006</v>
      </c>
      <c r="X1020" s="11">
        <v>38507.5</v>
      </c>
      <c r="Z1020" s="11">
        <v>215142.39999999999</v>
      </c>
      <c r="AA1020" s="6">
        <v>345.9</v>
      </c>
      <c r="AB1020" s="11">
        <v>50716</v>
      </c>
      <c r="AC1020" s="11">
        <v>617667</v>
      </c>
      <c r="AD1020" s="11">
        <v>314333.7</v>
      </c>
      <c r="AF1020" s="11">
        <v>214849</v>
      </c>
      <c r="AG1020" s="6">
        <v>1113.2</v>
      </c>
      <c r="AH1020" s="11">
        <v>1676</v>
      </c>
      <c r="AI1020" s="11">
        <v>453.6</v>
      </c>
      <c r="AJ1020" s="11">
        <v>330.6</v>
      </c>
      <c r="AK1020" s="11">
        <v>83708.5</v>
      </c>
      <c r="AL1020" s="11">
        <v>64699.3</v>
      </c>
      <c r="AM1020" s="11">
        <v>71983.399999999994</v>
      </c>
      <c r="AN1020" s="11">
        <v>58896.1</v>
      </c>
      <c r="AO1020" s="11">
        <v>61151.6</v>
      </c>
      <c r="AP1020" s="11">
        <v>24036.6</v>
      </c>
      <c r="AQ1020" s="6">
        <v>17</v>
      </c>
      <c r="AR1020" s="6">
        <v>18.399999999999999</v>
      </c>
      <c r="AU1020" s="11">
        <v>519271.1</v>
      </c>
      <c r="AV1020" s="11">
        <v>239292.4</v>
      </c>
      <c r="AW1020" s="11">
        <v>65938.3</v>
      </c>
      <c r="AY1020" s="11">
        <v>484331.3</v>
      </c>
      <c r="AZ1020" s="11">
        <v>212987</v>
      </c>
      <c r="BA1020" s="11">
        <v>83512.3</v>
      </c>
      <c r="BB1020" s="11">
        <v>4740.8999999999996</v>
      </c>
      <c r="BC1020" s="11">
        <v>3167.6</v>
      </c>
      <c r="BD1020" s="11">
        <v>231.69</v>
      </c>
      <c r="BE1020" s="11">
        <v>140.13999999999999</v>
      </c>
      <c r="BF1020" s="11">
        <v>990.40599999999995</v>
      </c>
      <c r="BG1020" s="11">
        <v>414.06400000000002</v>
      </c>
      <c r="BH1020" s="22">
        <v>2006.4</v>
      </c>
      <c r="BI1020" s="11">
        <v>3371.8</v>
      </c>
      <c r="BJ1020" s="11">
        <v>527.70000000000005</v>
      </c>
      <c r="BK1020" s="11">
        <v>5052.04</v>
      </c>
      <c r="BL1020" s="11">
        <v>34068.424561403503</v>
      </c>
      <c r="BM1020" s="11">
        <v>9227.33992886548</v>
      </c>
      <c r="BN1020" s="11">
        <v>4965.74</v>
      </c>
      <c r="BO1020" s="6">
        <v>2845395</v>
      </c>
      <c r="BP1020" s="6">
        <v>632</v>
      </c>
      <c r="BQ1020" s="6">
        <v>22351</v>
      </c>
      <c r="BR1020" s="11">
        <v>3819529</v>
      </c>
      <c r="BS1020" s="11">
        <v>165051</v>
      </c>
      <c r="BT1020" s="11">
        <v>23436</v>
      </c>
      <c r="BU1020" s="11">
        <v>3452812</v>
      </c>
      <c r="BV1020" s="11">
        <v>179401</v>
      </c>
      <c r="BW1020" s="11">
        <v>20242.73</v>
      </c>
      <c r="BX1020" s="11">
        <v>9620</v>
      </c>
      <c r="BY1020" s="11">
        <v>6537.3</v>
      </c>
      <c r="BZ1020" s="11">
        <v>1247898</v>
      </c>
      <c r="CA1020" s="11">
        <v>708016</v>
      </c>
      <c r="CB1020" s="11">
        <v>812303</v>
      </c>
      <c r="CC1020" s="11">
        <v>511897</v>
      </c>
      <c r="CD1020" s="10">
        <v>0</v>
      </c>
      <c r="CH1020" s="10">
        <v>0</v>
      </c>
    </row>
    <row r="1021" spans="1:86" x14ac:dyDescent="0.25">
      <c r="A1021" s="5">
        <v>45214</v>
      </c>
      <c r="B1021" s="11">
        <v>1077.3209999999999</v>
      </c>
      <c r="C1021" s="11">
        <v>594.38599999999997</v>
      </c>
      <c r="D1021" s="11">
        <v>6885.2</v>
      </c>
      <c r="E1021" s="7">
        <v>0.1</v>
      </c>
      <c r="F1021" s="11">
        <v>20181.3</v>
      </c>
      <c r="G1021" s="11">
        <v>6151.9</v>
      </c>
      <c r="H1021" s="11">
        <v>29788</v>
      </c>
      <c r="I1021" s="11">
        <v>14851</v>
      </c>
      <c r="J1021" s="11">
        <v>209571.3</v>
      </c>
      <c r="M1021" s="11">
        <v>14969.4</v>
      </c>
      <c r="N1021" s="11">
        <v>7011.4</v>
      </c>
      <c r="O1021" s="6">
        <v>46196.1</v>
      </c>
      <c r="P1021" s="6">
        <v>36751.4</v>
      </c>
      <c r="Q1021" s="11">
        <v>139566</v>
      </c>
      <c r="R1021" s="11">
        <v>115707</v>
      </c>
      <c r="S1021" s="11">
        <v>142365</v>
      </c>
      <c r="T1021" s="11">
        <v>97682.5</v>
      </c>
      <c r="U1021" s="11">
        <v>14063.6</v>
      </c>
      <c r="V1021" s="11">
        <v>10680.14</v>
      </c>
      <c r="W1021" s="11">
        <v>75129</v>
      </c>
      <c r="X1021" s="11">
        <v>38657</v>
      </c>
      <c r="Z1021" s="11">
        <v>215166.4</v>
      </c>
      <c r="AA1021" s="6">
        <v>345.9</v>
      </c>
      <c r="AB1021" s="11">
        <v>50716</v>
      </c>
      <c r="AC1021" s="11">
        <v>617815</v>
      </c>
      <c r="AD1021" s="11">
        <v>314403</v>
      </c>
      <c r="AF1021" s="11">
        <v>214873</v>
      </c>
      <c r="AG1021" s="6">
        <v>1113.2</v>
      </c>
      <c r="AH1021" s="11">
        <v>1676</v>
      </c>
      <c r="AI1021" s="11">
        <v>457</v>
      </c>
      <c r="AJ1021" s="11">
        <v>333.2</v>
      </c>
      <c r="AK1021" s="11">
        <v>83715.600000000006</v>
      </c>
      <c r="AL1021" s="11">
        <v>64704.7</v>
      </c>
      <c r="AM1021" s="11">
        <v>72019.899999999994</v>
      </c>
      <c r="AN1021" s="11">
        <v>58927</v>
      </c>
      <c r="AO1021" s="11">
        <v>61163.199999999997</v>
      </c>
      <c r="AP1021" s="11">
        <v>24041.200000000001</v>
      </c>
      <c r="AQ1021" s="6">
        <v>17</v>
      </c>
      <c r="AR1021" s="6">
        <v>18.399999999999999</v>
      </c>
      <c r="AU1021" s="11">
        <v>519439</v>
      </c>
      <c r="AV1021" s="11">
        <v>239368</v>
      </c>
      <c r="AW1021" s="11">
        <v>65943</v>
      </c>
      <c r="AY1021" s="11">
        <v>484482</v>
      </c>
      <c r="AZ1021" s="11">
        <v>213052</v>
      </c>
      <c r="BA1021" s="11">
        <v>83536.3</v>
      </c>
      <c r="BB1021" s="11">
        <v>4745.2</v>
      </c>
      <c r="BC1021" s="11">
        <v>3170.5</v>
      </c>
      <c r="BD1021" s="11">
        <v>231.69</v>
      </c>
      <c r="BE1021" s="11">
        <v>140.13999999999999</v>
      </c>
      <c r="BF1021" s="11">
        <v>990.40599999999995</v>
      </c>
      <c r="BG1021" s="11">
        <v>414.06400000000002</v>
      </c>
      <c r="BH1021" s="22">
        <v>2006.4</v>
      </c>
      <c r="BI1021" s="11">
        <v>3371.8</v>
      </c>
      <c r="BJ1021" s="11">
        <v>527.70000000000005</v>
      </c>
      <c r="BK1021" s="11">
        <v>5202.16</v>
      </c>
      <c r="BL1021" s="11">
        <v>34054.638596491197</v>
      </c>
      <c r="BM1021" s="11">
        <v>8955.1335914804095</v>
      </c>
      <c r="BN1021" s="11">
        <v>4903.13</v>
      </c>
      <c r="BO1021" s="6">
        <v>2847800</v>
      </c>
      <c r="BP1021" s="6">
        <v>633</v>
      </c>
      <c r="BQ1021" s="6">
        <v>22375</v>
      </c>
      <c r="BR1021" s="11">
        <v>3824741</v>
      </c>
      <c r="BS1021" s="11">
        <v>166069</v>
      </c>
      <c r="BT1021" s="11">
        <v>23460</v>
      </c>
      <c r="BU1021" s="11">
        <v>3452812</v>
      </c>
      <c r="BV1021" s="11">
        <v>179401</v>
      </c>
      <c r="BW1021" s="11">
        <v>20242.73</v>
      </c>
      <c r="BX1021" s="11">
        <v>9626.7999999999993</v>
      </c>
      <c r="BY1021" s="11">
        <v>6541.3</v>
      </c>
      <c r="BZ1021" s="11">
        <v>1248233</v>
      </c>
      <c r="CA1021" s="11">
        <v>708249</v>
      </c>
      <c r="CB1021" s="11">
        <v>813098</v>
      </c>
      <c r="CC1021" s="11">
        <v>512384</v>
      </c>
      <c r="CD1021" s="10">
        <v>0</v>
      </c>
      <c r="CH1021" s="10">
        <v>0</v>
      </c>
    </row>
    <row r="1022" spans="1:86" x14ac:dyDescent="0.25">
      <c r="A1022" s="5">
        <v>45215</v>
      </c>
      <c r="B1022" s="11">
        <v>1077.3209999999999</v>
      </c>
      <c r="C1022" s="11">
        <v>594.38599999999997</v>
      </c>
      <c r="D1022" s="11">
        <v>6885.2</v>
      </c>
      <c r="E1022" s="7">
        <v>0</v>
      </c>
      <c r="F1022" s="11">
        <v>20193</v>
      </c>
      <c r="G1022" s="11">
        <v>6152</v>
      </c>
      <c r="H1022" s="11">
        <v>29953</v>
      </c>
      <c r="I1022" s="11">
        <v>14932</v>
      </c>
      <c r="J1022" s="11">
        <v>209595.3</v>
      </c>
      <c r="M1022" s="11">
        <v>14969.4</v>
      </c>
      <c r="N1022" s="11">
        <v>7011.4</v>
      </c>
      <c r="O1022" s="6">
        <v>46196.1</v>
      </c>
      <c r="P1022" s="6">
        <v>36751.4</v>
      </c>
      <c r="Q1022" s="11">
        <v>139574</v>
      </c>
      <c r="R1022" s="11">
        <v>115714</v>
      </c>
      <c r="S1022" s="11">
        <v>142379</v>
      </c>
      <c r="T1022" s="11">
        <v>97692.2</v>
      </c>
      <c r="U1022" s="11">
        <v>14063.6</v>
      </c>
      <c r="V1022" s="11">
        <v>10680.14</v>
      </c>
      <c r="W1022" s="11">
        <v>75414</v>
      </c>
      <c r="X1022" s="11">
        <v>38800</v>
      </c>
      <c r="Z1022" s="11">
        <v>215190.39999999999</v>
      </c>
      <c r="AA1022" s="6">
        <v>345.9</v>
      </c>
      <c r="AB1022" s="11">
        <v>50716</v>
      </c>
      <c r="AC1022" s="11">
        <v>617963</v>
      </c>
      <c r="AD1022" s="11">
        <v>314474</v>
      </c>
      <c r="AF1022" s="11">
        <v>214897</v>
      </c>
      <c r="AG1022" s="6">
        <v>1113.2</v>
      </c>
      <c r="AH1022" s="11">
        <v>1676</v>
      </c>
      <c r="AI1022" s="11">
        <v>460.2</v>
      </c>
      <c r="AJ1022" s="11">
        <v>335.6</v>
      </c>
      <c r="AK1022" s="11">
        <v>83721.399999999994</v>
      </c>
      <c r="AL1022" s="11">
        <v>64708</v>
      </c>
      <c r="AM1022" s="11">
        <v>72053.899999999994</v>
      </c>
      <c r="AN1022" s="11">
        <v>58955.6</v>
      </c>
      <c r="AO1022" s="11">
        <v>61170.1</v>
      </c>
      <c r="AP1022" s="11">
        <v>24043.9</v>
      </c>
      <c r="AQ1022" s="6">
        <v>17</v>
      </c>
      <c r="AR1022" s="6">
        <v>18.399999999999999</v>
      </c>
      <c r="AU1022" s="11">
        <v>519604</v>
      </c>
      <c r="AV1022" s="11">
        <v>239442</v>
      </c>
      <c r="AW1022" s="11">
        <v>65947</v>
      </c>
      <c r="AY1022" s="11">
        <v>484632</v>
      </c>
      <c r="AZ1022" s="11">
        <v>213116</v>
      </c>
      <c r="BA1022" s="11">
        <v>83560.3</v>
      </c>
      <c r="BB1022" s="11">
        <v>4749.3</v>
      </c>
      <c r="BC1022" s="11">
        <v>3173.2</v>
      </c>
      <c r="BD1022" s="11">
        <v>231.69</v>
      </c>
      <c r="BE1022" s="11">
        <v>140.13999999999999</v>
      </c>
      <c r="BF1022" s="11">
        <v>990.97400000000005</v>
      </c>
      <c r="BG1022" s="11">
        <v>414.28100000000001</v>
      </c>
      <c r="BH1022" s="22">
        <v>2007.1</v>
      </c>
      <c r="BI1022" s="11">
        <v>3371.8</v>
      </c>
      <c r="BJ1022" s="11">
        <v>527.70000000000005</v>
      </c>
      <c r="BK1022" s="11">
        <v>5564.77</v>
      </c>
      <c r="BL1022" s="11">
        <v>34027.398245614</v>
      </c>
      <c r="BM1022" s="11">
        <v>8800.1565838586394</v>
      </c>
      <c r="BN1022" s="11">
        <v>4951.21</v>
      </c>
      <c r="BO1022" s="6">
        <v>2850000</v>
      </c>
      <c r="BP1022" s="6">
        <v>634</v>
      </c>
      <c r="BQ1022" s="6">
        <v>22399</v>
      </c>
      <c r="BR1022" s="11">
        <v>3829787</v>
      </c>
      <c r="BS1022" s="11">
        <v>167129</v>
      </c>
      <c r="BT1022" s="11">
        <v>23484</v>
      </c>
      <c r="BU1022" s="11">
        <v>3452812</v>
      </c>
      <c r="BV1022" s="11">
        <v>179401</v>
      </c>
      <c r="BW1022" s="11">
        <v>20242.73</v>
      </c>
      <c r="BX1022" s="11">
        <v>9632.6</v>
      </c>
      <c r="BY1022" s="11">
        <v>6545</v>
      </c>
      <c r="BZ1022" s="11">
        <v>1248583</v>
      </c>
      <c r="CA1022" s="11">
        <v>708465</v>
      </c>
      <c r="CB1022" s="11">
        <v>813975</v>
      </c>
      <c r="CC1022" s="11">
        <v>512933</v>
      </c>
      <c r="CD1022" s="10">
        <v>0.6</v>
      </c>
      <c r="CH1022" s="10">
        <v>0.6</v>
      </c>
    </row>
    <row r="1023" spans="1:86" x14ac:dyDescent="0.25">
      <c r="A1023" s="5">
        <v>45216</v>
      </c>
      <c r="B1023" s="11">
        <v>1077.9870000000001</v>
      </c>
      <c r="C1023" s="11">
        <v>594.71500000000003</v>
      </c>
      <c r="D1023" s="11">
        <v>6886.3</v>
      </c>
      <c r="E1023" s="7">
        <v>0.7</v>
      </c>
      <c r="F1023" s="11">
        <v>20204.599999999999</v>
      </c>
      <c r="G1023" s="11">
        <v>6152.1</v>
      </c>
      <c r="H1023" s="11">
        <v>30119</v>
      </c>
      <c r="I1023" s="11">
        <v>15014</v>
      </c>
      <c r="J1023" s="11">
        <v>209619.3</v>
      </c>
      <c r="M1023" s="11">
        <v>14969.5</v>
      </c>
      <c r="N1023" s="11">
        <v>7011.4</v>
      </c>
      <c r="O1023" s="6">
        <v>46196.1</v>
      </c>
      <c r="P1023" s="6">
        <v>36751.4</v>
      </c>
      <c r="Q1023" s="11">
        <v>139582</v>
      </c>
      <c r="R1023" s="11">
        <v>115720</v>
      </c>
      <c r="S1023" s="11">
        <v>142393</v>
      </c>
      <c r="T1023" s="11">
        <v>97701.8</v>
      </c>
      <c r="U1023" s="11">
        <v>14063.6</v>
      </c>
      <c r="V1023" s="11">
        <v>10680.14</v>
      </c>
      <c r="W1023" s="11">
        <v>75614</v>
      </c>
      <c r="X1023" s="11">
        <v>38898</v>
      </c>
      <c r="Z1023" s="11">
        <v>215214.4</v>
      </c>
      <c r="AA1023" s="6">
        <v>345.9</v>
      </c>
      <c r="AB1023" s="11">
        <v>50716</v>
      </c>
      <c r="AC1023" s="11">
        <v>618195</v>
      </c>
      <c r="AD1023" s="11">
        <v>314590</v>
      </c>
      <c r="AF1023" s="11">
        <v>214921</v>
      </c>
      <c r="AG1023" s="6">
        <v>1113.2</v>
      </c>
      <c r="AH1023" s="11">
        <v>1676</v>
      </c>
      <c r="AI1023" s="11">
        <v>463.6</v>
      </c>
      <c r="AJ1023" s="11">
        <v>338.2</v>
      </c>
      <c r="AK1023" s="11">
        <v>83729.2</v>
      </c>
      <c r="AL1023" s="11">
        <v>64715</v>
      </c>
      <c r="AM1023" s="11">
        <v>72087.600000000006</v>
      </c>
      <c r="AN1023" s="11">
        <v>58984</v>
      </c>
      <c r="AO1023" s="11">
        <v>61177.8</v>
      </c>
      <c r="AP1023" s="11">
        <v>24046.799999999999</v>
      </c>
      <c r="AQ1023" s="6">
        <v>17</v>
      </c>
      <c r="AR1023" s="6">
        <v>18.399999999999999</v>
      </c>
      <c r="AU1023" s="11">
        <v>519772</v>
      </c>
      <c r="AV1023" s="11">
        <v>239518</v>
      </c>
      <c r="AW1023" s="11">
        <v>65952</v>
      </c>
      <c r="AY1023" s="11">
        <v>484781</v>
      </c>
      <c r="AZ1023" s="11">
        <v>213180</v>
      </c>
      <c r="BA1023" s="11">
        <v>83584.3</v>
      </c>
      <c r="BB1023" s="11">
        <v>4753.5</v>
      </c>
      <c r="BC1023" s="11">
        <v>3176.1</v>
      </c>
      <c r="BD1023" s="11">
        <v>231.77</v>
      </c>
      <c r="BE1023" s="11">
        <v>140.19</v>
      </c>
      <c r="BF1023" s="11">
        <v>990.97400000000005</v>
      </c>
      <c r="BG1023" s="11">
        <v>414.28100000000001</v>
      </c>
      <c r="BH1023" s="22">
        <v>2007.1</v>
      </c>
      <c r="BI1023" s="11">
        <v>3372.4</v>
      </c>
      <c r="BJ1023" s="11">
        <v>527.70000000000005</v>
      </c>
      <c r="BK1023" s="11">
        <v>5126.01</v>
      </c>
      <c r="BL1023" s="11">
        <v>34000.077192982499</v>
      </c>
      <c r="BM1023" s="11">
        <v>8321.0522818014397</v>
      </c>
      <c r="BN1023" s="11">
        <v>4737.8</v>
      </c>
      <c r="BO1023" s="6">
        <v>2852600</v>
      </c>
      <c r="BP1023" s="6">
        <v>635</v>
      </c>
      <c r="BQ1023" s="6">
        <v>22423</v>
      </c>
      <c r="BR1023" s="11">
        <v>3834814</v>
      </c>
      <c r="BS1023" s="11">
        <v>168212</v>
      </c>
      <c r="BT1023" s="11">
        <v>23508</v>
      </c>
      <c r="BU1023" s="11">
        <v>3452812</v>
      </c>
      <c r="BV1023" s="11">
        <v>179401</v>
      </c>
      <c r="BW1023" s="11">
        <v>20242.73</v>
      </c>
      <c r="BX1023" s="11">
        <v>9638.2999999999993</v>
      </c>
      <c r="BY1023" s="11">
        <v>6548.7</v>
      </c>
      <c r="BZ1023" s="11">
        <v>1249114</v>
      </c>
      <c r="CA1023" s="11">
        <v>708779</v>
      </c>
      <c r="CB1023" s="11">
        <v>814799</v>
      </c>
      <c r="CC1023" s="11">
        <v>513453</v>
      </c>
      <c r="CD1023" s="10">
        <v>0</v>
      </c>
      <c r="CH1023" s="10">
        <v>0</v>
      </c>
    </row>
    <row r="1024" spans="1:86" x14ac:dyDescent="0.25">
      <c r="A1024" s="5">
        <v>45217</v>
      </c>
      <c r="B1024" s="11">
        <v>1077.9870000000001</v>
      </c>
      <c r="C1024" s="11">
        <v>594.71500000000003</v>
      </c>
      <c r="D1024" s="11">
        <v>6886.3</v>
      </c>
      <c r="E1024" s="7">
        <v>0</v>
      </c>
      <c r="F1024" s="11">
        <v>20216.099999999999</v>
      </c>
      <c r="G1024" s="11">
        <v>6152.2</v>
      </c>
      <c r="H1024" s="11">
        <v>30283</v>
      </c>
      <c r="I1024" s="11">
        <v>15095</v>
      </c>
      <c r="J1024" s="11">
        <v>209643.3</v>
      </c>
      <c r="M1024" s="11">
        <v>14969.5</v>
      </c>
      <c r="N1024" s="11">
        <v>7011.4</v>
      </c>
      <c r="O1024" s="6">
        <v>46196.1</v>
      </c>
      <c r="P1024" s="6">
        <v>36751.4</v>
      </c>
      <c r="Q1024" s="11">
        <v>139592</v>
      </c>
      <c r="R1024" s="11">
        <v>115728</v>
      </c>
      <c r="S1024" s="11">
        <v>142408</v>
      </c>
      <c r="T1024" s="11">
        <v>97711.9</v>
      </c>
      <c r="U1024" s="11">
        <v>14063.6</v>
      </c>
      <c r="V1024" s="11">
        <v>10680.14</v>
      </c>
      <c r="W1024" s="11">
        <v>75764</v>
      </c>
      <c r="X1024" s="11">
        <v>38975</v>
      </c>
      <c r="Z1024" s="11">
        <v>215238.39999999999</v>
      </c>
      <c r="AA1024" s="6">
        <v>345.9</v>
      </c>
      <c r="AB1024" s="11">
        <v>50716</v>
      </c>
      <c r="AC1024" s="11">
        <v>618485</v>
      </c>
      <c r="AD1024" s="11">
        <v>314732</v>
      </c>
      <c r="AF1024" s="11">
        <v>214945</v>
      </c>
      <c r="AG1024" s="6">
        <v>1113.2</v>
      </c>
      <c r="AH1024" s="11">
        <v>1676</v>
      </c>
      <c r="AI1024" s="11">
        <v>467.1</v>
      </c>
      <c r="AJ1024" s="11">
        <v>340.8</v>
      </c>
      <c r="AK1024" s="11">
        <v>83736.399999999994</v>
      </c>
      <c r="AL1024" s="11">
        <v>64720.5</v>
      </c>
      <c r="AM1024" s="11">
        <v>72124.5</v>
      </c>
      <c r="AN1024" s="11">
        <v>59014.9</v>
      </c>
      <c r="AO1024" s="11">
        <v>61189.2</v>
      </c>
      <c r="AP1024" s="11">
        <v>24051.200000000001</v>
      </c>
      <c r="AQ1024" s="6">
        <v>17</v>
      </c>
      <c r="AR1024" s="6">
        <v>18.399999999999999</v>
      </c>
      <c r="AU1024" s="11">
        <v>519940</v>
      </c>
      <c r="AV1024" s="11">
        <v>239594</v>
      </c>
      <c r="AW1024" s="11">
        <v>65958</v>
      </c>
      <c r="AY1024" s="11">
        <v>484931</v>
      </c>
      <c r="AZ1024" s="11">
        <v>213246</v>
      </c>
      <c r="BA1024" s="11">
        <v>83608.3</v>
      </c>
      <c r="BB1024" s="11">
        <v>4757.8</v>
      </c>
      <c r="BC1024" s="11">
        <v>3178.9</v>
      </c>
      <c r="BD1024" s="11">
        <v>231.77</v>
      </c>
      <c r="BE1024" s="11">
        <v>140.19</v>
      </c>
      <c r="BF1024" s="11">
        <v>990.97400000000005</v>
      </c>
      <c r="BG1024" s="11">
        <v>414.28100000000001</v>
      </c>
      <c r="BH1024" s="22">
        <v>2007.1</v>
      </c>
      <c r="BI1024" s="11">
        <v>3373.5</v>
      </c>
      <c r="BJ1024" s="11">
        <v>527.70000000000005</v>
      </c>
      <c r="BK1024" s="11">
        <v>4857.79</v>
      </c>
      <c r="BL1024" s="11">
        <v>33197.224561403498</v>
      </c>
      <c r="BM1024" s="11">
        <v>9089.0528029996203</v>
      </c>
      <c r="BN1024" s="11">
        <v>4739.4799999999996</v>
      </c>
      <c r="BO1024" s="6">
        <v>2855000</v>
      </c>
      <c r="BP1024" s="6">
        <v>636</v>
      </c>
      <c r="BQ1024" s="6">
        <v>22447</v>
      </c>
      <c r="BR1024" s="6">
        <v>3839978</v>
      </c>
      <c r="BS1024" s="6">
        <v>169253</v>
      </c>
      <c r="BT1024" s="6">
        <v>23532</v>
      </c>
      <c r="BU1024" s="11">
        <v>3452812</v>
      </c>
      <c r="BV1024" s="11">
        <v>179401</v>
      </c>
      <c r="BW1024" s="11">
        <v>20242.73</v>
      </c>
      <c r="BX1024" s="11">
        <v>9644.2999999999993</v>
      </c>
      <c r="BY1024" s="11">
        <v>6552.6</v>
      </c>
      <c r="BZ1024" s="11">
        <v>1250201</v>
      </c>
      <c r="CA1024" s="11">
        <v>709378</v>
      </c>
      <c r="CB1024" s="11">
        <v>814992</v>
      </c>
      <c r="CC1024" s="11">
        <v>513572</v>
      </c>
      <c r="CD1024" s="10">
        <v>0</v>
      </c>
      <c r="CH1024" s="10">
        <v>0</v>
      </c>
    </row>
    <row r="1025" spans="1:86" x14ac:dyDescent="0.25">
      <c r="A1025" s="5">
        <v>45218</v>
      </c>
      <c r="B1025" s="11">
        <v>1077.9870000000001</v>
      </c>
      <c r="C1025" s="11">
        <v>594.71500000000003</v>
      </c>
      <c r="D1025" s="11">
        <v>6886.3</v>
      </c>
      <c r="E1025" s="7">
        <v>0</v>
      </c>
      <c r="F1025" s="6">
        <v>20227.400000000001</v>
      </c>
      <c r="G1025" s="6">
        <v>6152.2</v>
      </c>
      <c r="H1025" s="11">
        <v>30447</v>
      </c>
      <c r="I1025" s="6">
        <v>15176</v>
      </c>
      <c r="J1025" s="6">
        <v>209667.3</v>
      </c>
      <c r="M1025" s="11">
        <v>14969.5</v>
      </c>
      <c r="N1025" s="11">
        <v>7011.4</v>
      </c>
      <c r="O1025" s="6">
        <v>46196.1</v>
      </c>
      <c r="P1025" s="6">
        <v>36751.4</v>
      </c>
      <c r="Q1025" s="6">
        <v>139600</v>
      </c>
      <c r="R1025" s="6">
        <v>115735</v>
      </c>
      <c r="S1025" s="6">
        <v>142423</v>
      </c>
      <c r="T1025" s="6">
        <v>97722</v>
      </c>
      <c r="U1025" s="11">
        <v>14063.6</v>
      </c>
      <c r="V1025" s="11">
        <v>10680.14</v>
      </c>
      <c r="W1025" s="6">
        <v>76052</v>
      </c>
      <c r="X1025" s="6">
        <v>39118</v>
      </c>
      <c r="Z1025" s="6">
        <v>215262.4</v>
      </c>
      <c r="AA1025" s="6">
        <v>345.9</v>
      </c>
      <c r="AB1025" s="11">
        <v>50716</v>
      </c>
      <c r="AC1025" s="6">
        <v>618633</v>
      </c>
      <c r="AD1025" s="6">
        <v>314806</v>
      </c>
      <c r="AF1025" s="6">
        <v>214969</v>
      </c>
      <c r="AG1025" s="6">
        <v>1113.2</v>
      </c>
      <c r="AH1025" s="11">
        <v>1676</v>
      </c>
      <c r="AI1025" s="6">
        <v>470.7</v>
      </c>
      <c r="AJ1025" s="6">
        <v>343.5</v>
      </c>
      <c r="AK1025" s="6">
        <v>83741.2</v>
      </c>
      <c r="AL1025" s="6">
        <v>64724.2</v>
      </c>
      <c r="AM1025" s="6">
        <v>72161</v>
      </c>
      <c r="AN1025" s="6">
        <v>59045.4</v>
      </c>
      <c r="AO1025" s="6">
        <v>61198.6</v>
      </c>
      <c r="AP1025" s="6">
        <v>24054.9</v>
      </c>
      <c r="AQ1025" s="6">
        <v>17</v>
      </c>
      <c r="AR1025" s="6">
        <v>18.399999999999999</v>
      </c>
      <c r="AU1025" s="6">
        <v>520105</v>
      </c>
      <c r="AV1025" s="6">
        <v>239669</v>
      </c>
      <c r="AW1025" s="6">
        <v>65963</v>
      </c>
      <c r="AY1025" s="6">
        <v>485078</v>
      </c>
      <c r="AZ1025" s="6">
        <v>213308</v>
      </c>
      <c r="BA1025" s="6">
        <v>83632.3</v>
      </c>
      <c r="BB1025" s="6">
        <v>4762.1000000000004</v>
      </c>
      <c r="BC1025" s="6">
        <v>3181.8</v>
      </c>
      <c r="BD1025" s="11">
        <v>231.77</v>
      </c>
      <c r="BE1025" s="11">
        <v>140.19</v>
      </c>
      <c r="BF1025" s="11">
        <v>990.97400000000005</v>
      </c>
      <c r="BG1025" s="11">
        <v>414.28100000000001</v>
      </c>
      <c r="BH1025" s="22">
        <v>2007.1</v>
      </c>
      <c r="BI1025" s="11">
        <v>3374.5</v>
      </c>
      <c r="BJ1025" s="6">
        <v>527.70000000000005</v>
      </c>
      <c r="BK1025" s="6">
        <v>5166.22</v>
      </c>
      <c r="BL1025" s="6">
        <v>33716.494736842098</v>
      </c>
      <c r="BM1025" s="6">
        <v>8728.5079113877291</v>
      </c>
      <c r="BN1025" s="6">
        <v>4619.51</v>
      </c>
      <c r="BO1025" s="6">
        <v>2857800</v>
      </c>
      <c r="BP1025" s="6">
        <v>637</v>
      </c>
      <c r="BQ1025" s="6">
        <v>22471</v>
      </c>
      <c r="BR1025" s="6">
        <v>3845000</v>
      </c>
      <c r="BS1025" s="6">
        <v>170278</v>
      </c>
      <c r="BT1025" s="6">
        <v>23556</v>
      </c>
      <c r="BU1025" s="11">
        <v>3452812</v>
      </c>
      <c r="BV1025" s="11">
        <v>179401</v>
      </c>
      <c r="BW1025" s="11">
        <v>20242.73</v>
      </c>
      <c r="BX1025" s="6">
        <v>9650.1</v>
      </c>
      <c r="BY1025" s="6">
        <v>6556.5</v>
      </c>
      <c r="BZ1025" s="11">
        <v>1251408</v>
      </c>
      <c r="CA1025" s="11">
        <v>710044</v>
      </c>
      <c r="CB1025" s="6">
        <v>815199</v>
      </c>
      <c r="CC1025" s="6">
        <v>513701</v>
      </c>
      <c r="CD1025" s="10">
        <v>0</v>
      </c>
      <c r="CH1025" s="10">
        <v>0</v>
      </c>
    </row>
    <row r="1026" spans="1:86" x14ac:dyDescent="0.25">
      <c r="A1026" s="5">
        <v>45219</v>
      </c>
      <c r="B1026" s="11">
        <v>1077.9870000000001</v>
      </c>
      <c r="C1026" s="11">
        <v>594.71500000000003</v>
      </c>
      <c r="D1026" s="11">
        <v>6886.3</v>
      </c>
      <c r="E1026" s="7">
        <v>0</v>
      </c>
      <c r="F1026" s="6">
        <v>20239.3</v>
      </c>
      <c r="G1026" s="6">
        <v>6152.3</v>
      </c>
      <c r="H1026" s="11">
        <v>30611</v>
      </c>
      <c r="I1026" s="6">
        <v>15257</v>
      </c>
      <c r="J1026" s="6">
        <v>209691.3</v>
      </c>
      <c r="M1026" s="11">
        <v>14969.6</v>
      </c>
      <c r="N1026" s="11">
        <v>7011.4</v>
      </c>
      <c r="O1026" s="6">
        <v>46196.1</v>
      </c>
      <c r="P1026" s="6">
        <v>36751.4</v>
      </c>
      <c r="Q1026" s="6">
        <v>139610</v>
      </c>
      <c r="R1026" s="6">
        <v>115743</v>
      </c>
      <c r="S1026" s="6">
        <v>142437</v>
      </c>
      <c r="T1026" s="6">
        <v>97732.1</v>
      </c>
      <c r="U1026" s="11">
        <v>14063.6</v>
      </c>
      <c r="V1026" s="11">
        <v>10680.14</v>
      </c>
      <c r="W1026" s="6">
        <v>76349</v>
      </c>
      <c r="X1026" s="6">
        <v>39268</v>
      </c>
      <c r="Z1026" s="6">
        <v>215286.39999999999</v>
      </c>
      <c r="AA1026" s="6">
        <v>345.9</v>
      </c>
      <c r="AB1026" s="11">
        <v>50716</v>
      </c>
      <c r="AC1026" s="6">
        <v>618776</v>
      </c>
      <c r="AD1026" s="6">
        <v>314876</v>
      </c>
      <c r="AF1026" s="6">
        <v>214993</v>
      </c>
      <c r="AG1026" s="6">
        <v>1113.2</v>
      </c>
      <c r="AH1026" s="11">
        <v>1676</v>
      </c>
      <c r="AI1026" s="6">
        <v>474.3</v>
      </c>
      <c r="AJ1026" s="6">
        <v>346.1</v>
      </c>
      <c r="AK1026" s="6">
        <v>83746.8</v>
      </c>
      <c r="AL1026" s="6">
        <v>64728.5</v>
      </c>
      <c r="AM1026" s="6">
        <v>72199.5</v>
      </c>
      <c r="AN1026" s="6">
        <v>59077.7</v>
      </c>
      <c r="AO1026" s="6">
        <v>61208.4</v>
      </c>
      <c r="AP1026" s="6">
        <v>24058.7</v>
      </c>
      <c r="AQ1026" s="6">
        <v>17</v>
      </c>
      <c r="AR1026" s="6">
        <v>18.399999999999999</v>
      </c>
      <c r="AU1026" s="6">
        <v>520273</v>
      </c>
      <c r="AV1026" s="6">
        <v>239745</v>
      </c>
      <c r="AW1026" s="6">
        <v>65969</v>
      </c>
      <c r="AY1026" s="6">
        <v>485226</v>
      </c>
      <c r="AZ1026" s="6">
        <v>213372</v>
      </c>
      <c r="BA1026" s="6">
        <v>83656.3</v>
      </c>
      <c r="BB1026" s="6">
        <v>4766.2</v>
      </c>
      <c r="BC1026" s="6">
        <v>3184.6</v>
      </c>
      <c r="BD1026" s="11">
        <v>231.77</v>
      </c>
      <c r="BE1026" s="11">
        <v>140.19</v>
      </c>
      <c r="BF1026" s="11">
        <v>990.97400000000005</v>
      </c>
      <c r="BG1026" s="11">
        <v>414.28100000000001</v>
      </c>
      <c r="BH1026" s="22">
        <v>2007.1</v>
      </c>
      <c r="BI1026" s="6">
        <v>3375.5</v>
      </c>
      <c r="BJ1026" s="6">
        <v>527.70000000000005</v>
      </c>
      <c r="BK1026" s="6">
        <v>5005.4799999999996</v>
      </c>
      <c r="BL1026" s="6">
        <v>33799.110526315802</v>
      </c>
      <c r="BM1026" s="6">
        <v>8463.5611699219498</v>
      </c>
      <c r="BN1026" s="6">
        <v>4648.63</v>
      </c>
      <c r="BO1026" s="6">
        <v>2860800</v>
      </c>
      <c r="BP1026" s="6">
        <v>638</v>
      </c>
      <c r="BQ1026" s="6">
        <v>22495</v>
      </c>
      <c r="BR1026" s="6">
        <v>3850158</v>
      </c>
      <c r="BS1026" s="6">
        <v>171334</v>
      </c>
      <c r="BT1026" s="6">
        <v>23580</v>
      </c>
      <c r="BU1026" s="11">
        <v>3452812</v>
      </c>
      <c r="BV1026" s="11">
        <v>179401</v>
      </c>
      <c r="BW1026" s="11">
        <v>20242.73</v>
      </c>
      <c r="BX1026" s="6">
        <v>9656.5</v>
      </c>
      <c r="BY1026" s="6">
        <v>6560.6</v>
      </c>
      <c r="BZ1026" s="6">
        <v>1252667</v>
      </c>
      <c r="CA1026" s="6">
        <v>710724</v>
      </c>
      <c r="CB1026" s="6">
        <v>815414</v>
      </c>
      <c r="CC1026" s="6">
        <v>513831</v>
      </c>
      <c r="CD1026" s="10">
        <v>0</v>
      </c>
      <c r="CH1026" s="10">
        <v>0</v>
      </c>
    </row>
    <row r="1027" spans="1:86" x14ac:dyDescent="0.25">
      <c r="A1027" s="5">
        <v>45220</v>
      </c>
      <c r="B1027" s="11">
        <v>1077.9870000000001</v>
      </c>
      <c r="C1027" s="11">
        <v>594.71500000000003</v>
      </c>
      <c r="D1027" s="11">
        <v>6886.8</v>
      </c>
      <c r="E1027" s="7">
        <v>0</v>
      </c>
      <c r="F1027" s="6">
        <v>20251.5</v>
      </c>
      <c r="G1027" s="6">
        <v>6152.4</v>
      </c>
      <c r="H1027" s="11">
        <v>30778</v>
      </c>
      <c r="I1027" s="6">
        <v>15339</v>
      </c>
      <c r="J1027" s="6">
        <v>209715.3</v>
      </c>
      <c r="M1027" s="11">
        <v>14969.7</v>
      </c>
      <c r="N1027" s="11">
        <v>7011.4</v>
      </c>
      <c r="O1027" s="6">
        <v>46196.1</v>
      </c>
      <c r="P1027" s="6">
        <v>36751.4</v>
      </c>
      <c r="Q1027" s="6">
        <v>139619</v>
      </c>
      <c r="R1027" s="6">
        <v>115750</v>
      </c>
      <c r="S1027" s="6">
        <v>142452</v>
      </c>
      <c r="T1027" s="6">
        <v>97742.5</v>
      </c>
      <c r="U1027" s="11">
        <v>14063.6</v>
      </c>
      <c r="V1027" s="11">
        <v>10680.14</v>
      </c>
      <c r="W1027" s="6">
        <v>76670</v>
      </c>
      <c r="X1027" s="6">
        <v>39434</v>
      </c>
      <c r="Z1027" s="6">
        <v>215310.4</v>
      </c>
      <c r="AA1027" s="6">
        <v>345.9</v>
      </c>
      <c r="AB1027" s="11">
        <v>50716</v>
      </c>
      <c r="AC1027" s="6">
        <v>618905</v>
      </c>
      <c r="AD1027" s="6">
        <v>314936</v>
      </c>
      <c r="AF1027" s="6">
        <v>215017</v>
      </c>
      <c r="AG1027" s="6">
        <v>1113.2</v>
      </c>
      <c r="AH1027" s="11">
        <v>1676</v>
      </c>
      <c r="AI1027" s="6">
        <v>477.9</v>
      </c>
      <c r="AJ1027" s="6">
        <v>348.8</v>
      </c>
      <c r="AK1027" s="6">
        <v>83753.3</v>
      </c>
      <c r="AL1027" s="6">
        <v>64733.3</v>
      </c>
      <c r="AM1027" s="6">
        <v>72239.8</v>
      </c>
      <c r="AN1027" s="6">
        <v>59111.5</v>
      </c>
      <c r="AO1027" s="6">
        <v>61218.9</v>
      </c>
      <c r="AP1027" s="6">
        <v>24062.799999999999</v>
      </c>
      <c r="AQ1027" s="6">
        <v>17</v>
      </c>
      <c r="AR1027" s="6">
        <v>18.399999999999999</v>
      </c>
      <c r="AU1027" s="6">
        <v>520443</v>
      </c>
      <c r="AV1027" s="6">
        <v>239823</v>
      </c>
      <c r="AW1027" s="6">
        <v>65974</v>
      </c>
      <c r="AY1027" s="6">
        <v>485377</v>
      </c>
      <c r="AZ1027" s="6">
        <v>213438</v>
      </c>
      <c r="BA1027" s="6">
        <v>83680.3</v>
      </c>
      <c r="BB1027" s="6">
        <v>4769.8999999999996</v>
      </c>
      <c r="BC1027" s="6">
        <v>3187.3</v>
      </c>
      <c r="BD1027" s="11">
        <v>231.77</v>
      </c>
      <c r="BE1027" s="11">
        <v>140.19</v>
      </c>
      <c r="BF1027" s="11">
        <v>990.97400000000005</v>
      </c>
      <c r="BG1027" s="11">
        <v>414.28100000000001</v>
      </c>
      <c r="BH1027" s="22">
        <v>2007.1</v>
      </c>
      <c r="BI1027" s="6">
        <v>3376.5</v>
      </c>
      <c r="BJ1027" s="6">
        <v>527.70000000000005</v>
      </c>
      <c r="BK1027" s="6">
        <v>5266.22</v>
      </c>
      <c r="BL1027" s="6">
        <v>34082.1245614035</v>
      </c>
      <c r="BM1027" s="6">
        <v>8476.4914125831601</v>
      </c>
      <c r="BN1027" s="6">
        <v>5984.6</v>
      </c>
      <c r="BO1027" s="6">
        <v>2863400</v>
      </c>
      <c r="BP1027" s="6">
        <v>639</v>
      </c>
      <c r="BQ1027" s="6">
        <v>22519</v>
      </c>
      <c r="BR1027" s="6">
        <v>3855416</v>
      </c>
      <c r="BS1027" s="6">
        <v>172434</v>
      </c>
      <c r="BT1027" s="6">
        <v>23604</v>
      </c>
      <c r="BU1027" s="11">
        <v>3452812</v>
      </c>
      <c r="BV1027" s="11">
        <v>179401</v>
      </c>
      <c r="BW1027" s="11">
        <v>20242.73</v>
      </c>
      <c r="BX1027" s="6">
        <v>9663.2999999999993</v>
      </c>
      <c r="BY1027" s="6">
        <v>6564.9</v>
      </c>
      <c r="BZ1027" s="6">
        <v>1253942</v>
      </c>
      <c r="CA1027" s="6">
        <v>711416</v>
      </c>
      <c r="CB1027" s="6">
        <v>815627</v>
      </c>
      <c r="CC1027" s="6">
        <v>513962</v>
      </c>
      <c r="CD1027" s="10">
        <v>0</v>
      </c>
      <c r="CH1027" s="10">
        <v>0</v>
      </c>
    </row>
    <row r="1028" spans="1:86" x14ac:dyDescent="0.25">
      <c r="A1028" s="5">
        <v>45221</v>
      </c>
      <c r="B1028" s="11">
        <v>1077.9870000000001</v>
      </c>
      <c r="C1028" s="11">
        <v>594.71500000000003</v>
      </c>
      <c r="D1028" s="11">
        <v>6886.8</v>
      </c>
      <c r="E1028" s="7">
        <v>0</v>
      </c>
      <c r="F1028" s="6">
        <v>20262.8</v>
      </c>
      <c r="G1028" s="6">
        <v>6153.2</v>
      </c>
      <c r="H1028" s="11">
        <v>30946</v>
      </c>
      <c r="I1028" s="6">
        <v>15422</v>
      </c>
      <c r="J1028" s="6">
        <v>209739.3</v>
      </c>
      <c r="M1028" s="11">
        <v>14969.7</v>
      </c>
      <c r="N1028" s="11">
        <v>7011.4</v>
      </c>
      <c r="O1028" s="6">
        <v>46196.1</v>
      </c>
      <c r="P1028" s="6">
        <v>36751.4</v>
      </c>
      <c r="Q1028" s="6">
        <v>139628</v>
      </c>
      <c r="R1028" s="6">
        <v>115757</v>
      </c>
      <c r="S1028" s="6">
        <v>142466</v>
      </c>
      <c r="T1028" s="6">
        <v>97752.6</v>
      </c>
      <c r="U1028" s="11">
        <v>14063.6</v>
      </c>
      <c r="V1028" s="11">
        <v>10680.14</v>
      </c>
      <c r="W1028" s="6">
        <v>77038</v>
      </c>
      <c r="X1028" s="6">
        <v>39623</v>
      </c>
      <c r="Z1028" s="6">
        <v>215334.39999999999</v>
      </c>
      <c r="AA1028" s="6">
        <v>345.9</v>
      </c>
      <c r="AB1028" s="11">
        <v>50716</v>
      </c>
      <c r="AC1028" s="6">
        <v>618978</v>
      </c>
      <c r="AD1028" s="6">
        <v>314970</v>
      </c>
      <c r="AF1028" s="6">
        <v>215041</v>
      </c>
      <c r="AG1028" s="6">
        <v>1113.2</v>
      </c>
      <c r="AH1028" s="11">
        <v>1676</v>
      </c>
      <c r="AI1028" s="6">
        <v>481.2</v>
      </c>
      <c r="AJ1028" s="6">
        <v>351.2</v>
      </c>
      <c r="AK1028" s="6">
        <v>83758.5</v>
      </c>
      <c r="AL1028" s="6">
        <v>64737.1</v>
      </c>
      <c r="AM1028" s="6">
        <v>72278.399999999994</v>
      </c>
      <c r="AN1028" s="6">
        <v>59143.8</v>
      </c>
      <c r="AO1028" s="6">
        <v>61226.9</v>
      </c>
      <c r="AP1028" s="6">
        <v>24066</v>
      </c>
      <c r="AQ1028" s="6">
        <v>17</v>
      </c>
      <c r="AR1028" s="6">
        <v>18.399999999999999</v>
      </c>
      <c r="AU1028" s="6">
        <v>520615</v>
      </c>
      <c r="AV1028" s="6">
        <v>239902</v>
      </c>
      <c r="AW1028" s="6">
        <v>65979</v>
      </c>
      <c r="AY1028" s="6">
        <v>485530</v>
      </c>
      <c r="AZ1028" s="6">
        <v>213504</v>
      </c>
      <c r="BA1028" s="6">
        <v>83704.3</v>
      </c>
      <c r="BB1028" s="6">
        <v>4774.2</v>
      </c>
      <c r="BC1028" s="6">
        <v>3190</v>
      </c>
      <c r="BD1028" s="11">
        <v>231.77</v>
      </c>
      <c r="BE1028" s="11">
        <v>140.19</v>
      </c>
      <c r="BF1028" s="11">
        <v>991.43299999999999</v>
      </c>
      <c r="BG1028" s="11">
        <v>414.45699999999999</v>
      </c>
      <c r="BH1028" s="22">
        <v>2007.7</v>
      </c>
      <c r="BI1028" s="6">
        <v>3377.7</v>
      </c>
      <c r="BJ1028" s="6">
        <v>527.70000000000005</v>
      </c>
      <c r="BK1028" s="6">
        <v>5189.26</v>
      </c>
      <c r="BL1028" s="6">
        <v>34004.842105263197</v>
      </c>
      <c r="BM1028" s="6">
        <v>8639.8914142085796</v>
      </c>
      <c r="BN1028" s="6">
        <v>4429.13</v>
      </c>
      <c r="BO1028" s="6">
        <v>2865800</v>
      </c>
      <c r="BP1028" s="6">
        <v>640</v>
      </c>
      <c r="BQ1028" s="6">
        <v>22543</v>
      </c>
      <c r="BR1028" s="6">
        <v>3859676</v>
      </c>
      <c r="BS1028" s="6">
        <v>172936</v>
      </c>
      <c r="BT1028" s="6">
        <v>23628</v>
      </c>
      <c r="BU1028" s="11">
        <v>3452812</v>
      </c>
      <c r="BV1028" s="11">
        <v>179401</v>
      </c>
      <c r="BW1028" s="11">
        <v>20242.73</v>
      </c>
      <c r="BX1028" s="6">
        <v>9670</v>
      </c>
      <c r="BY1028" s="6">
        <v>6569.3</v>
      </c>
      <c r="BZ1028" s="6">
        <v>1255200</v>
      </c>
      <c r="CA1028" s="6">
        <v>712094</v>
      </c>
      <c r="CB1028" s="6">
        <v>815779</v>
      </c>
      <c r="CC1028" s="6">
        <v>514058</v>
      </c>
      <c r="CD1028" s="10">
        <v>0.5</v>
      </c>
      <c r="CH1028" s="10">
        <v>0.5</v>
      </c>
    </row>
    <row r="1029" spans="1:86" x14ac:dyDescent="0.25">
      <c r="A1029" s="5">
        <v>45222</v>
      </c>
      <c r="B1029" s="11">
        <v>1077.9870000000001</v>
      </c>
      <c r="C1029" s="11">
        <v>594.71500000000003</v>
      </c>
      <c r="D1029" s="11">
        <v>6886.8</v>
      </c>
      <c r="E1029" s="7">
        <v>0</v>
      </c>
      <c r="F1029" s="6">
        <v>20273.599999999999</v>
      </c>
      <c r="G1029" s="6">
        <v>6155</v>
      </c>
      <c r="H1029" s="11">
        <v>31109</v>
      </c>
      <c r="I1029" s="6">
        <v>15503</v>
      </c>
      <c r="J1029" s="6">
        <v>209763.3</v>
      </c>
      <c r="M1029" s="11">
        <v>14969.8</v>
      </c>
      <c r="N1029" s="11">
        <v>7011.4</v>
      </c>
      <c r="O1029" s="6">
        <v>46196.1</v>
      </c>
      <c r="P1029" s="6">
        <v>36751.4</v>
      </c>
      <c r="Q1029" s="11">
        <v>139637</v>
      </c>
      <c r="R1029" s="11">
        <v>115764</v>
      </c>
      <c r="S1029" s="11">
        <v>142481</v>
      </c>
      <c r="T1029" s="11">
        <v>97762.7</v>
      </c>
      <c r="U1029" s="11">
        <v>14063.6</v>
      </c>
      <c r="V1029" s="11">
        <v>10680.14</v>
      </c>
      <c r="W1029" s="11">
        <v>77418</v>
      </c>
      <c r="X1029" s="11">
        <v>39821</v>
      </c>
      <c r="Z1029" s="11">
        <v>215358.4</v>
      </c>
      <c r="AA1029" s="6">
        <v>345.9</v>
      </c>
      <c r="AB1029" s="11">
        <v>50716</v>
      </c>
      <c r="AC1029" s="6">
        <v>618978</v>
      </c>
      <c r="AD1029" s="6">
        <v>314970</v>
      </c>
      <c r="AF1029" s="6">
        <v>215041</v>
      </c>
      <c r="AG1029" s="6">
        <v>1113.2</v>
      </c>
      <c r="AH1029" s="11">
        <v>1676</v>
      </c>
      <c r="AI1029" s="11">
        <v>484.1</v>
      </c>
      <c r="AJ1029" s="11">
        <v>353.4</v>
      </c>
      <c r="AK1029" s="11">
        <v>83764.7</v>
      </c>
      <c r="AL1029" s="11">
        <v>64741.8</v>
      </c>
      <c r="AM1029" s="11">
        <v>72313</v>
      </c>
      <c r="AN1029" s="11">
        <v>59172.1</v>
      </c>
      <c r="AO1029" s="11">
        <v>61233.1</v>
      </c>
      <c r="AP1029" s="11">
        <v>24068.400000000001</v>
      </c>
      <c r="AQ1029" s="6">
        <v>17</v>
      </c>
      <c r="AR1029" s="6">
        <v>18.399999999999999</v>
      </c>
      <c r="AU1029" s="11">
        <v>520727</v>
      </c>
      <c r="AV1029" s="11">
        <v>239954</v>
      </c>
      <c r="AW1029" s="11">
        <v>65984</v>
      </c>
      <c r="AY1029" s="11">
        <v>485628</v>
      </c>
      <c r="AZ1029" s="11">
        <v>213546</v>
      </c>
      <c r="BA1029" s="11">
        <v>83720.3</v>
      </c>
      <c r="BB1029" s="6">
        <v>4778.5</v>
      </c>
      <c r="BC1029" s="6">
        <v>3192.8</v>
      </c>
      <c r="BD1029" s="11">
        <v>231.77</v>
      </c>
      <c r="BE1029" s="11">
        <v>140.19</v>
      </c>
      <c r="BF1029" s="11">
        <v>991.43299999999999</v>
      </c>
      <c r="BG1029" s="11">
        <v>414.45699999999999</v>
      </c>
      <c r="BH1029" s="22">
        <v>2007.7</v>
      </c>
      <c r="BI1029" s="11">
        <v>3378.7</v>
      </c>
      <c r="BJ1029" s="6">
        <v>527.70000000000005</v>
      </c>
      <c r="BK1029" s="11">
        <v>4836.08</v>
      </c>
      <c r="BL1029" s="11">
        <v>30392.191228070202</v>
      </c>
      <c r="BM1029" s="11">
        <v>7610.5125889503297</v>
      </c>
      <c r="BN1029" s="11">
        <v>4345.09</v>
      </c>
      <c r="BO1029" s="6">
        <v>2867000</v>
      </c>
      <c r="BP1029" s="6">
        <v>641</v>
      </c>
      <c r="BQ1029" s="6">
        <v>22559</v>
      </c>
      <c r="BR1029" s="6">
        <v>3862795</v>
      </c>
      <c r="BS1029" s="6">
        <v>173122</v>
      </c>
      <c r="BT1029" s="6">
        <v>23650</v>
      </c>
      <c r="BU1029" s="11">
        <v>3454128</v>
      </c>
      <c r="BV1029" s="11">
        <v>179551</v>
      </c>
      <c r="BW1029" s="11">
        <v>20248</v>
      </c>
      <c r="BX1029" s="11">
        <v>9676.4</v>
      </c>
      <c r="BY1029" s="11">
        <v>6573.4</v>
      </c>
      <c r="BZ1029" s="11">
        <v>1256285</v>
      </c>
      <c r="CA1029" s="11">
        <v>712686</v>
      </c>
      <c r="CB1029" s="11">
        <v>815996</v>
      </c>
      <c r="CC1029" s="11">
        <v>514191</v>
      </c>
      <c r="CD1029" s="10">
        <v>0</v>
      </c>
      <c r="CH1029" s="10">
        <v>0</v>
      </c>
    </row>
    <row r="1030" spans="1:86" x14ac:dyDescent="0.25">
      <c r="A1030" s="5">
        <v>45223</v>
      </c>
      <c r="B1030" s="11">
        <v>1077.9870000000001</v>
      </c>
      <c r="C1030" s="11">
        <v>594.71500000000003</v>
      </c>
      <c r="D1030" s="11">
        <v>6887</v>
      </c>
      <c r="E1030" s="7">
        <v>0</v>
      </c>
      <c r="F1030" s="6">
        <v>20289.7</v>
      </c>
      <c r="G1030" s="6">
        <v>6159</v>
      </c>
      <c r="H1030" s="11">
        <v>31275</v>
      </c>
      <c r="I1030" s="6">
        <v>15585</v>
      </c>
      <c r="J1030" s="6">
        <v>209787.3</v>
      </c>
      <c r="M1030" s="11">
        <v>14969.8</v>
      </c>
      <c r="N1030" s="11">
        <v>7011.4</v>
      </c>
      <c r="O1030" s="6">
        <v>46196.1</v>
      </c>
      <c r="P1030" s="6">
        <v>36751.4</v>
      </c>
      <c r="Q1030" s="6">
        <v>139646</v>
      </c>
      <c r="R1030" s="6">
        <v>115772</v>
      </c>
      <c r="S1030" s="6">
        <v>142497</v>
      </c>
      <c r="T1030" s="6">
        <v>97773</v>
      </c>
      <c r="U1030" s="11">
        <v>14063.6</v>
      </c>
      <c r="V1030" s="11">
        <v>10680.14</v>
      </c>
      <c r="W1030" s="6">
        <v>77648</v>
      </c>
      <c r="X1030" s="6">
        <v>39942</v>
      </c>
      <c r="Z1030" s="6">
        <v>215382.39999999999</v>
      </c>
      <c r="AA1030" s="6">
        <v>345.9</v>
      </c>
      <c r="AB1030" s="11">
        <v>50716</v>
      </c>
      <c r="AC1030" s="6">
        <v>619150</v>
      </c>
      <c r="AD1030" s="6">
        <v>315058</v>
      </c>
      <c r="AF1030" s="6">
        <v>215060</v>
      </c>
      <c r="AG1030" s="6">
        <v>1113.2</v>
      </c>
      <c r="AH1030" s="11">
        <v>1676</v>
      </c>
      <c r="AI1030" s="6">
        <v>487.5</v>
      </c>
      <c r="AJ1030" s="6">
        <v>355.8</v>
      </c>
      <c r="AK1030" s="6">
        <v>83771.100000000006</v>
      </c>
      <c r="AL1030" s="6">
        <v>64746.8</v>
      </c>
      <c r="AM1030" s="6">
        <v>72353.3</v>
      </c>
      <c r="AN1030" s="6">
        <v>59205.9</v>
      </c>
      <c r="AO1030" s="6">
        <v>61240.4</v>
      </c>
      <c r="AP1030" s="6">
        <v>24071.3</v>
      </c>
      <c r="AQ1030" s="6">
        <v>17</v>
      </c>
      <c r="AR1030" s="6">
        <v>18.399999999999999</v>
      </c>
      <c r="AU1030" s="6">
        <v>520853</v>
      </c>
      <c r="AV1030" s="6">
        <v>240013</v>
      </c>
      <c r="AW1030" s="6">
        <v>65990</v>
      </c>
      <c r="AY1030" s="6">
        <v>485738</v>
      </c>
      <c r="AZ1030" s="6">
        <v>213594</v>
      </c>
      <c r="BA1030" s="6">
        <v>83738</v>
      </c>
      <c r="BB1030" s="11">
        <v>4782.3999999999996</v>
      </c>
      <c r="BC1030" s="6">
        <v>3195.5</v>
      </c>
      <c r="BD1030" s="11">
        <v>231.77</v>
      </c>
      <c r="BE1030" s="11">
        <v>140.19</v>
      </c>
      <c r="BF1030" s="11">
        <v>991.43299999999999</v>
      </c>
      <c r="BG1030" s="11">
        <v>414.45699999999999</v>
      </c>
      <c r="BH1030" s="22">
        <v>2007.7</v>
      </c>
      <c r="BI1030" s="6">
        <v>3380.2</v>
      </c>
      <c r="BJ1030" s="6">
        <v>527.70000000000005</v>
      </c>
      <c r="BK1030" s="6">
        <v>4846.43</v>
      </c>
      <c r="BL1030" s="6">
        <v>33976.096491228098</v>
      </c>
      <c r="BM1030" s="6">
        <v>9090.0909794812305</v>
      </c>
      <c r="BN1030" s="6">
        <v>4472.26</v>
      </c>
      <c r="BO1030" s="6">
        <v>2867000</v>
      </c>
      <c r="BP1030" s="6">
        <v>641</v>
      </c>
      <c r="BQ1030" s="6">
        <v>22559</v>
      </c>
      <c r="BR1030" s="6">
        <v>3865705</v>
      </c>
      <c r="BS1030" s="6">
        <v>173142</v>
      </c>
      <c r="BT1030" s="6">
        <v>23674</v>
      </c>
      <c r="BU1030" s="11">
        <v>3460091</v>
      </c>
      <c r="BV1030" s="11">
        <v>179887</v>
      </c>
      <c r="BW1030" s="11">
        <v>20272</v>
      </c>
      <c r="BX1030" s="6">
        <v>9683.2000000000007</v>
      </c>
      <c r="BY1030" s="6">
        <v>6577.7</v>
      </c>
      <c r="BZ1030" s="6">
        <v>1257522</v>
      </c>
      <c r="CA1030" s="6">
        <v>713366</v>
      </c>
      <c r="CB1030" s="6">
        <v>816286</v>
      </c>
      <c r="CC1030" s="6">
        <v>514367</v>
      </c>
      <c r="CD1030" s="10">
        <v>0</v>
      </c>
      <c r="CH1030" s="10">
        <v>0</v>
      </c>
    </row>
    <row r="1031" spans="1:86" x14ac:dyDescent="0.25">
      <c r="A1031" s="5">
        <v>45224</v>
      </c>
      <c r="B1031" s="11">
        <v>1077.9870000000001</v>
      </c>
      <c r="C1031" s="11">
        <v>594.71500000000003</v>
      </c>
      <c r="D1031" s="11">
        <v>6887</v>
      </c>
      <c r="E1031" s="7">
        <v>0</v>
      </c>
      <c r="F1031" s="6">
        <v>20305.7</v>
      </c>
      <c r="G1031" s="6">
        <v>6164</v>
      </c>
      <c r="H1031" s="11">
        <v>31442</v>
      </c>
      <c r="I1031" s="6">
        <v>15667</v>
      </c>
      <c r="J1031" s="6">
        <v>209811.3</v>
      </c>
      <c r="M1031" s="11">
        <v>14969.8</v>
      </c>
      <c r="N1031" s="11">
        <v>7011.4</v>
      </c>
      <c r="O1031" s="6">
        <v>46196.1</v>
      </c>
      <c r="P1031" s="6">
        <v>36751.4</v>
      </c>
      <c r="Q1031" s="6">
        <v>139656</v>
      </c>
      <c r="R1031" s="6">
        <v>115780</v>
      </c>
      <c r="S1031" s="6">
        <v>142512</v>
      </c>
      <c r="T1031" s="6">
        <v>97783</v>
      </c>
      <c r="U1031" s="11">
        <v>14063.6</v>
      </c>
      <c r="V1031" s="11">
        <v>10680.14</v>
      </c>
      <c r="W1031" s="6">
        <v>77950</v>
      </c>
      <c r="X1031" s="6">
        <v>40096</v>
      </c>
      <c r="Z1031" s="6">
        <v>215406.4</v>
      </c>
      <c r="AA1031" s="6">
        <v>345.9</v>
      </c>
      <c r="AB1031" s="11">
        <v>50716</v>
      </c>
      <c r="AC1031" s="6">
        <v>619298</v>
      </c>
      <c r="AD1031" s="6">
        <v>315134</v>
      </c>
      <c r="AF1031" s="6">
        <v>215084</v>
      </c>
      <c r="AG1031" s="6">
        <v>1113.2</v>
      </c>
      <c r="AH1031" s="11">
        <v>1676</v>
      </c>
      <c r="AI1031" s="6">
        <v>490.9</v>
      </c>
      <c r="AJ1031" s="6">
        <v>358.3</v>
      </c>
      <c r="AK1031" s="6">
        <v>83777.5</v>
      </c>
      <c r="AL1031" s="6">
        <v>64751.6</v>
      </c>
      <c r="AM1031" s="6">
        <v>72392</v>
      </c>
      <c r="AN1031" s="6">
        <v>59238.6</v>
      </c>
      <c r="AO1031" s="6">
        <v>61254.6</v>
      </c>
      <c r="AP1031" s="6">
        <v>24076.7</v>
      </c>
      <c r="AQ1031" s="6">
        <v>17</v>
      </c>
      <c r="AR1031" s="6">
        <v>18.399999999999999</v>
      </c>
      <c r="AU1031" s="6">
        <v>521018</v>
      </c>
      <c r="AV1031" s="6">
        <v>240090</v>
      </c>
      <c r="AW1031" s="6">
        <v>65995</v>
      </c>
      <c r="AY1031" s="6">
        <v>485888</v>
      </c>
      <c r="AZ1031" s="6">
        <v>213658</v>
      </c>
      <c r="BA1031" s="6">
        <v>83762</v>
      </c>
      <c r="BB1031" s="6">
        <v>4786.2</v>
      </c>
      <c r="BC1031" s="6">
        <v>3198</v>
      </c>
      <c r="BD1031" s="11">
        <v>231.77</v>
      </c>
      <c r="BE1031" s="11">
        <v>140.19</v>
      </c>
      <c r="BF1031" s="11">
        <v>991.43299999999999</v>
      </c>
      <c r="BG1031" s="11">
        <v>414.45699999999999</v>
      </c>
      <c r="BH1031" s="22">
        <v>2007.7</v>
      </c>
      <c r="BI1031" s="6">
        <v>3382.6</v>
      </c>
      <c r="BJ1031" s="6">
        <v>527.70000000000005</v>
      </c>
      <c r="BK1031" s="6">
        <v>4697.24</v>
      </c>
      <c r="BL1031" s="6">
        <v>33659.6052631579</v>
      </c>
      <c r="BM1031" s="6">
        <v>7189.4275621872903</v>
      </c>
      <c r="BN1031" s="6">
        <v>4611.53</v>
      </c>
      <c r="BO1031" s="6">
        <v>2867000</v>
      </c>
      <c r="BP1031" s="6">
        <v>641</v>
      </c>
      <c r="BQ1031" s="6">
        <v>22559</v>
      </c>
      <c r="BR1031" s="6">
        <v>3869903</v>
      </c>
      <c r="BS1031" s="6">
        <v>173507</v>
      </c>
      <c r="BT1031" s="6">
        <v>23698</v>
      </c>
      <c r="BU1031" s="11">
        <v>3464792</v>
      </c>
      <c r="BV1031" s="11">
        <v>180780</v>
      </c>
      <c r="BW1031" s="11">
        <v>20296</v>
      </c>
      <c r="BX1031" s="6">
        <v>9689.7999999999993</v>
      </c>
      <c r="BY1031" s="6">
        <v>6581.9</v>
      </c>
      <c r="BZ1031" s="6">
        <v>1258736</v>
      </c>
      <c r="CA1031" s="6">
        <v>714028</v>
      </c>
      <c r="CB1031" s="6">
        <v>816527</v>
      </c>
      <c r="CC1031" s="6">
        <v>514512</v>
      </c>
      <c r="CD1031" s="10">
        <v>0</v>
      </c>
      <c r="CH1031" s="10">
        <v>0</v>
      </c>
    </row>
    <row r="1032" spans="1:86" x14ac:dyDescent="0.25">
      <c r="A1032" s="5">
        <v>45225</v>
      </c>
      <c r="B1032" s="11">
        <v>1077.9870000000001</v>
      </c>
      <c r="C1032" s="11">
        <v>594.71500000000003</v>
      </c>
      <c r="D1032" s="11">
        <v>6887</v>
      </c>
      <c r="E1032" s="7">
        <v>0</v>
      </c>
      <c r="F1032" s="11">
        <v>20322.3</v>
      </c>
      <c r="G1032" s="11">
        <v>6168</v>
      </c>
      <c r="H1032" s="11">
        <v>31610</v>
      </c>
      <c r="I1032" s="11">
        <v>15749</v>
      </c>
      <c r="J1032" s="11">
        <v>209835.3</v>
      </c>
      <c r="M1032" s="11">
        <v>14969.9</v>
      </c>
      <c r="N1032" s="11">
        <v>7011.4</v>
      </c>
      <c r="O1032" s="6">
        <v>46196.1</v>
      </c>
      <c r="P1032" s="6">
        <v>36751.4</v>
      </c>
      <c r="Q1032" s="11">
        <v>139665</v>
      </c>
      <c r="R1032" s="11">
        <v>115787</v>
      </c>
      <c r="S1032" s="11">
        <v>142527</v>
      </c>
      <c r="T1032" s="11">
        <v>97794</v>
      </c>
      <c r="U1032" s="11">
        <v>14063.6</v>
      </c>
      <c r="V1032" s="11">
        <v>10680.14</v>
      </c>
      <c r="W1032" s="11">
        <v>78244</v>
      </c>
      <c r="X1032" s="11">
        <v>40247</v>
      </c>
      <c r="Z1032" s="11">
        <v>215430.39999999999</v>
      </c>
      <c r="AA1032" s="6">
        <v>345.9</v>
      </c>
      <c r="AB1032" s="11">
        <v>50716</v>
      </c>
      <c r="AC1032" s="11">
        <v>619448</v>
      </c>
      <c r="AD1032" s="11">
        <v>315208</v>
      </c>
      <c r="AF1032" s="11">
        <v>215108</v>
      </c>
      <c r="AG1032" s="6">
        <v>1113.2</v>
      </c>
      <c r="AH1032" s="11">
        <v>1676</v>
      </c>
      <c r="AI1032" s="11">
        <v>494.4</v>
      </c>
      <c r="AJ1032" s="11">
        <v>361</v>
      </c>
      <c r="AK1032" s="11">
        <v>83783.5</v>
      </c>
      <c r="AL1032" s="11">
        <v>64756.2</v>
      </c>
      <c r="AM1032" s="11">
        <v>72429.600000000006</v>
      </c>
      <c r="AN1032" s="11">
        <v>59270.3</v>
      </c>
      <c r="AO1032" s="11">
        <v>61260.7</v>
      </c>
      <c r="AP1032" s="11">
        <v>24079.200000000001</v>
      </c>
      <c r="AQ1032" s="6">
        <v>17</v>
      </c>
      <c r="AR1032" s="6">
        <v>18.399999999999999</v>
      </c>
      <c r="AU1032" s="11">
        <v>521184</v>
      </c>
      <c r="AV1032" s="11">
        <v>240167</v>
      </c>
      <c r="AW1032" s="11">
        <v>66000</v>
      </c>
      <c r="AY1032" s="11">
        <v>486040</v>
      </c>
      <c r="AZ1032" s="11">
        <v>213724</v>
      </c>
      <c r="BA1032" s="11">
        <v>83786</v>
      </c>
      <c r="BB1032" s="11">
        <v>4789.8999999999996</v>
      </c>
      <c r="BC1032" s="11">
        <v>3200.6</v>
      </c>
      <c r="BD1032" s="11">
        <v>231.77</v>
      </c>
      <c r="BE1032" s="11">
        <v>140.19</v>
      </c>
      <c r="BF1032" s="11">
        <v>991.43299999999999</v>
      </c>
      <c r="BG1032" s="11">
        <v>414.45699999999999</v>
      </c>
      <c r="BH1032" s="22">
        <v>2007.7</v>
      </c>
      <c r="BI1032" s="9">
        <v>3384.9</v>
      </c>
      <c r="BJ1032" s="6">
        <v>527.70000000000005</v>
      </c>
      <c r="BK1032" s="11">
        <v>4694.96</v>
      </c>
      <c r="BL1032" s="11">
        <v>34590.608771929801</v>
      </c>
      <c r="BM1032" s="11">
        <v>8696.6450918328592</v>
      </c>
      <c r="BN1032" s="11">
        <v>4535.1000000000004</v>
      </c>
      <c r="BO1032" s="6">
        <v>2867000</v>
      </c>
      <c r="BP1032" s="6">
        <v>641</v>
      </c>
      <c r="BQ1032" s="6">
        <v>22559</v>
      </c>
      <c r="BR1032" s="11">
        <v>3876257</v>
      </c>
      <c r="BS1032" s="11">
        <v>173867</v>
      </c>
      <c r="BT1032" s="11">
        <v>23722</v>
      </c>
      <c r="BU1032" s="11">
        <v>3467727</v>
      </c>
      <c r="BV1032" s="11">
        <v>180780</v>
      </c>
      <c r="BW1032" s="11">
        <v>20320</v>
      </c>
      <c r="BX1032" s="11">
        <v>9696.6</v>
      </c>
      <c r="BY1032" s="11">
        <v>6586.2</v>
      </c>
      <c r="BZ1032" s="11">
        <v>1259973</v>
      </c>
      <c r="CA1032" s="11">
        <v>714699</v>
      </c>
      <c r="CB1032" s="11">
        <v>816808</v>
      </c>
      <c r="CC1032" s="11">
        <v>514685</v>
      </c>
      <c r="CD1032" s="10">
        <v>0</v>
      </c>
      <c r="CH1032" s="10">
        <v>0</v>
      </c>
    </row>
    <row r="1033" spans="1:86" x14ac:dyDescent="0.25">
      <c r="A1033" s="5">
        <v>45226</v>
      </c>
      <c r="B1033" s="11">
        <v>1077.9870000000001</v>
      </c>
      <c r="C1033" s="11">
        <v>594.71500000000003</v>
      </c>
      <c r="D1033" s="11">
        <v>6887</v>
      </c>
      <c r="E1033" s="7">
        <v>0</v>
      </c>
      <c r="F1033" s="6">
        <v>20338.5</v>
      </c>
      <c r="G1033" s="6">
        <v>6172</v>
      </c>
      <c r="H1033" s="6">
        <v>31776</v>
      </c>
      <c r="I1033" s="6">
        <v>15830</v>
      </c>
      <c r="J1033" s="6">
        <v>209859.3</v>
      </c>
      <c r="M1033" s="11">
        <v>14970</v>
      </c>
      <c r="N1033" s="11">
        <v>7011.4</v>
      </c>
      <c r="O1033" s="6">
        <v>46196.1</v>
      </c>
      <c r="P1033" s="6">
        <v>36751.4</v>
      </c>
      <c r="Q1033" s="6">
        <v>139674</v>
      </c>
      <c r="R1033" s="6">
        <v>115794</v>
      </c>
      <c r="S1033" s="6">
        <v>142541</v>
      </c>
      <c r="T1033" s="6">
        <v>97804</v>
      </c>
      <c r="U1033" s="11">
        <v>14063.6</v>
      </c>
      <c r="V1033" s="11">
        <v>10680.14</v>
      </c>
      <c r="W1033" s="6">
        <v>78458</v>
      </c>
      <c r="X1033" s="6">
        <v>40354</v>
      </c>
      <c r="Z1033" s="6">
        <v>215454.4</v>
      </c>
      <c r="AA1033" s="6">
        <v>345.9</v>
      </c>
      <c r="AB1033" s="11">
        <v>50716</v>
      </c>
      <c r="AC1033" s="6">
        <v>619674</v>
      </c>
      <c r="AD1033" s="6">
        <v>315322</v>
      </c>
      <c r="AF1033" s="6">
        <v>215132</v>
      </c>
      <c r="AG1033" s="6">
        <v>1113.2</v>
      </c>
      <c r="AH1033" s="11">
        <v>1676</v>
      </c>
      <c r="AI1033" s="6">
        <v>497.9</v>
      </c>
      <c r="AJ1033" s="6">
        <v>363.6</v>
      </c>
      <c r="AK1033" s="6">
        <v>83790.600000000006</v>
      </c>
      <c r="AL1033" s="6">
        <v>64761.7</v>
      </c>
      <c r="AM1033" s="6">
        <v>72466.600000000006</v>
      </c>
      <c r="AN1033" s="6">
        <v>59301.599999999999</v>
      </c>
      <c r="AO1033" s="6">
        <v>61270.2</v>
      </c>
      <c r="AP1033" s="6">
        <v>24082.799999999999</v>
      </c>
      <c r="AQ1033" s="6">
        <v>17</v>
      </c>
      <c r="AR1033" s="6">
        <v>18.399999999999999</v>
      </c>
      <c r="AU1033" s="6">
        <v>521348</v>
      </c>
      <c r="AV1033" s="6">
        <v>240243</v>
      </c>
      <c r="AW1033" s="6">
        <v>66005</v>
      </c>
      <c r="AY1033" s="6">
        <v>486190</v>
      </c>
      <c r="AZ1033" s="6">
        <v>213790</v>
      </c>
      <c r="BA1033" s="6">
        <v>83810</v>
      </c>
      <c r="BB1033" s="6">
        <v>4792.3</v>
      </c>
      <c r="BC1033" s="6">
        <v>3202.3</v>
      </c>
      <c r="BD1033" s="11">
        <v>231.77</v>
      </c>
      <c r="BE1033" s="11">
        <v>140.19</v>
      </c>
      <c r="BF1033" s="11">
        <v>991.43299999999999</v>
      </c>
      <c r="BG1033" s="11">
        <v>414.45699999999999</v>
      </c>
      <c r="BH1033" s="22">
        <v>2007.7</v>
      </c>
      <c r="BI1033" s="11">
        <v>3387.3</v>
      </c>
      <c r="BJ1033" s="6">
        <v>527.79999999999995</v>
      </c>
      <c r="BK1033" s="6">
        <v>5012.8500000000004</v>
      </c>
      <c r="BL1033" s="6">
        <v>34028.663157894698</v>
      </c>
      <c r="BM1033" s="6">
        <v>9204.0331095851107</v>
      </c>
      <c r="BN1033" s="6">
        <v>4757.4799999999996</v>
      </c>
      <c r="BO1033" s="6">
        <v>2867000</v>
      </c>
      <c r="BP1033" s="6">
        <v>641</v>
      </c>
      <c r="BQ1033" s="6">
        <v>22559</v>
      </c>
      <c r="BR1033" s="6">
        <v>3882078</v>
      </c>
      <c r="BS1033" s="6">
        <v>174293</v>
      </c>
      <c r="BT1033" s="6">
        <v>23746</v>
      </c>
      <c r="BU1033" s="11">
        <v>3470500</v>
      </c>
      <c r="BV1033" s="11">
        <v>180794</v>
      </c>
      <c r="BW1033" s="11">
        <v>20344</v>
      </c>
      <c r="BX1033" s="6">
        <v>9703.1</v>
      </c>
      <c r="BY1033" s="6">
        <v>6590.4</v>
      </c>
      <c r="BZ1033" s="6">
        <v>1260725</v>
      </c>
      <c r="CA1033" s="6">
        <v>715121</v>
      </c>
      <c r="CB1033" s="6">
        <v>817510</v>
      </c>
      <c r="CC1033" s="6">
        <v>515123</v>
      </c>
      <c r="CD1033" s="10">
        <v>0</v>
      </c>
      <c r="CH1033" s="10">
        <v>0</v>
      </c>
    </row>
    <row r="1034" spans="1:86" x14ac:dyDescent="0.25">
      <c r="A1034" s="5">
        <v>45227</v>
      </c>
      <c r="B1034" s="11">
        <v>1077.9870000000001</v>
      </c>
      <c r="C1034" s="11">
        <v>594.71500000000003</v>
      </c>
      <c r="D1034" s="11">
        <v>6887</v>
      </c>
      <c r="E1034" s="7">
        <v>0</v>
      </c>
      <c r="F1034" s="11">
        <v>20354.900000000001</v>
      </c>
      <c r="G1034" s="11">
        <v>6177</v>
      </c>
      <c r="H1034" s="11">
        <v>31942</v>
      </c>
      <c r="I1034" s="11">
        <v>15912</v>
      </c>
      <c r="J1034" s="11">
        <v>209883.3</v>
      </c>
      <c r="M1034" s="11">
        <v>14970</v>
      </c>
      <c r="N1034" s="11">
        <v>7011.4</v>
      </c>
      <c r="O1034" s="6">
        <v>46196.1</v>
      </c>
      <c r="P1034" s="6">
        <v>36751.4</v>
      </c>
      <c r="Q1034" s="11">
        <v>139682</v>
      </c>
      <c r="R1034" s="11">
        <v>115801</v>
      </c>
      <c r="S1034" s="11">
        <v>142556</v>
      </c>
      <c r="T1034" s="11">
        <v>97814</v>
      </c>
      <c r="U1034" s="11">
        <v>14063.6</v>
      </c>
      <c r="V1034" s="11">
        <v>10680.14</v>
      </c>
      <c r="W1034" s="11">
        <v>78608</v>
      </c>
      <c r="X1034" s="11">
        <v>40432</v>
      </c>
      <c r="Z1034" s="11">
        <v>215478.39999999999</v>
      </c>
      <c r="AA1034" s="6">
        <v>345.9</v>
      </c>
      <c r="AB1034" s="11">
        <v>50716</v>
      </c>
      <c r="AC1034" s="11">
        <v>619968</v>
      </c>
      <c r="AD1034" s="11">
        <v>315471</v>
      </c>
      <c r="AF1034" s="11">
        <v>215156</v>
      </c>
      <c r="AG1034" s="6">
        <v>1113.2</v>
      </c>
      <c r="AH1034" s="11">
        <v>1676</v>
      </c>
      <c r="AI1034" s="11">
        <v>501.4</v>
      </c>
      <c r="AJ1034" s="11">
        <v>366.2</v>
      </c>
      <c r="AK1034" s="11">
        <v>83798.600000000006</v>
      </c>
      <c r="AL1034" s="11">
        <v>64767.9</v>
      </c>
      <c r="AM1034" s="11">
        <v>72506.8</v>
      </c>
      <c r="AN1034" s="11">
        <v>59335.6</v>
      </c>
      <c r="AO1034" s="11">
        <v>61275.9</v>
      </c>
      <c r="AP1034" s="11">
        <v>24085</v>
      </c>
      <c r="AQ1034" s="6">
        <v>17</v>
      </c>
      <c r="AR1034" s="6">
        <v>18.399999999999999</v>
      </c>
      <c r="AU1034" s="11">
        <v>521513</v>
      </c>
      <c r="AV1034" s="11">
        <v>240319</v>
      </c>
      <c r="AW1034" s="11">
        <v>66010</v>
      </c>
      <c r="AY1034" s="11">
        <v>486341</v>
      </c>
      <c r="AZ1034" s="11">
        <v>213854</v>
      </c>
      <c r="BA1034" s="11">
        <v>83834</v>
      </c>
      <c r="BB1034" s="11">
        <v>4794.7</v>
      </c>
      <c r="BC1034" s="11">
        <v>3204.1</v>
      </c>
      <c r="BD1034" s="11">
        <v>231.82</v>
      </c>
      <c r="BE1034" s="11">
        <v>140.22999999999999</v>
      </c>
      <c r="BF1034" s="11">
        <v>991.43299999999999</v>
      </c>
      <c r="BG1034" s="11">
        <v>414.45699999999999</v>
      </c>
      <c r="BH1034" s="22">
        <v>2007.7</v>
      </c>
      <c r="BI1034" s="11">
        <v>3389.7</v>
      </c>
      <c r="BJ1034" s="6">
        <v>527.9</v>
      </c>
      <c r="BK1034" s="11">
        <v>4709.99</v>
      </c>
      <c r="BL1034" s="11">
        <v>33813.384210526303</v>
      </c>
      <c r="BM1034" s="11">
        <v>8233.3362221572006</v>
      </c>
      <c r="BN1034" s="6">
        <v>4908.76</v>
      </c>
      <c r="BO1034" s="6">
        <v>2867000</v>
      </c>
      <c r="BP1034" s="6">
        <v>641</v>
      </c>
      <c r="BQ1034" s="6">
        <v>22559</v>
      </c>
      <c r="BR1034" s="11">
        <v>3887490</v>
      </c>
      <c r="BS1034" s="11">
        <v>174746</v>
      </c>
      <c r="BT1034" s="11">
        <v>23770</v>
      </c>
      <c r="BU1034" s="11">
        <v>3473573</v>
      </c>
      <c r="BV1034" s="11">
        <v>180852</v>
      </c>
      <c r="BW1034" s="11">
        <v>20368</v>
      </c>
      <c r="BX1034" s="11">
        <v>9709.7999999999993</v>
      </c>
      <c r="BY1034" s="11">
        <v>6594.7</v>
      </c>
      <c r="BZ1034" s="11">
        <v>1261158</v>
      </c>
      <c r="CA1034" s="11">
        <v>715384</v>
      </c>
      <c r="CB1034" s="11">
        <v>818575</v>
      </c>
      <c r="CC1034" s="11">
        <v>515781</v>
      </c>
      <c r="CD1034" s="10">
        <v>0</v>
      </c>
      <c r="CH1034" s="10">
        <v>0</v>
      </c>
    </row>
    <row r="1035" spans="1:86" x14ac:dyDescent="0.25">
      <c r="A1035" s="5">
        <v>45228</v>
      </c>
      <c r="B1035" s="11">
        <v>1077.9870000000001</v>
      </c>
      <c r="C1035" s="11">
        <v>594.71500000000003</v>
      </c>
      <c r="D1035" s="11">
        <v>6887</v>
      </c>
      <c r="E1035" s="7">
        <v>0</v>
      </c>
      <c r="F1035" s="6">
        <v>20369.2</v>
      </c>
      <c r="G1035" s="6">
        <v>6182</v>
      </c>
      <c r="H1035" s="6">
        <v>32106</v>
      </c>
      <c r="I1035" s="6">
        <v>15993</v>
      </c>
      <c r="J1035" s="6">
        <v>209907.3</v>
      </c>
      <c r="M1035" s="11">
        <v>14970</v>
      </c>
      <c r="N1035" s="11">
        <v>7011.4</v>
      </c>
      <c r="O1035" s="6">
        <v>46196.1</v>
      </c>
      <c r="P1035" s="6">
        <v>36751.4</v>
      </c>
      <c r="Q1035" s="6">
        <v>139690</v>
      </c>
      <c r="R1035" s="6">
        <v>115808</v>
      </c>
      <c r="S1035" s="6">
        <v>142570</v>
      </c>
      <c r="T1035" s="6">
        <v>97824</v>
      </c>
      <c r="U1035" s="11">
        <v>14063.6</v>
      </c>
      <c r="V1035" s="11">
        <v>10680.14</v>
      </c>
      <c r="W1035" s="6">
        <v>78758</v>
      </c>
      <c r="X1035" s="6">
        <v>40504</v>
      </c>
      <c r="Z1035" s="6">
        <v>215502.4</v>
      </c>
      <c r="AA1035" s="6">
        <v>345.9</v>
      </c>
      <c r="AB1035" s="11">
        <v>50716</v>
      </c>
      <c r="AC1035" s="6">
        <v>620258</v>
      </c>
      <c r="AD1035" s="6">
        <v>315624</v>
      </c>
      <c r="AF1035" s="6">
        <v>215180</v>
      </c>
      <c r="AG1035" s="6">
        <v>1113.2</v>
      </c>
      <c r="AH1035" s="11">
        <v>1676</v>
      </c>
      <c r="AI1035" s="6">
        <v>504.9</v>
      </c>
      <c r="AJ1035" s="6">
        <v>368.8</v>
      </c>
      <c r="AK1035" s="6">
        <v>83804.800000000003</v>
      </c>
      <c r="AL1035" s="6">
        <v>64772.7</v>
      </c>
      <c r="AM1035" s="6">
        <v>72547</v>
      </c>
      <c r="AN1035" s="6">
        <v>59369.7</v>
      </c>
      <c r="AO1035" s="6">
        <v>61285</v>
      </c>
      <c r="AP1035" s="6">
        <v>24088.6</v>
      </c>
      <c r="AQ1035" s="6">
        <v>17</v>
      </c>
      <c r="AR1035" s="6">
        <v>18.399999999999999</v>
      </c>
      <c r="AU1035" s="6">
        <v>521680</v>
      </c>
      <c r="AV1035" s="6">
        <v>240396</v>
      </c>
      <c r="AW1035" s="6">
        <v>66015</v>
      </c>
      <c r="AY1035" s="6">
        <v>486492</v>
      </c>
      <c r="AZ1035" s="6">
        <v>213919</v>
      </c>
      <c r="BA1035" s="6">
        <v>83858</v>
      </c>
      <c r="BB1035" s="6">
        <v>4797.1000000000004</v>
      </c>
      <c r="BC1035" s="6">
        <v>3205.8</v>
      </c>
      <c r="BD1035" s="11">
        <v>231.82</v>
      </c>
      <c r="BE1035" s="11">
        <v>140.22999999999999</v>
      </c>
      <c r="BF1035" s="11">
        <v>991.43299999999999</v>
      </c>
      <c r="BG1035" s="11">
        <v>414.45699999999999</v>
      </c>
      <c r="BH1035" s="22">
        <v>2007.7</v>
      </c>
      <c r="BI1035" s="6">
        <v>3392.1</v>
      </c>
      <c r="BJ1035" s="6">
        <v>528</v>
      </c>
      <c r="BK1035" s="11">
        <v>4671.3100000000004</v>
      </c>
      <c r="BL1035" s="11">
        <v>33885.298245614002</v>
      </c>
      <c r="BM1035" s="11">
        <v>6135.1851678433104</v>
      </c>
      <c r="BN1035" s="6">
        <v>3986.85</v>
      </c>
      <c r="BO1035" s="6">
        <v>2867000</v>
      </c>
      <c r="BP1035" s="6">
        <v>641</v>
      </c>
      <c r="BQ1035" s="6">
        <v>22559</v>
      </c>
      <c r="BR1035" s="6">
        <v>3892583</v>
      </c>
      <c r="BS1035" s="6">
        <v>175664</v>
      </c>
      <c r="BT1035" s="6">
        <v>23794</v>
      </c>
      <c r="BU1035" s="11">
        <v>3476191</v>
      </c>
      <c r="BV1035" s="11">
        <v>180894</v>
      </c>
      <c r="BW1035" s="11">
        <v>20392</v>
      </c>
      <c r="BX1035" s="6">
        <v>9715.1</v>
      </c>
      <c r="BY1035" s="6">
        <v>6598.3</v>
      </c>
      <c r="BZ1035" s="6">
        <v>1261537</v>
      </c>
      <c r="CA1035" s="6">
        <v>715613</v>
      </c>
      <c r="CB1035" s="6">
        <v>819618</v>
      </c>
      <c r="CC1035" s="6">
        <v>516430</v>
      </c>
      <c r="CD1035" s="10">
        <v>0</v>
      </c>
      <c r="CH1035" s="10">
        <v>0</v>
      </c>
    </row>
    <row r="1036" spans="1:86" x14ac:dyDescent="0.25">
      <c r="A1036" s="5">
        <v>45229</v>
      </c>
      <c r="B1036" s="11">
        <v>1077.9870000000001</v>
      </c>
      <c r="C1036" s="11">
        <v>594.71500000000003</v>
      </c>
      <c r="D1036" s="11">
        <v>6887</v>
      </c>
      <c r="E1036" s="7">
        <v>0</v>
      </c>
      <c r="F1036" s="6">
        <v>20383.400000000001</v>
      </c>
      <c r="G1036" s="6">
        <v>6186</v>
      </c>
      <c r="H1036" s="6">
        <v>32266</v>
      </c>
      <c r="I1036" s="6">
        <v>16073</v>
      </c>
      <c r="J1036" s="6">
        <v>209931.3</v>
      </c>
      <c r="M1036" s="11">
        <v>14970.1</v>
      </c>
      <c r="N1036" s="11">
        <v>7011.4</v>
      </c>
      <c r="O1036" s="6">
        <v>46196.1</v>
      </c>
      <c r="P1036" s="6">
        <v>36751.4</v>
      </c>
      <c r="Q1036" s="6">
        <v>139698</v>
      </c>
      <c r="R1036" s="6">
        <v>115814</v>
      </c>
      <c r="S1036" s="6">
        <v>142585</v>
      </c>
      <c r="T1036" s="6">
        <v>97834</v>
      </c>
      <c r="U1036" s="11">
        <v>14063.6</v>
      </c>
      <c r="V1036" s="11">
        <v>10680.14</v>
      </c>
      <c r="W1036" s="6">
        <v>78906</v>
      </c>
      <c r="X1036" s="6">
        <v>40577</v>
      </c>
      <c r="Z1036" s="6">
        <v>215526.39999999999</v>
      </c>
      <c r="AA1036" s="6">
        <v>345.9</v>
      </c>
      <c r="AB1036" s="11">
        <v>50716</v>
      </c>
      <c r="AC1036" s="6">
        <v>620544</v>
      </c>
      <c r="AD1036" s="6">
        <v>315772</v>
      </c>
      <c r="AF1036" s="6">
        <v>215204</v>
      </c>
      <c r="AG1036" s="6">
        <v>1113.2</v>
      </c>
      <c r="AH1036" s="11">
        <v>1676</v>
      </c>
      <c r="AI1036" s="6">
        <v>508.5</v>
      </c>
      <c r="AJ1036" s="6">
        <v>371.4</v>
      </c>
      <c r="AK1036" s="6">
        <v>83811.8</v>
      </c>
      <c r="AL1036" s="6">
        <v>64778.2</v>
      </c>
      <c r="AM1036" s="6">
        <v>72586.899999999994</v>
      </c>
      <c r="AN1036" s="6">
        <v>59403.7</v>
      </c>
      <c r="AO1036" s="6">
        <v>61293.2</v>
      </c>
      <c r="AP1036" s="6">
        <v>24091.8</v>
      </c>
      <c r="AQ1036" s="6">
        <v>17</v>
      </c>
      <c r="AR1036" s="6">
        <v>18.399999999999999</v>
      </c>
      <c r="AU1036" s="6">
        <v>521844</v>
      </c>
      <c r="AV1036" s="6">
        <v>240473</v>
      </c>
      <c r="AW1036" s="6">
        <v>66020</v>
      </c>
      <c r="AY1036" s="6">
        <v>486642</v>
      </c>
      <c r="AZ1036" s="6">
        <v>213984</v>
      </c>
      <c r="BA1036" s="6">
        <v>83882</v>
      </c>
      <c r="BB1036" s="6">
        <v>4799.5</v>
      </c>
      <c r="BC1036" s="6">
        <v>3207.6</v>
      </c>
      <c r="BD1036" s="11">
        <v>231.82</v>
      </c>
      <c r="BE1036" s="11">
        <v>140.22999999999999</v>
      </c>
      <c r="BF1036" s="11">
        <v>991.43299999999999</v>
      </c>
      <c r="BG1036" s="11">
        <v>414.45699999999999</v>
      </c>
      <c r="BH1036" s="22">
        <v>2007.7</v>
      </c>
      <c r="BI1036" s="6">
        <v>3394.6</v>
      </c>
      <c r="BJ1036" s="6">
        <v>528.1</v>
      </c>
      <c r="BK1036" s="11">
        <v>4815.7</v>
      </c>
      <c r="BL1036" s="11">
        <v>34177.035087719298</v>
      </c>
      <c r="BM1036" s="11">
        <v>8779.0094917443203</v>
      </c>
      <c r="BN1036" s="6">
        <v>5444.8</v>
      </c>
      <c r="BO1036" s="6">
        <v>2867000</v>
      </c>
      <c r="BP1036" s="6">
        <v>641</v>
      </c>
      <c r="BQ1036" s="6">
        <v>22559</v>
      </c>
      <c r="BR1036" s="6">
        <v>3897202</v>
      </c>
      <c r="BS1036" s="6">
        <v>176289</v>
      </c>
      <c r="BT1036" s="6">
        <v>23818</v>
      </c>
      <c r="BU1036" s="11">
        <v>3479676</v>
      </c>
      <c r="BV1036" s="11">
        <v>180976</v>
      </c>
      <c r="BW1036" s="11">
        <v>20416</v>
      </c>
      <c r="BX1036" s="6">
        <v>9720.2999999999993</v>
      </c>
      <c r="BY1036" s="6">
        <v>6601.8</v>
      </c>
      <c r="BZ1036" s="6">
        <v>1261972</v>
      </c>
      <c r="CA1036" s="6">
        <v>715875</v>
      </c>
      <c r="CB1036" s="6">
        <v>820665</v>
      </c>
      <c r="CC1036" s="6">
        <v>517071</v>
      </c>
      <c r="CD1036" s="10">
        <v>0</v>
      </c>
      <c r="CH1036" s="10">
        <v>0</v>
      </c>
    </row>
    <row r="1037" spans="1:86" x14ac:dyDescent="0.25">
      <c r="A1037" s="5">
        <v>45230</v>
      </c>
      <c r="B1037" s="11">
        <v>1077.9870000000001</v>
      </c>
      <c r="C1037" s="11">
        <v>594.71500000000003</v>
      </c>
      <c r="D1037" s="11">
        <v>6887</v>
      </c>
      <c r="E1037" s="7">
        <v>0</v>
      </c>
      <c r="F1037" s="6">
        <v>20398</v>
      </c>
      <c r="G1037" s="6">
        <v>6190</v>
      </c>
      <c r="H1037" s="6">
        <v>32433</v>
      </c>
      <c r="I1037" s="6">
        <v>16156</v>
      </c>
      <c r="J1037" s="6">
        <v>209955.3</v>
      </c>
      <c r="M1037" s="11">
        <v>14970.1</v>
      </c>
      <c r="N1037" s="11">
        <v>7011.4</v>
      </c>
      <c r="O1037" s="6">
        <v>46196.1</v>
      </c>
      <c r="P1037" s="6">
        <v>36751.4</v>
      </c>
      <c r="Q1037" s="6">
        <v>139707</v>
      </c>
      <c r="R1037" s="6">
        <v>115821</v>
      </c>
      <c r="S1037" s="6">
        <v>142600</v>
      </c>
      <c r="T1037" s="6">
        <v>97844</v>
      </c>
      <c r="U1037" s="11">
        <v>14063.6</v>
      </c>
      <c r="V1037" s="11">
        <v>10680.14</v>
      </c>
      <c r="W1037" s="6">
        <v>79115</v>
      </c>
      <c r="X1037" s="6">
        <v>40684</v>
      </c>
      <c r="Z1037" s="6">
        <v>215550.4</v>
      </c>
      <c r="AA1037" s="6">
        <v>345.9</v>
      </c>
      <c r="AB1037" s="11">
        <v>50716</v>
      </c>
      <c r="AC1037" s="6">
        <v>620784</v>
      </c>
      <c r="AD1037" s="6">
        <v>315895</v>
      </c>
      <c r="AF1037" s="6">
        <v>215228</v>
      </c>
      <c r="AG1037" s="6">
        <v>1113.2</v>
      </c>
      <c r="AH1037" s="11">
        <v>1676</v>
      </c>
      <c r="AI1037" s="6">
        <v>512.1</v>
      </c>
      <c r="AJ1037" s="6">
        <v>374.1</v>
      </c>
      <c r="AK1037" s="6">
        <v>83817.8</v>
      </c>
      <c r="AL1037" s="6">
        <v>64782.8</v>
      </c>
      <c r="AM1037" s="6">
        <v>72628.3</v>
      </c>
      <c r="AN1037" s="6">
        <v>59439</v>
      </c>
      <c r="AO1037" s="6">
        <v>61303.3</v>
      </c>
      <c r="AP1037" s="6">
        <v>24095.8</v>
      </c>
      <c r="AQ1037" s="6">
        <v>17</v>
      </c>
      <c r="AR1037" s="6">
        <v>18.399999999999999</v>
      </c>
      <c r="AU1037" s="6">
        <v>522011</v>
      </c>
      <c r="AV1037" s="6">
        <v>240550</v>
      </c>
      <c r="AW1037" s="6">
        <v>66025</v>
      </c>
      <c r="AY1037" s="6">
        <v>486792</v>
      </c>
      <c r="AZ1037" s="6">
        <v>214049</v>
      </c>
      <c r="BA1037" s="6">
        <v>83906</v>
      </c>
      <c r="BB1037" s="6">
        <v>4801.8999999999996</v>
      </c>
      <c r="BC1037" s="6">
        <v>3209.3</v>
      </c>
      <c r="BD1037" s="6">
        <v>231.83</v>
      </c>
      <c r="BE1037" s="11">
        <v>140.22999999999999</v>
      </c>
      <c r="BF1037" s="11">
        <v>991.69</v>
      </c>
      <c r="BG1037" s="11">
        <v>414.55399999999997</v>
      </c>
      <c r="BH1037" s="22">
        <v>2008.1</v>
      </c>
      <c r="BI1037" s="6">
        <v>3397</v>
      </c>
      <c r="BJ1037" s="9">
        <v>528.20000000000005</v>
      </c>
      <c r="BK1037" s="6">
        <v>4600</v>
      </c>
      <c r="BL1037" s="6">
        <v>34130.9368421053</v>
      </c>
      <c r="BM1037" s="6">
        <v>9710.88027487418</v>
      </c>
      <c r="BN1037" s="6">
        <v>6117.73</v>
      </c>
      <c r="BO1037" s="6">
        <v>2867000</v>
      </c>
      <c r="BP1037" s="6">
        <v>641</v>
      </c>
      <c r="BQ1037" s="6">
        <v>22559</v>
      </c>
      <c r="BR1037" s="6">
        <v>3901973</v>
      </c>
      <c r="BS1037" s="6">
        <v>176888</v>
      </c>
      <c r="BT1037" s="6">
        <v>23842</v>
      </c>
      <c r="BU1037" s="11">
        <v>3483405</v>
      </c>
      <c r="BV1037" s="11">
        <v>181058</v>
      </c>
      <c r="BW1037" s="11">
        <v>20440</v>
      </c>
      <c r="BX1037" s="6">
        <v>9725.6</v>
      </c>
      <c r="BY1037" s="6">
        <v>6605.4</v>
      </c>
      <c r="BZ1037" s="6">
        <v>1262397</v>
      </c>
      <c r="CA1037" s="6">
        <v>716132</v>
      </c>
      <c r="CB1037" s="6">
        <v>821717</v>
      </c>
      <c r="CC1037" s="6">
        <v>517714</v>
      </c>
      <c r="CD1037" s="10">
        <v>0.3</v>
      </c>
      <c r="CH1037" s="10">
        <v>0.3</v>
      </c>
    </row>
    <row r="1038" spans="1:86" x14ac:dyDescent="0.25">
      <c r="A1038" s="5">
        <v>45231</v>
      </c>
      <c r="B1038" s="11">
        <v>1077.9870000000001</v>
      </c>
      <c r="C1038" s="11">
        <v>594.71500000000003</v>
      </c>
      <c r="D1038" s="11">
        <v>6887</v>
      </c>
      <c r="E1038" s="7">
        <v>0</v>
      </c>
      <c r="F1038" s="11">
        <v>20410.099999999999</v>
      </c>
      <c r="G1038" s="11">
        <v>6194.2</v>
      </c>
      <c r="H1038" s="11">
        <v>32596.2</v>
      </c>
      <c r="I1038" s="11">
        <v>16236.7</v>
      </c>
      <c r="J1038" s="11">
        <v>209979.3</v>
      </c>
      <c r="M1038" s="11">
        <v>14970.2</v>
      </c>
      <c r="N1038" s="11">
        <v>7011.5</v>
      </c>
      <c r="O1038" s="6">
        <v>46196.1</v>
      </c>
      <c r="P1038" s="6">
        <v>36751.4</v>
      </c>
      <c r="Q1038" s="11">
        <v>139716</v>
      </c>
      <c r="R1038" s="11">
        <v>115828</v>
      </c>
      <c r="S1038" s="11">
        <v>142615</v>
      </c>
      <c r="T1038" s="11">
        <v>97854</v>
      </c>
      <c r="U1038" s="11">
        <v>14063.6</v>
      </c>
      <c r="V1038" s="11">
        <v>10680.14</v>
      </c>
      <c r="W1038" s="11">
        <v>79408</v>
      </c>
      <c r="X1038" s="11">
        <v>40836</v>
      </c>
      <c r="Z1038" s="11">
        <v>215574.39999999999</v>
      </c>
      <c r="AA1038" s="6">
        <v>345.9</v>
      </c>
      <c r="AB1038" s="11">
        <v>50716</v>
      </c>
      <c r="AC1038" s="11">
        <v>620931</v>
      </c>
      <c r="AD1038" s="11">
        <v>315965</v>
      </c>
      <c r="AF1038" s="11">
        <v>215252</v>
      </c>
      <c r="AG1038" s="6">
        <v>1113.2</v>
      </c>
      <c r="AH1038" s="11">
        <v>1676</v>
      </c>
      <c r="AI1038" s="11">
        <v>515.6</v>
      </c>
      <c r="AJ1038" s="11">
        <v>376.8</v>
      </c>
      <c r="AK1038" s="11">
        <v>83822.8</v>
      </c>
      <c r="AL1038" s="11">
        <v>64786.7</v>
      </c>
      <c r="AM1038" s="11">
        <v>72667</v>
      </c>
      <c r="AN1038" s="11">
        <v>59471.6</v>
      </c>
      <c r="AO1038" s="11">
        <v>61312.9</v>
      </c>
      <c r="AP1038" s="11">
        <v>24099.599999999999</v>
      </c>
      <c r="AQ1038" s="6">
        <v>17</v>
      </c>
      <c r="AR1038" s="6">
        <v>18.399999999999999</v>
      </c>
      <c r="AU1038" s="11">
        <v>522180</v>
      </c>
      <c r="AV1038" s="11">
        <v>240625</v>
      </c>
      <c r="AW1038" s="11">
        <v>66031</v>
      </c>
      <c r="AY1038" s="11">
        <v>486943</v>
      </c>
      <c r="AZ1038" s="11">
        <v>214114</v>
      </c>
      <c r="BA1038" s="11">
        <v>83930</v>
      </c>
      <c r="BB1038" s="11">
        <v>4804.3</v>
      </c>
      <c r="BC1038" s="11">
        <v>3211.1</v>
      </c>
      <c r="BD1038" s="6">
        <v>231.84</v>
      </c>
      <c r="BE1038" s="11">
        <v>140.24</v>
      </c>
      <c r="BF1038" s="11">
        <v>991.69</v>
      </c>
      <c r="BG1038" s="11">
        <v>414.55399999999997</v>
      </c>
      <c r="BH1038" s="22">
        <v>2008.1</v>
      </c>
      <c r="BI1038" s="6">
        <v>3399.4</v>
      </c>
      <c r="BJ1038" s="6">
        <v>528.29999999999995</v>
      </c>
      <c r="BO1038" s="6">
        <v>2869600</v>
      </c>
      <c r="BP1038" s="6">
        <v>642</v>
      </c>
      <c r="BQ1038" s="6">
        <v>22574.5</v>
      </c>
      <c r="BR1038" s="11">
        <v>3903545</v>
      </c>
      <c r="BS1038" s="11">
        <v>177148</v>
      </c>
      <c r="BT1038" s="11">
        <v>23850</v>
      </c>
      <c r="BU1038" s="11">
        <v>3487200</v>
      </c>
      <c r="BV1038" s="11">
        <v>181199</v>
      </c>
      <c r="BW1038" s="11">
        <v>20464</v>
      </c>
      <c r="BX1038" s="11">
        <v>9731.2000000000007</v>
      </c>
      <c r="BY1038" s="11">
        <v>6609.1</v>
      </c>
      <c r="BZ1038" s="11">
        <v>1262775</v>
      </c>
      <c r="CA1038" s="11">
        <v>716361</v>
      </c>
      <c r="CB1038" s="11">
        <v>822771</v>
      </c>
      <c r="CC1038" s="11">
        <v>518371</v>
      </c>
      <c r="CD1038" s="10">
        <v>0</v>
      </c>
      <c r="CH1038" s="10">
        <v>0</v>
      </c>
    </row>
    <row r="1039" spans="1:86" x14ac:dyDescent="0.25">
      <c r="D1039" s="11"/>
      <c r="E1039" s="7"/>
      <c r="F1039" s="6"/>
      <c r="G1039" s="6"/>
      <c r="H1039" s="6"/>
      <c r="I1039" s="6"/>
    </row>
    <row r="1040" spans="1:86" x14ac:dyDescent="0.25">
      <c r="D1040" s="11"/>
      <c r="E1040" s="7"/>
      <c r="F1040" s="11"/>
      <c r="G1040" s="11"/>
      <c r="H1040" s="11"/>
      <c r="I1040" s="1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Hernandez Mojica</dc:creator>
  <cp:lastModifiedBy>Carlos Muñoz</cp:lastModifiedBy>
  <dcterms:created xsi:type="dcterms:W3CDTF">2023-07-07T19:33:56Z</dcterms:created>
  <dcterms:modified xsi:type="dcterms:W3CDTF">2023-11-03T13:16:11Z</dcterms:modified>
</cp:coreProperties>
</file>